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24226"/>
  <mc:AlternateContent xmlns:mc="http://schemas.openxmlformats.org/markup-compatibility/2006">
    <mc:Choice Requires="x15">
      <x15ac:absPath xmlns:x15ac="http://schemas.microsoft.com/office/spreadsheetml/2010/11/ac" url="https://d.docs.live.net/88be11979397c340/Escritorio/VIS_II_2024/"/>
    </mc:Choice>
  </mc:AlternateContent>
  <xr:revisionPtr revIDLastSave="300" documentId="8_{249E0E58-A177-4009-A326-84909B7DF555}" xr6:coauthVersionLast="47" xr6:coauthVersionMax="47" xr10:uidLastSave="{23B08765-6DA6-4895-8330-08709BCBD80C}"/>
  <bookViews>
    <workbookView xWindow="-120" yWindow="-120" windowWidth="20730" windowHeight="11040" activeTab="1" xr2:uid="{00000000-000D-0000-FFFF-FFFF00000000}"/>
  </bookViews>
  <sheets>
    <sheet name="Índice" sheetId="1" r:id="rId1"/>
    <sheet name="1. uni_vis" sheetId="2" r:id="rId2"/>
    <sheet name="2. area_vis" sheetId="15" r:id="rId3"/>
    <sheet name="3. prom_vis" sheetId="4" r:id="rId4"/>
    <sheet name="4. uni_nvis" sheetId="5" r:id="rId5"/>
    <sheet name="5. area_nvis" sheetId="6" r:id="rId6"/>
    <sheet name="6. prom_nvis" sheetId="8" r:id="rId7"/>
    <sheet name="7. sis_uni" sheetId="9" r:id="rId8"/>
    <sheet name="8. sis_area" sheetId="10" r:id="rId9"/>
    <sheet name="9. rang_uni" sheetId="13" r:id="rId10"/>
    <sheet name="10. rang_area" sheetId="14" r:id="rId11"/>
  </sheets>
  <externalReferences>
    <externalReference r:id="rId12"/>
    <externalReference r:id="rId13"/>
  </externalReferences>
  <definedNames>
    <definedName name="_xlnm._FilterDatabase" localSheetId="1" hidden="1">'1. uni_vis'!$A$15:$AB$1124</definedName>
    <definedName name="_xlnm._FilterDatabase" localSheetId="10" hidden="1">'10. rang_area'!$A$15:$J$1103</definedName>
    <definedName name="_xlnm._FilterDatabase" localSheetId="2" hidden="1">'2. area_vis'!$A$15:$AB$1103</definedName>
    <definedName name="_xlnm._FilterDatabase" localSheetId="3" hidden="1">'3. prom_vis'!$A$16:$K$1036</definedName>
    <definedName name="_xlnm._FilterDatabase" localSheetId="4" hidden="1">'4. uni_nvis'!$A$15:$K$1103</definedName>
    <definedName name="_xlnm._FilterDatabase" localSheetId="5" hidden="1">'5. area_nvis'!$B$14:$C$1101</definedName>
    <definedName name="_xlnm._FilterDatabase" localSheetId="6" hidden="1">'6. prom_nvis'!$B$14:$C$1034</definedName>
    <definedName name="_xlnm._FilterDatabase" localSheetId="7" hidden="1">'7. sis_uni'!$A$15:$Q$1103</definedName>
    <definedName name="_xlnm._FilterDatabase" localSheetId="8" hidden="1">'8. sis_area'!$A$14:$C$1101</definedName>
    <definedName name="_xlnm._FilterDatabase" localSheetId="9" hidden="1">'9. rang_uni'!$A$15:$I$1103</definedName>
    <definedName name="_xlnm._FilterDatabase">[1]PROC0402!$J$1:$J$177</definedName>
    <definedName name="ANEXO" localSheetId="10">ROW(#REF!)</definedName>
    <definedName name="ANEXO" localSheetId="2">ROW(#REF!)</definedName>
    <definedName name="ANEXO" localSheetId="3">ROW(#REF!)</definedName>
    <definedName name="ANEXO" localSheetId="4">ROW(#REF!)</definedName>
    <definedName name="ANEXO" localSheetId="5">ROW(#REF!)</definedName>
    <definedName name="ANEXO" localSheetId="6">ROW(#REF!)</definedName>
    <definedName name="ANEXO" localSheetId="7">ROW(#REF!)</definedName>
    <definedName name="ANEXO" localSheetId="8">ROW(#REF!)</definedName>
    <definedName name="ANEXO" localSheetId="9">ROW(#REF!)</definedName>
    <definedName name="ANEXO">ROW(#REF!)</definedName>
    <definedName name="Anexo_C" localSheetId="10">#REF!</definedName>
    <definedName name="Anexo_C" localSheetId="2">#REF!</definedName>
    <definedName name="Anexo_C" localSheetId="3">#REF!</definedName>
    <definedName name="Anexo_C" localSheetId="4">#REF!</definedName>
    <definedName name="Anexo_C" localSheetId="5">#REF!</definedName>
    <definedName name="Anexo_C" localSheetId="6">#REF!</definedName>
    <definedName name="Anexo_C" localSheetId="7">#REF!</definedName>
    <definedName name="Anexo_C" localSheetId="8">#REF!</definedName>
    <definedName name="Anexo_C" localSheetId="9">#REF!</definedName>
    <definedName name="Anexo_C">#REF!</definedName>
    <definedName name="_xlnm.Database">[2]Base!$A$1:$AO$51804</definedName>
    <definedName name="Beg_Bal" localSheetId="10">#REF!</definedName>
    <definedName name="Beg_Bal" localSheetId="2">#REF!</definedName>
    <definedName name="Beg_Bal" localSheetId="3">#REF!</definedName>
    <definedName name="Beg_Bal" localSheetId="4">#REF!</definedName>
    <definedName name="Beg_Bal" localSheetId="5">#REF!</definedName>
    <definedName name="Beg_Bal" localSheetId="6">#REF!</definedName>
    <definedName name="Beg_Bal" localSheetId="7">#REF!</definedName>
    <definedName name="Beg_Bal" localSheetId="8">#REF!</definedName>
    <definedName name="Beg_Bal" localSheetId="9">#REF!</definedName>
    <definedName name="Beg_Bal">#REF!</definedName>
    <definedName name="Beg_Bal1" localSheetId="10">#REF!</definedName>
    <definedName name="Beg_Bal1" localSheetId="2">#REF!</definedName>
    <definedName name="Beg_Bal1" localSheetId="3">#REF!</definedName>
    <definedName name="Beg_Bal1" localSheetId="4">#REF!</definedName>
    <definedName name="Beg_Bal1" localSheetId="5">#REF!</definedName>
    <definedName name="Beg_Bal1" localSheetId="6">#REF!</definedName>
    <definedName name="Beg_Bal1" localSheetId="7">#REF!</definedName>
    <definedName name="Beg_Bal1" localSheetId="8">#REF!</definedName>
    <definedName name="Beg_Bal1" localSheetId="9">#REF!</definedName>
    <definedName name="Beg_Bal1">#REF!</definedName>
    <definedName name="Data" localSheetId="10">#REF!</definedName>
    <definedName name="Data" localSheetId="2">#REF!</definedName>
    <definedName name="Data" localSheetId="3">#REF!</definedName>
    <definedName name="Data" localSheetId="4">#REF!</definedName>
    <definedName name="Data" localSheetId="5">#REF!</definedName>
    <definedName name="Data" localSheetId="6">#REF!</definedName>
    <definedName name="Data" localSheetId="7">#REF!</definedName>
    <definedName name="Data" localSheetId="8">#REF!</definedName>
    <definedName name="Data" localSheetId="9">#REF!</definedName>
    <definedName name="Data">#REF!</definedName>
    <definedName name="data1" localSheetId="10">#REF!</definedName>
    <definedName name="data1" localSheetId="2">#REF!</definedName>
    <definedName name="data1" localSheetId="3">#REF!</definedName>
    <definedName name="data1" localSheetId="4">#REF!</definedName>
    <definedName name="data1" localSheetId="5">#REF!</definedName>
    <definedName name="data1" localSheetId="6">#REF!</definedName>
    <definedName name="data1" localSheetId="7">#REF!</definedName>
    <definedName name="data1" localSheetId="8">#REF!</definedName>
    <definedName name="data1" localSheetId="9">#REF!</definedName>
    <definedName name="data1">#REF!</definedName>
    <definedName name="End_Bal" localSheetId="10">#REF!</definedName>
    <definedName name="End_Bal" localSheetId="2">#REF!</definedName>
    <definedName name="End_Bal" localSheetId="3">#REF!</definedName>
    <definedName name="End_Bal" localSheetId="4">#REF!</definedName>
    <definedName name="End_Bal" localSheetId="5">#REF!</definedName>
    <definedName name="End_Bal" localSheetId="6">#REF!</definedName>
    <definedName name="End_Bal" localSheetId="7">#REF!</definedName>
    <definedName name="End_Bal" localSheetId="8">#REF!</definedName>
    <definedName name="End_Bal" localSheetId="9">#REF!</definedName>
    <definedName name="End_Bal">#REF!</definedName>
    <definedName name="end_bal1" localSheetId="10">#REF!</definedName>
    <definedName name="end_bal1" localSheetId="2">#REF!</definedName>
    <definedName name="end_bal1" localSheetId="3">#REF!</definedName>
    <definedName name="end_bal1" localSheetId="4">#REF!</definedName>
    <definedName name="end_bal1" localSheetId="5">#REF!</definedName>
    <definedName name="end_bal1" localSheetId="6">#REF!</definedName>
    <definedName name="end_bal1" localSheetId="7">#REF!</definedName>
    <definedName name="end_bal1" localSheetId="8">#REF!</definedName>
    <definedName name="end_bal1" localSheetId="9">#REF!</definedName>
    <definedName name="end_bal1">#REF!</definedName>
    <definedName name="Extra_Pay" localSheetId="10">#REF!</definedName>
    <definedName name="Extra_Pay" localSheetId="2">#REF!</definedName>
    <definedName name="Extra_Pay" localSheetId="3">#REF!</definedName>
    <definedName name="Extra_Pay" localSheetId="4">#REF!</definedName>
    <definedName name="Extra_Pay" localSheetId="5">#REF!</definedName>
    <definedName name="Extra_Pay" localSheetId="6">#REF!</definedName>
    <definedName name="Extra_Pay" localSheetId="7">#REF!</definedName>
    <definedName name="Extra_Pay" localSheetId="8">#REF!</definedName>
    <definedName name="Extra_Pay" localSheetId="9">#REF!</definedName>
    <definedName name="Extra_Pay">#REF!</definedName>
    <definedName name="Full_Print" localSheetId="10">#REF!</definedName>
    <definedName name="Full_Print" localSheetId="2">#REF!</definedName>
    <definedName name="Full_Print" localSheetId="3">#REF!</definedName>
    <definedName name="Full_Print" localSheetId="4">#REF!</definedName>
    <definedName name="Full_Print" localSheetId="5">#REF!</definedName>
    <definedName name="Full_Print" localSheetId="6">#REF!</definedName>
    <definedName name="Full_Print" localSheetId="7">#REF!</definedName>
    <definedName name="Full_Print" localSheetId="8">#REF!</definedName>
    <definedName name="Full_Print" localSheetId="9">#REF!</definedName>
    <definedName name="Full_Print">#REF!</definedName>
    <definedName name="Header_Row" localSheetId="10">ROW(#REF!)</definedName>
    <definedName name="Header_Row" localSheetId="2">ROW(#REF!)</definedName>
    <definedName name="Header_Row" localSheetId="3">ROW(#REF!)</definedName>
    <definedName name="Header_Row" localSheetId="4">ROW(#REF!)</definedName>
    <definedName name="Header_Row" localSheetId="5">ROW(#REF!)</definedName>
    <definedName name="Header_Row" localSheetId="6">ROW(#REF!)</definedName>
    <definedName name="Header_Row" localSheetId="7">ROW(#REF!)</definedName>
    <definedName name="Header_Row" localSheetId="8">ROW(#REF!)</definedName>
    <definedName name="Header_Row" localSheetId="9">ROW(#REF!)</definedName>
    <definedName name="Header_Row">ROW(#REF!)</definedName>
    <definedName name="Int" localSheetId="10">#REF!</definedName>
    <definedName name="Int" localSheetId="2">#REF!</definedName>
    <definedName name="Int" localSheetId="3">#REF!</definedName>
    <definedName name="Int" localSheetId="4">#REF!</definedName>
    <definedName name="Int" localSheetId="5">#REF!</definedName>
    <definedName name="Int" localSheetId="6">#REF!</definedName>
    <definedName name="Int" localSheetId="7">#REF!</definedName>
    <definedName name="Int" localSheetId="8">#REF!</definedName>
    <definedName name="Int" localSheetId="9">#REF!</definedName>
    <definedName name="Int">#REF!</definedName>
    <definedName name="Interest_Rate" localSheetId="10">#REF!</definedName>
    <definedName name="Interest_Rate" localSheetId="2">#REF!</definedName>
    <definedName name="Interest_Rate" localSheetId="3">#REF!</definedName>
    <definedName name="Interest_Rate" localSheetId="4">#REF!</definedName>
    <definedName name="Interest_Rate" localSheetId="5">#REF!</definedName>
    <definedName name="Interest_Rate" localSheetId="6">#REF!</definedName>
    <definedName name="Interest_Rate" localSheetId="7">#REF!</definedName>
    <definedName name="Interest_Rate" localSheetId="8">#REF!</definedName>
    <definedName name="Interest_Rate" localSheetId="9">#REF!</definedName>
    <definedName name="Interest_Rate">#REF!</definedName>
    <definedName name="Jorgefin" localSheetId="10">#REF!</definedName>
    <definedName name="Jorgefin" localSheetId="2">#REF!</definedName>
    <definedName name="Jorgefin" localSheetId="3">#REF!</definedName>
    <definedName name="Jorgefin" localSheetId="4">#REF!</definedName>
    <definedName name="Jorgefin" localSheetId="5">#REF!</definedName>
    <definedName name="Jorgefin" localSheetId="6">#REF!</definedName>
    <definedName name="Jorgefin" localSheetId="7">#REF!</definedName>
    <definedName name="Jorgefin" localSheetId="8">#REF!</definedName>
    <definedName name="Jorgefin" localSheetId="9">#REF!</definedName>
    <definedName name="Jorgefin">#REF!</definedName>
    <definedName name="Last_Row" localSheetId="10">IF('10. rang_area'!Values_Entered,'10. rang_area'!Header_Row+'10. rang_area'!Number_of_Payments,'10. rang_area'!Header_Row)</definedName>
    <definedName name="Last_Row" localSheetId="2">IF('2. area_vis'!Values_Entered,'2. area_vis'!Header_Row+'2. area_vis'!Number_of_Payments,'2. area_vis'!Header_Row)</definedName>
    <definedName name="Last_Row" localSheetId="3">IF('3. prom_vis'!Values_Entered,'3. prom_vis'!Header_Row+'3. prom_vis'!Number_of_Payments,'3. prom_vis'!Header_Row)</definedName>
    <definedName name="Last_Row" localSheetId="4">IF('4. uni_nvis'!Values_Entered,'4. uni_nvis'!Header_Row+'4. uni_nvis'!Number_of_Payments,'4. uni_nvis'!Header_Row)</definedName>
    <definedName name="Last_Row" localSheetId="5">IF('5. area_nvis'!Values_Entered,'5. area_nvis'!Header_Row+'5. area_nvis'!Number_of_Payments,'5. area_nvis'!Header_Row)</definedName>
    <definedName name="Last_Row" localSheetId="6">IF('6. prom_nvis'!Values_Entered,'6. prom_nvis'!Header_Row+'6. prom_nvis'!Number_of_Payments,'6. prom_nvis'!Header_Row)</definedName>
    <definedName name="Last_Row" localSheetId="7">IF('7. sis_uni'!Values_Entered,'7. sis_uni'!Header_Row+'7. sis_uni'!Number_of_Payments,'7. sis_uni'!Header_Row)</definedName>
    <definedName name="Last_Row" localSheetId="8">IF('8. sis_area'!Values_Entered,'8. sis_area'!Header_Row+'8. sis_area'!Number_of_Payments,'8. sis_area'!Header_Row)</definedName>
    <definedName name="Last_Row" localSheetId="9">IF('9. rang_uni'!Values_Entered,'9. rang_uni'!Header_Row+'9. rang_uni'!Number_of_Payments,'9. rang_uni'!Header_Row)</definedName>
    <definedName name="Last_Row">IF(Values_Entered,Header_Row+Number_of_Payments,Header_Row)</definedName>
    <definedName name="Loan_Amount" localSheetId="10">#REF!</definedName>
    <definedName name="Loan_Amount" localSheetId="2">#REF!</definedName>
    <definedName name="Loan_Amount" localSheetId="3">#REF!</definedName>
    <definedName name="Loan_Amount" localSheetId="4">#REF!</definedName>
    <definedName name="Loan_Amount" localSheetId="5">#REF!</definedName>
    <definedName name="Loan_Amount" localSheetId="6">#REF!</definedName>
    <definedName name="Loan_Amount" localSheetId="7">#REF!</definedName>
    <definedName name="Loan_Amount" localSheetId="8">#REF!</definedName>
    <definedName name="Loan_Amount" localSheetId="9">#REF!</definedName>
    <definedName name="Loan_Amount">#REF!</definedName>
    <definedName name="Loan_Start" localSheetId="10">#REF!</definedName>
    <definedName name="Loan_Start" localSheetId="2">#REF!</definedName>
    <definedName name="Loan_Start" localSheetId="3">#REF!</definedName>
    <definedName name="Loan_Start" localSheetId="4">#REF!</definedName>
    <definedName name="Loan_Start" localSheetId="5">#REF!</definedName>
    <definedName name="Loan_Start" localSheetId="6">#REF!</definedName>
    <definedName name="Loan_Start" localSheetId="7">#REF!</definedName>
    <definedName name="Loan_Start" localSheetId="8">#REF!</definedName>
    <definedName name="Loan_Start" localSheetId="9">#REF!</definedName>
    <definedName name="Loan_Start">#REF!</definedName>
    <definedName name="Loan_Years" localSheetId="10">#REF!</definedName>
    <definedName name="Loan_Years" localSheetId="2">#REF!</definedName>
    <definedName name="Loan_Years" localSheetId="3">#REF!</definedName>
    <definedName name="Loan_Years" localSheetId="4">#REF!</definedName>
    <definedName name="Loan_Years" localSheetId="5">#REF!</definedName>
    <definedName name="Loan_Years" localSheetId="6">#REF!</definedName>
    <definedName name="Loan_Years" localSheetId="7">#REF!</definedName>
    <definedName name="Loan_Years" localSheetId="8">#REF!</definedName>
    <definedName name="Loan_Years" localSheetId="9">#REF!</definedName>
    <definedName name="Loan_Years">#REF!</definedName>
    <definedName name="Num_Pmt_Per_Year" localSheetId="10">#REF!</definedName>
    <definedName name="Num_Pmt_Per_Year" localSheetId="2">#REF!</definedName>
    <definedName name="Num_Pmt_Per_Year" localSheetId="3">#REF!</definedName>
    <definedName name="Num_Pmt_Per_Year" localSheetId="4">#REF!</definedName>
    <definedName name="Num_Pmt_Per_Year" localSheetId="5">#REF!</definedName>
    <definedName name="Num_Pmt_Per_Year" localSheetId="6">#REF!</definedName>
    <definedName name="Num_Pmt_Per_Year" localSheetId="7">#REF!</definedName>
    <definedName name="Num_Pmt_Per_Year" localSheetId="8">#REF!</definedName>
    <definedName name="Num_Pmt_Per_Year" localSheetId="9">#REF!</definedName>
    <definedName name="Num_Pmt_Per_Year">#REF!</definedName>
    <definedName name="Number_of_Payments" localSheetId="10">MATCH(0.01,'10. rang_area'!End_Bal,-1)+1</definedName>
    <definedName name="Number_of_Payments" localSheetId="2">MATCH(0.01,'2. area_vis'!End_Bal,-1)+1</definedName>
    <definedName name="Number_of_Payments" localSheetId="3">MATCH(0.01,'3. prom_vis'!End_Bal,-1)+1</definedName>
    <definedName name="Number_of_Payments" localSheetId="4">MATCH(0.01,'4. uni_nvis'!End_Bal,-1)+1</definedName>
    <definedName name="Number_of_Payments" localSheetId="5">MATCH(0.01,'5. area_nvis'!End_Bal,-1)+1</definedName>
    <definedName name="Number_of_Payments" localSheetId="6">MATCH(0.01,'6. prom_nvis'!End_Bal,-1)+1</definedName>
    <definedName name="Number_of_Payments" localSheetId="7">MATCH(0.01,'7. sis_uni'!End_Bal,-1)+1</definedName>
    <definedName name="Number_of_Payments" localSheetId="8">MATCH(0.01,'8. sis_area'!End_Bal,-1)+1</definedName>
    <definedName name="Number_of_Payments" localSheetId="9">MATCH(0.01,'9. rang_uni'!End_Bal,-1)+1</definedName>
    <definedName name="Number_of_Payments">MATCH(0.01,End_Bal,-1)+1</definedName>
    <definedName name="Pay_Date" localSheetId="10">#REF!</definedName>
    <definedName name="Pay_Date" localSheetId="2">#REF!</definedName>
    <definedName name="Pay_Date" localSheetId="3">#REF!</definedName>
    <definedName name="Pay_Date" localSheetId="4">#REF!</definedName>
    <definedName name="Pay_Date" localSheetId="5">#REF!</definedName>
    <definedName name="Pay_Date" localSheetId="6">#REF!</definedName>
    <definedName name="Pay_Date" localSheetId="7">#REF!</definedName>
    <definedName name="Pay_Date" localSheetId="8">#REF!</definedName>
    <definedName name="Pay_Date" localSheetId="9">#REF!</definedName>
    <definedName name="Pay_Date">#REF!</definedName>
    <definedName name="Pay_Num" localSheetId="10">#REF!</definedName>
    <definedName name="Pay_Num" localSheetId="2">#REF!</definedName>
    <definedName name="Pay_Num" localSheetId="3">#REF!</definedName>
    <definedName name="Pay_Num" localSheetId="4">#REF!</definedName>
    <definedName name="Pay_Num" localSheetId="5">#REF!</definedName>
    <definedName name="Pay_Num" localSheetId="6">#REF!</definedName>
    <definedName name="Pay_Num" localSheetId="7">#REF!</definedName>
    <definedName name="Pay_Num" localSheetId="8">#REF!</definedName>
    <definedName name="Pay_Num" localSheetId="9">#REF!</definedName>
    <definedName name="Pay_Num">#REF!</definedName>
    <definedName name="Payment_Date" localSheetId="10">DATE(YEAR('10. rang_area'!Loan_Start),MONTH('10. rang_area'!Loan_Start)+Payment_Number,DAY('10. rang_area'!Loan_Start))</definedName>
    <definedName name="Payment_Date" localSheetId="2">DATE(YEAR('2. area_vis'!Loan_Start),MONTH('2. area_vis'!Loan_Start)+Payment_Number,DAY('2. area_vis'!Loan_Start))</definedName>
    <definedName name="Payment_Date" localSheetId="3">DATE(YEAR('3. prom_vis'!Loan_Start),MONTH('3. prom_vis'!Loan_Start)+Payment_Number,DAY('3. prom_vis'!Loan_Start))</definedName>
    <definedName name="Payment_Date" localSheetId="4">DATE(YEAR('4. uni_nvis'!Loan_Start),MONTH('4. uni_nvis'!Loan_Start)+Payment_Number,DAY('4. uni_nvis'!Loan_Start))</definedName>
    <definedName name="Payment_Date" localSheetId="5">DATE(YEAR('5. area_nvis'!Loan_Start),MONTH('5. area_nvis'!Loan_Start)+Payment_Number,DAY('5. area_nvis'!Loan_Start))</definedName>
    <definedName name="Payment_Date" localSheetId="6">DATE(YEAR('6. prom_nvis'!Loan_Start),MONTH('6. prom_nvis'!Loan_Start)+Payment_Number,DAY('6. prom_nvis'!Loan_Start))</definedName>
    <definedName name="Payment_Date" localSheetId="7">DATE(YEAR('7. sis_uni'!Loan_Start),MONTH('7. sis_uni'!Loan_Start)+Payment_Number,DAY('7. sis_uni'!Loan_Start))</definedName>
    <definedName name="Payment_Date" localSheetId="8">DATE(YEAR('8. sis_area'!Loan_Start),MONTH('8. sis_area'!Loan_Start)+Payment_Number,DAY('8. sis_area'!Loan_Start))</definedName>
    <definedName name="Payment_Date" localSheetId="9">DATE(YEAR('9. rang_uni'!Loan_Start),MONTH('9. rang_uni'!Loan_Start)+Payment_Number,DAY('9. rang_uni'!Loan_Start))</definedName>
    <definedName name="Payment_Date">DATE(YEAR(Loan_Start),MONTH(Loan_Start)+Payment_Number,DAY(Loan_Start))</definedName>
    <definedName name="Payment_Needed">"Pago necesario"</definedName>
    <definedName name="Princ" localSheetId="10">#REF!</definedName>
    <definedName name="Princ" localSheetId="2">#REF!</definedName>
    <definedName name="Princ" localSheetId="3">#REF!</definedName>
    <definedName name="Princ" localSheetId="4">#REF!</definedName>
    <definedName name="Princ" localSheetId="5">#REF!</definedName>
    <definedName name="Princ" localSheetId="6">#REF!</definedName>
    <definedName name="Princ" localSheetId="7">#REF!</definedName>
    <definedName name="Princ" localSheetId="8">#REF!</definedName>
    <definedName name="Princ" localSheetId="9">#REF!</definedName>
    <definedName name="Princ">#REF!</definedName>
    <definedName name="Print_Area_Reset" localSheetId="10">OFFSET('10. rang_area'!Full_Print,0,0,'10. rang_area'!Last_Row)</definedName>
    <definedName name="Print_Area_Reset" localSheetId="2">OFFSET('2. area_vis'!Full_Print,0,0,'2. area_vis'!Last_Row)</definedName>
    <definedName name="Print_Area_Reset" localSheetId="3">OFFSET('3. prom_vis'!Full_Print,0,0,'3. prom_vis'!Last_Row)</definedName>
    <definedName name="Print_Area_Reset" localSheetId="4">OFFSET('4. uni_nvis'!Full_Print,0,0,'4. uni_nvis'!Last_Row)</definedName>
    <definedName name="Print_Area_Reset" localSheetId="5">OFFSET('5. area_nvis'!Full_Print,0,0,'5. area_nvis'!Last_Row)</definedName>
    <definedName name="Print_Area_Reset" localSheetId="6">OFFSET('6. prom_nvis'!Full_Print,0,0,'6. prom_nvis'!Last_Row)</definedName>
    <definedName name="Print_Area_Reset" localSheetId="7">OFFSET('7. sis_uni'!Full_Print,0,0,'7. sis_uni'!Last_Row)</definedName>
    <definedName name="Print_Area_Reset" localSheetId="8">OFFSET('8. sis_area'!Full_Print,0,0,'8. sis_area'!Last_Row)</definedName>
    <definedName name="Print_Area_Reset" localSheetId="9">OFFSET('9. rang_uni'!Full_Print,0,0,'9. rang_uni'!Last_Row)</definedName>
    <definedName name="Print_Area_Reset">OFFSET(Full_Print,0,0,Last_Row)</definedName>
    <definedName name="Reimbursement">"Reembolso"</definedName>
    <definedName name="Sched_Pay" localSheetId="10">#REF!</definedName>
    <definedName name="Sched_Pay" localSheetId="2">#REF!</definedName>
    <definedName name="Sched_Pay" localSheetId="3">#REF!</definedName>
    <definedName name="Sched_Pay" localSheetId="4">#REF!</definedName>
    <definedName name="Sched_Pay" localSheetId="5">#REF!</definedName>
    <definedName name="Sched_Pay" localSheetId="6">#REF!</definedName>
    <definedName name="Sched_Pay" localSheetId="7">#REF!</definedName>
    <definedName name="Sched_Pay" localSheetId="8">#REF!</definedName>
    <definedName name="Sched_Pay" localSheetId="9">#REF!</definedName>
    <definedName name="Sched_Pay">#REF!</definedName>
    <definedName name="Scheduled_Extra_Payments" localSheetId="10">#REF!</definedName>
    <definedName name="Scheduled_Extra_Payments" localSheetId="2">#REF!</definedName>
    <definedName name="Scheduled_Extra_Payments" localSheetId="3">#REF!</definedName>
    <definedName name="Scheduled_Extra_Payments" localSheetId="4">#REF!</definedName>
    <definedName name="Scheduled_Extra_Payments" localSheetId="5">#REF!</definedName>
    <definedName name="Scheduled_Extra_Payments" localSheetId="6">#REF!</definedName>
    <definedName name="Scheduled_Extra_Payments" localSheetId="7">#REF!</definedName>
    <definedName name="Scheduled_Extra_Payments" localSheetId="8">#REF!</definedName>
    <definedName name="Scheduled_Extra_Payments" localSheetId="9">#REF!</definedName>
    <definedName name="Scheduled_Extra_Payments">#REF!</definedName>
    <definedName name="Scheduled_Interest_Rate" localSheetId="10">#REF!</definedName>
    <definedName name="Scheduled_Interest_Rate" localSheetId="2">#REF!</definedName>
    <definedName name="Scheduled_Interest_Rate" localSheetId="3">#REF!</definedName>
    <definedName name="Scheduled_Interest_Rate" localSheetId="4">#REF!</definedName>
    <definedName name="Scheduled_Interest_Rate" localSheetId="5">#REF!</definedName>
    <definedName name="Scheduled_Interest_Rate" localSheetId="6">#REF!</definedName>
    <definedName name="Scheduled_Interest_Rate" localSheetId="7">#REF!</definedName>
    <definedName name="Scheduled_Interest_Rate" localSheetId="8">#REF!</definedName>
    <definedName name="Scheduled_Interest_Rate" localSheetId="9">#REF!</definedName>
    <definedName name="Scheduled_Interest_Rate">#REF!</definedName>
    <definedName name="Scheduled_Monthly_Payment" localSheetId="10">#REF!</definedName>
    <definedName name="Scheduled_Monthly_Payment" localSheetId="2">#REF!</definedName>
    <definedName name="Scheduled_Monthly_Payment" localSheetId="3">#REF!</definedName>
    <definedName name="Scheduled_Monthly_Payment" localSheetId="4">#REF!</definedName>
    <definedName name="Scheduled_Monthly_Payment" localSheetId="5">#REF!</definedName>
    <definedName name="Scheduled_Monthly_Payment" localSheetId="6">#REF!</definedName>
    <definedName name="Scheduled_Monthly_Payment" localSheetId="7">#REF!</definedName>
    <definedName name="Scheduled_Monthly_Payment" localSheetId="8">#REF!</definedName>
    <definedName name="Scheduled_Monthly_Payment" localSheetId="9">#REF!</definedName>
    <definedName name="Scheduled_Monthly_Payment">#REF!</definedName>
    <definedName name="Total_Interest" localSheetId="10">#REF!</definedName>
    <definedName name="Total_Interest" localSheetId="2">#REF!</definedName>
    <definedName name="Total_Interest" localSheetId="3">#REF!</definedName>
    <definedName name="Total_Interest" localSheetId="4">#REF!</definedName>
    <definedName name="Total_Interest" localSheetId="5">#REF!</definedName>
    <definedName name="Total_Interest" localSheetId="6">#REF!</definedName>
    <definedName name="Total_Interest" localSheetId="7">#REF!</definedName>
    <definedName name="Total_Interest" localSheetId="8">#REF!</definedName>
    <definedName name="Total_Interest" localSheetId="9">#REF!</definedName>
    <definedName name="Total_Interest">#REF!</definedName>
    <definedName name="Total_Pay" localSheetId="10">#REF!</definedName>
    <definedName name="Total_Pay" localSheetId="2">#REF!</definedName>
    <definedName name="Total_Pay" localSheetId="3">#REF!</definedName>
    <definedName name="Total_Pay" localSheetId="4">#REF!</definedName>
    <definedName name="Total_Pay" localSheetId="5">#REF!</definedName>
    <definedName name="Total_Pay" localSheetId="6">#REF!</definedName>
    <definedName name="Total_Pay" localSheetId="7">#REF!</definedName>
    <definedName name="Total_Pay" localSheetId="8">#REF!</definedName>
    <definedName name="Total_Pay" localSheetId="9">#REF!</definedName>
    <definedName name="Total_Pay">#REF!</definedName>
    <definedName name="Total_Payment" localSheetId="10">Scheduled_Payment+Extra_Payment</definedName>
    <definedName name="Total_Payment" localSheetId="2">Scheduled_Payment+Extra_Payment</definedName>
    <definedName name="Total_Payment" localSheetId="3">Scheduled_Payment+Extra_Payment</definedName>
    <definedName name="Total_Payment" localSheetId="4">Scheduled_Payment+Extra_Payment</definedName>
    <definedName name="Total_Payment" localSheetId="5">Scheduled_Payment+Extra_Payment</definedName>
    <definedName name="Total_Payment" localSheetId="6">Scheduled_Payment+Extra_Payment</definedName>
    <definedName name="Total_Payment" localSheetId="7">Scheduled_Payment+Extra_Payment</definedName>
    <definedName name="Total_Payment" localSheetId="8">Scheduled_Payment+Extra_Payment</definedName>
    <definedName name="Total_Payment" localSheetId="9">Scheduled_Payment+Extra_Payment</definedName>
    <definedName name="Total_Payment">Scheduled_Payment+Extra_Payment</definedName>
    <definedName name="Values_Entered" localSheetId="10">IF('10. rang_area'!Loan_Amount*'10. rang_area'!Interest_Rate*'10. rang_area'!Loan_Years*'10. rang_area'!Loan_Start&gt;0,1,0)</definedName>
    <definedName name="Values_Entered" localSheetId="2">IF('2. area_vis'!Loan_Amount*'2. area_vis'!Interest_Rate*'2. area_vis'!Loan_Years*'2. area_vis'!Loan_Start&gt;0,1,0)</definedName>
    <definedName name="Values_Entered" localSheetId="3">IF('3. prom_vis'!Loan_Amount*'3. prom_vis'!Interest_Rate*'3. prom_vis'!Loan_Years*'3. prom_vis'!Loan_Start&gt;0,1,0)</definedName>
    <definedName name="Values_Entered" localSheetId="4">IF('4. uni_nvis'!Loan_Amount*'4. uni_nvis'!Interest_Rate*'4. uni_nvis'!Loan_Years*'4. uni_nvis'!Loan_Start&gt;0,1,0)</definedName>
    <definedName name="Values_Entered" localSheetId="5">IF('5. area_nvis'!Loan_Amount*'5. area_nvis'!Interest_Rate*'5. area_nvis'!Loan_Years*'5. area_nvis'!Loan_Start&gt;0,1,0)</definedName>
    <definedName name="Values_Entered" localSheetId="6">IF('6. prom_nvis'!Loan_Amount*'6. prom_nvis'!Interest_Rate*'6. prom_nvis'!Loan_Years*'6. prom_nvis'!Loan_Start&gt;0,1,0)</definedName>
    <definedName name="Values_Entered" localSheetId="7">IF('7. sis_uni'!Loan_Amount*'7. sis_uni'!Interest_Rate*'7. sis_uni'!Loan_Years*'7. sis_uni'!Loan_Start&gt;0,1,0)</definedName>
    <definedName name="Values_Entered" localSheetId="8">IF('8. sis_area'!Loan_Amount*'8. sis_area'!Interest_Rate*'8. sis_area'!Loan_Years*'8. sis_area'!Loan_Start&gt;0,1,0)</definedName>
    <definedName name="Values_Entered" localSheetId="9">IF('9. rang_uni'!Loan_Amount*'9. rang_uni'!Interest_Rate*'9. rang_uni'!Loan_Years*'9. rang_uni'!Loan_Start&gt;0,1,0)</definedName>
    <definedName name="Values_Entered">IF(Loan_Amount*Interest_Rate*Loan_Years*Loan_Start&gt;0,1,0)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6" i="1" l="1"/>
  <c r="A1042" i="4"/>
  <c r="A1109" i="15"/>
  <c r="A1042" i="8" l="1"/>
  <c r="A1108" i="14" l="1"/>
  <c r="A1108" i="13"/>
  <c r="A1108" i="10" l="1"/>
  <c r="A1108" i="9"/>
  <c r="A1109" i="6"/>
  <c r="A1109" i="5"/>
</calcChain>
</file>

<file path=xl/sharedStrings.xml><?xml version="1.0" encoding="utf-8"?>
<sst xmlns="http://schemas.openxmlformats.org/spreadsheetml/2006/main" count="31821" uniqueCount="146">
  <si>
    <t>VIVIENDA VIS Y NO VIS</t>
  </si>
  <si>
    <t>Series históricas 15 áreas de influencia</t>
  </si>
  <si>
    <t>1.</t>
  </si>
  <si>
    <t>Vivienda de Interés Social - VIS</t>
  </si>
  <si>
    <t>Estructura General Censo de Edificaciones - unidades por áreas de influencia</t>
  </si>
  <si>
    <t>Estructura General Censo de Edificaciones - metros cuadrados por áreas de influencia</t>
  </si>
  <si>
    <t>Censo de Edificaciones - área promedio de vivienda por destino y áreas de influencia</t>
  </si>
  <si>
    <t>2.</t>
  </si>
  <si>
    <t>Vivienda diferente de Interés Social - No VIS</t>
  </si>
  <si>
    <t>3.</t>
  </si>
  <si>
    <t>Sistema constructivo</t>
  </si>
  <si>
    <t>Unidades iniciadas para vivienda según sistema constructivo</t>
  </si>
  <si>
    <t>Área iniciada para vivienda según sistema constructivo</t>
  </si>
  <si>
    <t>4.</t>
  </si>
  <si>
    <t>Rango de precios</t>
  </si>
  <si>
    <t xml:space="preserve"> Unidades iniciada para vivienda según rango de precios de vivienda</t>
  </si>
  <si>
    <t xml:space="preserve"> Área iniciada para vivienda según rango de precios de vivienda</t>
  </si>
  <si>
    <t>Vivienda VIS Y No VIS</t>
  </si>
  <si>
    <t>Unidades</t>
  </si>
  <si>
    <t>Área de influencia</t>
  </si>
  <si>
    <t>Año</t>
  </si>
  <si>
    <t>Trimestre</t>
  </si>
  <si>
    <t>Total unidades culminadas *</t>
  </si>
  <si>
    <t>Unidades en proceso</t>
  </si>
  <si>
    <t>Unidades paralizadas**</t>
  </si>
  <si>
    <t>Nuevas</t>
  </si>
  <si>
    <t>Continúan en proceso</t>
  </si>
  <si>
    <t>Reinician proceso</t>
  </si>
  <si>
    <t>Continúan paralizadas</t>
  </si>
  <si>
    <t>Unidades paralizadas</t>
  </si>
  <si>
    <t>Área urbana de</t>
  </si>
  <si>
    <t>III</t>
  </si>
  <si>
    <r>
      <t>Bogotá</t>
    </r>
    <r>
      <rPr>
        <vertAlign val="superscript"/>
        <sz val="9"/>
        <color theme="1"/>
        <rFont val="Segoe UI"/>
        <family val="2"/>
      </rPr>
      <t>1</t>
    </r>
  </si>
  <si>
    <t>IV</t>
  </si>
  <si>
    <t>I</t>
  </si>
  <si>
    <t>II</t>
  </si>
  <si>
    <t>Área metropolitana de</t>
  </si>
  <si>
    <r>
      <t>Medellín</t>
    </r>
    <r>
      <rPr>
        <vertAlign val="superscript"/>
        <sz val="9"/>
        <color theme="1"/>
        <rFont val="Segoe UI"/>
        <family val="2"/>
      </rPr>
      <t>2</t>
    </r>
  </si>
  <si>
    <r>
      <t>Cali</t>
    </r>
    <r>
      <rPr>
        <vertAlign val="superscript"/>
        <sz val="9"/>
        <color theme="1"/>
        <rFont val="Segoe UI"/>
        <family val="2"/>
      </rPr>
      <t>3</t>
    </r>
  </si>
  <si>
    <r>
      <t>Barranquilla</t>
    </r>
    <r>
      <rPr>
        <vertAlign val="superscript"/>
        <sz val="9"/>
        <color theme="1"/>
        <rFont val="Segoe UI"/>
        <family val="2"/>
      </rPr>
      <t>4</t>
    </r>
  </si>
  <si>
    <r>
      <t>Bucaramanga</t>
    </r>
    <r>
      <rPr>
        <vertAlign val="superscript"/>
        <sz val="9"/>
        <color theme="1"/>
        <rFont val="Segoe UI"/>
        <family val="2"/>
      </rPr>
      <t>5</t>
    </r>
  </si>
  <si>
    <r>
      <t>Pereira</t>
    </r>
    <r>
      <rPr>
        <vertAlign val="superscript"/>
        <sz val="9"/>
        <color theme="1"/>
        <rFont val="Segoe UI"/>
        <family val="2"/>
      </rPr>
      <t>6</t>
    </r>
  </si>
  <si>
    <r>
      <t>Armenia</t>
    </r>
    <r>
      <rPr>
        <vertAlign val="superscript"/>
        <sz val="9"/>
        <color theme="1"/>
        <rFont val="Segoe UI"/>
        <family val="2"/>
      </rPr>
      <t>7</t>
    </r>
  </si>
  <si>
    <t>Area urbana de</t>
  </si>
  <si>
    <r>
      <t>Cartagena</t>
    </r>
    <r>
      <rPr>
        <vertAlign val="superscript"/>
        <sz val="9"/>
        <color theme="1"/>
        <rFont val="Segoe UI"/>
        <family val="2"/>
      </rPr>
      <t>8</t>
    </r>
  </si>
  <si>
    <r>
      <t>Ibagué</t>
    </r>
    <r>
      <rPr>
        <vertAlign val="superscript"/>
        <sz val="9"/>
        <color theme="1"/>
        <rFont val="Segoe UI"/>
        <family val="2"/>
      </rPr>
      <t>9</t>
    </r>
  </si>
  <si>
    <t>Area metropolitana</t>
  </si>
  <si>
    <r>
      <t>Cúcuta</t>
    </r>
    <r>
      <rPr>
        <vertAlign val="superscript"/>
        <sz val="9"/>
        <color theme="1"/>
        <rFont val="Segoe UI"/>
        <family val="2"/>
      </rPr>
      <t>10</t>
    </r>
  </si>
  <si>
    <r>
      <t>Manizales</t>
    </r>
    <r>
      <rPr>
        <vertAlign val="superscript"/>
        <sz val="9"/>
        <color theme="1"/>
        <rFont val="Segoe UI"/>
        <family val="2"/>
      </rPr>
      <t>11</t>
    </r>
  </si>
  <si>
    <r>
      <t>Villavicencio</t>
    </r>
    <r>
      <rPr>
        <vertAlign val="superscript"/>
        <sz val="9"/>
        <color theme="1"/>
        <rFont val="Segoe UI"/>
        <family val="2"/>
      </rPr>
      <t>12</t>
    </r>
  </si>
  <si>
    <r>
      <t>Neiva</t>
    </r>
    <r>
      <rPr>
        <vertAlign val="superscript"/>
        <sz val="9"/>
        <color theme="1"/>
        <rFont val="Segoe UI"/>
        <family val="2"/>
      </rPr>
      <t>13</t>
    </r>
  </si>
  <si>
    <r>
      <t>Pasto</t>
    </r>
    <r>
      <rPr>
        <vertAlign val="superscript"/>
        <sz val="9"/>
        <color theme="1"/>
        <rFont val="Segoe UI"/>
        <family val="2"/>
      </rPr>
      <t>14</t>
    </r>
  </si>
  <si>
    <r>
      <t>Popayán</t>
    </r>
    <r>
      <rPr>
        <vertAlign val="superscript"/>
        <sz val="9"/>
        <color theme="1"/>
        <rFont val="Segoe UI"/>
        <family val="2"/>
      </rPr>
      <t>15</t>
    </r>
  </si>
  <si>
    <t>Total</t>
  </si>
  <si>
    <t>doce áreas urbanas y tres</t>
  </si>
  <si>
    <t>metropolitanas</t>
  </si>
  <si>
    <r>
      <rPr>
        <b/>
        <sz val="11"/>
        <color theme="1"/>
        <rFont val="Calibri"/>
        <family val="2"/>
        <scheme val="minor"/>
      </rPr>
      <t>Fuente:</t>
    </r>
    <r>
      <rPr>
        <sz val="11"/>
        <color theme="1"/>
        <rFont val="Calibri"/>
        <family val="2"/>
        <scheme val="minor"/>
      </rPr>
      <t xml:space="preserve"> DANE, CEED</t>
    </r>
  </si>
  <si>
    <t xml:space="preserve">* No incluye las obras que estando en todos los censos como inactivas, culminen actividad en el período intercensal. </t>
  </si>
  <si>
    <t>**  No incluye las obras que han presentado inactividad durante todos los censos.</t>
  </si>
  <si>
    <t>La provisionalidad de la cifras se maneja a un año</t>
  </si>
  <si>
    <r>
      <t>1</t>
    </r>
    <r>
      <rPr>
        <sz val="8"/>
        <color theme="1"/>
        <rFont val="Segoe UI"/>
        <family val="2"/>
      </rPr>
      <t xml:space="preserve"> Incluye: Bogotá y Soacha </t>
    </r>
  </si>
  <si>
    <r>
      <t>2</t>
    </r>
    <r>
      <rPr>
        <sz val="8"/>
        <color theme="1"/>
        <rFont val="Segoe UI"/>
        <family val="2"/>
      </rPr>
      <t xml:space="preserve"> Incluye: Medellín, Bello, Envigado, Itagüí, Sabaneta, Estrella, Caldas, Copacabana, Girardota y Barbosa </t>
    </r>
  </si>
  <si>
    <r>
      <t>3</t>
    </r>
    <r>
      <rPr>
        <sz val="8"/>
        <color theme="1"/>
        <rFont val="Segoe UI"/>
        <family val="2"/>
      </rPr>
      <t xml:space="preserve"> Incluye: Cali y Yumbo</t>
    </r>
  </si>
  <si>
    <r>
      <t>4</t>
    </r>
    <r>
      <rPr>
        <sz val="8"/>
        <color theme="1"/>
        <rFont val="Segoe UI"/>
        <family val="2"/>
      </rPr>
      <t xml:space="preserve"> Incluye: Barranquilla y Soledad</t>
    </r>
  </si>
  <si>
    <r>
      <t>5</t>
    </r>
    <r>
      <rPr>
        <sz val="8"/>
        <color theme="1"/>
        <rFont val="Segoe UI"/>
        <family val="2"/>
      </rPr>
      <t xml:space="preserve"> Incluye: Bucaramanga, Floridablanca, Girón y Piedecuesta</t>
    </r>
  </si>
  <si>
    <r>
      <t>6</t>
    </r>
    <r>
      <rPr>
        <sz val="8"/>
        <color theme="1"/>
        <rFont val="Segoe UI"/>
        <family val="2"/>
      </rPr>
      <t xml:space="preserve"> Incluye: Pereira y Dosquebradas</t>
    </r>
  </si>
  <si>
    <r>
      <t>7</t>
    </r>
    <r>
      <rPr>
        <sz val="8"/>
        <color theme="1"/>
        <rFont val="Segoe UI"/>
        <family val="2"/>
      </rPr>
      <t xml:space="preserve"> Incluye: Armenia</t>
    </r>
  </si>
  <si>
    <r>
      <t xml:space="preserve">8 </t>
    </r>
    <r>
      <rPr>
        <sz val="8"/>
        <color theme="1"/>
        <rFont val="Segoe UI"/>
        <family val="2"/>
      </rPr>
      <t>Incluye: Cartagena</t>
    </r>
  </si>
  <si>
    <r>
      <t xml:space="preserve">9 </t>
    </r>
    <r>
      <rPr>
        <sz val="8"/>
        <color theme="1"/>
        <rFont val="Segoe UI"/>
        <family val="2"/>
      </rPr>
      <t>Incluye: Ibagué</t>
    </r>
  </si>
  <si>
    <r>
      <t>10</t>
    </r>
    <r>
      <rPr>
        <sz val="8"/>
        <color theme="1"/>
        <rFont val="Segoe UI"/>
        <family val="2"/>
      </rPr>
      <t xml:space="preserve"> Incluye: Cúcuta, Los Patios, Villa del Rosario y El Zulia</t>
    </r>
  </si>
  <si>
    <r>
      <t xml:space="preserve">11 </t>
    </r>
    <r>
      <rPr>
        <sz val="8"/>
        <color theme="1"/>
        <rFont val="Segoe UI"/>
        <family val="2"/>
      </rPr>
      <t>Incluye: Manizales y Villa María</t>
    </r>
  </si>
  <si>
    <r>
      <t>12</t>
    </r>
    <r>
      <rPr>
        <sz val="8"/>
        <color theme="1"/>
        <rFont val="Segoe UI"/>
        <family val="2"/>
      </rPr>
      <t xml:space="preserve"> Incluye: Villavicencio</t>
    </r>
  </si>
  <si>
    <r>
      <t>13</t>
    </r>
    <r>
      <rPr>
        <sz val="8"/>
        <color theme="1"/>
        <rFont val="Segoe UI"/>
        <family val="2"/>
      </rPr>
      <t xml:space="preserve"> Incluye: Neiva</t>
    </r>
  </si>
  <si>
    <r>
      <t>14</t>
    </r>
    <r>
      <rPr>
        <sz val="8"/>
        <color theme="1"/>
        <rFont val="Segoe UI"/>
        <family val="2"/>
      </rPr>
      <t xml:space="preserve"> Incluye: Pasto </t>
    </r>
  </si>
  <si>
    <r>
      <t xml:space="preserve">15 </t>
    </r>
    <r>
      <rPr>
        <sz val="8"/>
        <color theme="1"/>
        <rFont val="Segoe UI"/>
        <family val="2"/>
      </rPr>
      <t>Incluye: Popayán</t>
    </r>
  </si>
  <si>
    <t>Metros cuadrados</t>
  </si>
  <si>
    <t>Total área culminada *</t>
  </si>
  <si>
    <t>Área en proceso</t>
  </si>
  <si>
    <t>Área paralizada**</t>
  </si>
  <si>
    <t>Nueva</t>
  </si>
  <si>
    <t>Continúa en proceso</t>
  </si>
  <si>
    <t>Reinicia proceso</t>
  </si>
  <si>
    <t>Total área en proceso</t>
  </si>
  <si>
    <t>Continúa paralizada</t>
  </si>
  <si>
    <t>Total área paralizada</t>
  </si>
  <si>
    <r>
      <rPr>
        <b/>
        <sz val="8"/>
        <color theme="1"/>
        <rFont val="Segoe UI"/>
        <family val="2"/>
      </rPr>
      <t>Fuente:</t>
    </r>
    <r>
      <rPr>
        <sz val="8"/>
        <color theme="1"/>
        <rFont val="Segoe UI"/>
        <family val="2"/>
      </rPr>
      <t xml:space="preserve"> DANE.</t>
    </r>
  </si>
  <si>
    <t>Apartamentos</t>
  </si>
  <si>
    <t>Casas</t>
  </si>
  <si>
    <t>Estrato socioeconómico</t>
  </si>
  <si>
    <t>Bajo-bajo</t>
  </si>
  <si>
    <t>Bajo</t>
  </si>
  <si>
    <t>Medio-bajo</t>
  </si>
  <si>
    <t>Medio</t>
  </si>
  <si>
    <t>- Sin movimiento</t>
  </si>
  <si>
    <t>El cálculo de las áreas unitarias que se presentan aquí, se ajustó para pasar de calcularse mediante promedio simple a promedio ponderado por área</t>
  </si>
  <si>
    <t>Medio-alto</t>
  </si>
  <si>
    <t>Alto</t>
  </si>
  <si>
    <t>VIS</t>
  </si>
  <si>
    <t>No VIS</t>
  </si>
  <si>
    <t>Sistema aporticado (pórticos)</t>
  </si>
  <si>
    <t>Mampostería confinada</t>
  </si>
  <si>
    <t>Mampostería estructural</t>
  </si>
  <si>
    <t>Sistema industrializado 
(muros portantes)</t>
  </si>
  <si>
    <t>Estructura metálica</t>
  </si>
  <si>
    <t>Prefabricados (sistemas livianos)</t>
  </si>
  <si>
    <t>Otros</t>
  </si>
  <si>
    <r>
      <rPr>
        <b/>
        <sz val="9"/>
        <color theme="1"/>
        <rFont val="Segoe UI"/>
        <family val="2"/>
      </rPr>
      <t>Nota aclaratoria</t>
    </r>
    <r>
      <rPr>
        <sz val="9"/>
        <color theme="1"/>
        <rFont val="Segoe UI"/>
        <family val="2"/>
      </rPr>
      <t>: La pregunta sobre el sistema constuctivo utilizado en la obra fue actualizada desde el cuarto trimestre de 2020, pasando de cuatro categorías a siete categorías. 
Se indagó a las obras en proceso de trimestres anteriores confirmando el sistema constructivo que corresponde dentro las siete categorías. La pregunta se continuará aplicando a las obras nuevas en cada trimestre con las nuevas categorías. Los cambios son los siguientes:
La categoría de Mampostería confinada - pórticos fue dividida en Sistema aporticado (pórticos) y Mampostería confinada.
La categoría de Prefabricados industrializados fue dividida en Sistema industrializado (muros portantes) y Prefabricados (sistemas livianos)
La categoría Otros fue dividida en Estructura metálica y Otros</t>
    </r>
  </si>
  <si>
    <t>Rango de precios*</t>
  </si>
  <si>
    <t>Rango 1</t>
  </si>
  <si>
    <t>Rango 2</t>
  </si>
  <si>
    <t>Rango 3</t>
  </si>
  <si>
    <t>Rango 4</t>
  </si>
  <si>
    <t>Rango 5</t>
  </si>
  <si>
    <t>Rango 6</t>
  </si>
  <si>
    <r>
      <rPr>
        <b/>
        <sz val="9"/>
        <color theme="1"/>
        <rFont val="Segoe UI"/>
        <family val="2"/>
      </rPr>
      <t>Fuente:</t>
    </r>
    <r>
      <rPr>
        <sz val="9"/>
        <color theme="1"/>
        <rFont val="Segoe UI"/>
        <family val="2"/>
      </rPr>
      <t xml:space="preserve"> DANE.</t>
    </r>
  </si>
  <si>
    <r>
      <rPr>
        <b/>
        <sz val="9"/>
        <color theme="1"/>
        <rFont val="Segoe UI"/>
        <family val="2"/>
      </rPr>
      <t xml:space="preserve">Nota: </t>
    </r>
    <r>
      <rPr>
        <sz val="9"/>
        <color theme="1"/>
        <rFont val="Segoe UI"/>
        <family val="2"/>
      </rPr>
      <t xml:space="preserve">A partir del III trimestre de 2019 en los municipios donde aplica la ley 1955 de 2019 y el decreto 1467 de 2019, se indica que el precio máximo para la Vivienda de Interés social (VIS) es de 150 smmlv mientras que para la Vivienda de Interes Prioritario (VIP) el valor maximo sera de 90 smmlv. </t>
    </r>
  </si>
  <si>
    <t>*Rango de precios para los municipios contemplados dentro del decreto 1467 de 2019:</t>
  </si>
  <si>
    <r>
      <rPr>
        <b/>
        <sz val="9"/>
        <color theme="1"/>
        <rFont val="Segoe UI"/>
        <family val="2"/>
      </rPr>
      <t xml:space="preserve">Rango 1: </t>
    </r>
    <r>
      <rPr>
        <sz val="9"/>
        <color theme="1"/>
        <rFont val="Segoe UI"/>
        <family val="2"/>
      </rPr>
      <t xml:space="preserve"> 0 - 50 smmlv</t>
    </r>
  </si>
  <si>
    <r>
      <rPr>
        <b/>
        <sz val="9"/>
        <color theme="1"/>
        <rFont val="Segoe UI"/>
        <family val="2"/>
      </rPr>
      <t>Rango 2:</t>
    </r>
    <r>
      <rPr>
        <sz val="9"/>
        <color theme="1"/>
        <rFont val="Segoe UI"/>
        <family val="2"/>
      </rPr>
      <t xml:space="preserve"> 51 - 90 smmlv</t>
    </r>
  </si>
  <si>
    <r>
      <rPr>
        <b/>
        <sz val="9"/>
        <color theme="1"/>
        <rFont val="Segoe UI"/>
        <family val="2"/>
      </rPr>
      <t>Rango 3:</t>
    </r>
    <r>
      <rPr>
        <sz val="9"/>
        <color theme="1"/>
        <rFont val="Segoe UI"/>
        <family val="2"/>
      </rPr>
      <t xml:space="preserve"> 91 - 110 smmlv</t>
    </r>
  </si>
  <si>
    <r>
      <rPr>
        <b/>
        <sz val="9"/>
        <color theme="1"/>
        <rFont val="Segoe UI"/>
        <family val="2"/>
      </rPr>
      <t>Rango 4:</t>
    </r>
    <r>
      <rPr>
        <sz val="9"/>
        <color theme="1"/>
        <rFont val="Segoe UI"/>
        <family val="2"/>
      </rPr>
      <t xml:space="preserve"> 111 - 150 smmlv</t>
    </r>
  </si>
  <si>
    <r>
      <rPr>
        <b/>
        <sz val="9"/>
        <color theme="1"/>
        <rFont val="Segoe UI"/>
        <family val="2"/>
      </rPr>
      <t>Rango 5:</t>
    </r>
    <r>
      <rPr>
        <sz val="9"/>
        <color theme="1"/>
        <rFont val="Segoe UI"/>
        <family val="2"/>
      </rPr>
      <t xml:space="preserve"> 151 - 350 smmlv</t>
    </r>
  </si>
  <si>
    <r>
      <rPr>
        <b/>
        <sz val="9"/>
        <color theme="1"/>
        <rFont val="Segoe UI"/>
        <family val="2"/>
      </rPr>
      <t>Rango 6:</t>
    </r>
    <r>
      <rPr>
        <sz val="9"/>
        <color theme="1"/>
        <rFont val="Segoe UI"/>
        <family val="2"/>
      </rPr>
      <t xml:space="preserve"> más de 350 smmlv</t>
    </r>
  </si>
  <si>
    <t>*Rango de precios para los municipios NO contemplados dentro del decreto 1467 de 2019:</t>
  </si>
  <si>
    <r>
      <rPr>
        <b/>
        <sz val="9"/>
        <color theme="1"/>
        <rFont val="Segoe UI"/>
        <family val="2"/>
      </rPr>
      <t>Rango 1:</t>
    </r>
    <r>
      <rPr>
        <sz val="9"/>
        <color theme="1"/>
        <rFont val="Segoe UI"/>
        <family val="2"/>
      </rPr>
      <t xml:space="preserve">  0 - 50 smmlv</t>
    </r>
  </si>
  <si>
    <r>
      <rPr>
        <b/>
        <sz val="9"/>
        <color theme="1"/>
        <rFont val="Segoe UI"/>
        <family val="2"/>
      </rPr>
      <t>Rango 4:</t>
    </r>
    <r>
      <rPr>
        <sz val="9"/>
        <color theme="1"/>
        <rFont val="Segoe UI"/>
        <family val="2"/>
      </rPr>
      <t xml:space="preserve"> 111 - 135 smmlv</t>
    </r>
  </si>
  <si>
    <r>
      <rPr>
        <b/>
        <sz val="9"/>
        <color theme="1"/>
        <rFont val="Segoe UI"/>
        <family val="2"/>
      </rPr>
      <t>Rango 5:</t>
    </r>
    <r>
      <rPr>
        <sz val="9"/>
        <color theme="1"/>
        <rFont val="Segoe UI"/>
        <family val="2"/>
      </rPr>
      <t xml:space="preserve"> 136 - 350 smmlv</t>
    </r>
  </si>
  <si>
    <r>
      <rPr>
        <b/>
        <sz val="9"/>
        <color theme="1"/>
        <rFont val="Segoe UI"/>
        <family val="2"/>
      </rPr>
      <t xml:space="preserve">Rango 6: </t>
    </r>
    <r>
      <rPr>
        <sz val="9"/>
        <color theme="1"/>
        <rFont val="Segoe UI"/>
        <family val="2"/>
      </rPr>
      <t>más de 350 smmlv</t>
    </r>
  </si>
  <si>
    <t xml:space="preserve">*Rango de precios para los periodos anteriores al tercer trimestre de 2019 </t>
  </si>
  <si>
    <r>
      <rPr>
        <b/>
        <sz val="9"/>
        <color theme="1"/>
        <rFont val="Segoe UI"/>
        <family val="2"/>
      </rPr>
      <t>Rango 2:</t>
    </r>
    <r>
      <rPr>
        <sz val="9"/>
        <color theme="1"/>
        <rFont val="Segoe UI"/>
        <family val="2"/>
      </rPr>
      <t xml:space="preserve"> 51 - 70 smmlv</t>
    </r>
  </si>
  <si>
    <r>
      <rPr>
        <b/>
        <sz val="9"/>
        <color theme="1"/>
        <rFont val="Segoe UI"/>
        <family val="2"/>
      </rPr>
      <t>Rango 3:</t>
    </r>
    <r>
      <rPr>
        <sz val="9"/>
        <color theme="1"/>
        <rFont val="Segoe UI"/>
        <family val="2"/>
      </rPr>
      <t xml:space="preserve"> 71 - 100 smmlv</t>
    </r>
  </si>
  <si>
    <r>
      <rPr>
        <b/>
        <sz val="9"/>
        <color theme="1"/>
        <rFont val="Segoe UI"/>
        <family val="2"/>
      </rPr>
      <t>Rango 4:</t>
    </r>
    <r>
      <rPr>
        <sz val="9"/>
        <color theme="1"/>
        <rFont val="Segoe UI"/>
        <family val="2"/>
      </rPr>
      <t xml:space="preserve"> 101 - 135 smmlv</t>
    </r>
  </si>
  <si>
    <t xml:space="preserve"> </t>
  </si>
  <si>
    <t>Actualizado el 21 de agosto de 2024</t>
  </si>
  <si>
    <t>Estructura General Censo de Edificaciones
Unidades de Vivienda tipo VIS
III trimestre (2007) - II trimestre (2024)</t>
  </si>
  <si>
    <r>
      <t>Estructura General Censo de Edificaciones
Área (m</t>
    </r>
    <r>
      <rPr>
        <b/>
        <vertAlign val="superscript"/>
        <sz val="9"/>
        <rFont val="Segoe UI"/>
        <family val="2"/>
      </rPr>
      <t>2</t>
    </r>
    <r>
      <rPr>
        <b/>
        <sz val="9"/>
        <rFont val="Segoe UI"/>
        <family val="2"/>
      </rPr>
      <t>) de Vivienda tipo VIS
III trimestre (2007) - II trimestre (2024)</t>
    </r>
  </si>
  <si>
    <t>Vivienda VIS y No VIS
Área unitaria de vivienda VIS, según destino y estrato socioeconómico
III trimestre (2007) - II trimestre (2024)</t>
  </si>
  <si>
    <t>Estructura General Censo de Edificaciones
Unidades de Vivienda diferente de Interés Social - No VIS
III trimestre (2007) - II trimestre (2024)</t>
  </si>
  <si>
    <r>
      <t>Estructura General Censo de Edificaciones
Área (m</t>
    </r>
    <r>
      <rPr>
        <b/>
        <vertAlign val="superscript"/>
        <sz val="9"/>
        <rFont val="Arial"/>
        <family val="2"/>
      </rPr>
      <t>2</t>
    </r>
    <r>
      <rPr>
        <b/>
        <sz val="9"/>
        <rFont val="Arial"/>
        <family val="2"/>
      </rPr>
      <t>) de Vivienda diferente de Interés Social - No VIS
III trimestre (2007) - II trimestre (2024)</t>
    </r>
  </si>
  <si>
    <t>Vivienda VIS y No VIS
Área unitaria de vivienda No VIS, según destino y estrato socioeconómico
III trimestre (2007) - II trimestre (2024)</t>
  </si>
  <si>
    <t>Vivienda VIS y No VIS
Unidades iniciadas de vivienda según tipo de vivienda y sistema constructivo
III trimestre (2007) - II trimestre (2024)</t>
  </si>
  <si>
    <t>Vivienda VIS y No VIS
Área iniciada de vivienda según tipo de vivienda y sistema constructivo
III trimestre (2007) - II trimestre (2024)</t>
  </si>
  <si>
    <t>Vivienda VIS y No VIS
Unidades iniciadas de vivienda según rango de precios
III trimestre (2007) - II trimestre (2024)</t>
  </si>
  <si>
    <t>Vivienda VIS y No VIS
Área iniciada de vivienda según rango de precios
III trimestre (2007) - II trimestre (2024)</t>
  </si>
  <si>
    <t>-</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</si>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</sst>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_(* \(#,##0.00\);_(* &quot;-&quot;??_);_(@_)"/>
    <numFmt numFmtId="165" formatCode="_ [$€-2]\ * #,##0.00_ ;_ [$€-2]\ * \-#,##0.00_ ;_ [$€-2]\ * &quot;-&quot;??_ "/>
    <numFmt numFmtId="166" formatCode="_-* #,##0.00\ [$€]_-;\-* #,##0.00\ [$€]_-;_-* &quot;-&quot;??\ [$€]_-;_-@_-"/>
    <numFmt numFmtId="167" formatCode="_ * #,##0.00_ ;_ * \-#,##0.00_ ;_ * &quot;-&quot;??_ ;_ @_ "/>
    <numFmt numFmtId="168" formatCode="_(* #,##0\ &quot;pta&quot;_);_(* \(#,##0\ &quot;pta&quot;\);_(* &quot;-&quot;??\ &quot;pta&quot;_);_(@_)"/>
    <numFmt numFmtId="169" formatCode="_-* #,##0\ _€_-;\-* #,##0\ _€_-;_-* &quot;-&quot;\ _€_-;_-@_-"/>
    <numFmt numFmtId="170" formatCode="_(* #,##0_);_(* \(#,##0\);_(* &quot;-&quot;??_);_(@_)"/>
  </numFmts>
  <fonts count="36" x14ac:knownFonts="1">
    <font>
      <sz val="11"/>
      <color theme="1"/>
      <name val="Calibri"/>
      <family val="2"/>
      <scheme val="minor"/>
    </font>
    <font>
      <sz val="11"/>
      <color theme="1"/>
      <name val="Calibri"/>
      <family val="2"/>
      <scheme val="minor"/>
    </font>
    <font>
      <b/>
      <sz val="11"/>
      <color rgb="FF3F3F3F"/>
      <name val="Calibri"/>
      <family val="2"/>
      <scheme val="minor"/>
    </font>
    <font>
      <b/>
      <sz val="11"/>
      <color rgb="FFFA7D00"/>
      <name val="Calibri"/>
      <family val="2"/>
      <scheme val="minor"/>
    </font>
    <font>
      <b/>
      <sz val="11"/>
      <color theme="1"/>
      <name val="Calibri"/>
      <family val="2"/>
      <scheme val="minor"/>
    </font>
    <font>
      <sz val="10"/>
      <name val="Arial"/>
      <family val="2"/>
    </font>
    <font>
      <sz val="10"/>
      <color theme="4" tint="-0.249977111117893"/>
      <name val="Arial"/>
      <family val="2"/>
    </font>
    <font>
      <b/>
      <sz val="11"/>
      <color rgb="FFB6004B"/>
      <name val="Arial"/>
      <family val="2"/>
    </font>
    <font>
      <u/>
      <sz val="10"/>
      <color indexed="12"/>
      <name val="Arial"/>
      <family val="2"/>
    </font>
    <font>
      <b/>
      <u/>
      <sz val="10"/>
      <color indexed="12"/>
      <name val="Arial"/>
      <family val="2"/>
    </font>
    <font>
      <sz val="11"/>
      <name val="Arial"/>
      <family val="2"/>
    </font>
    <font>
      <sz val="10"/>
      <name val="MS Sans Serif"/>
      <family val="2"/>
    </font>
    <font>
      <sz val="9"/>
      <name val="Arial"/>
      <family val="2"/>
    </font>
    <font>
      <b/>
      <sz val="9"/>
      <name val="Arial"/>
      <family val="2"/>
    </font>
    <font>
      <b/>
      <vertAlign val="superscript"/>
      <sz val="9"/>
      <name val="Arial"/>
      <family val="2"/>
    </font>
    <font>
      <sz val="8"/>
      <color theme="1"/>
      <name val="Arial"/>
      <family val="2"/>
    </font>
    <font>
      <u/>
      <sz val="11"/>
      <color theme="10"/>
      <name val="Calibri"/>
      <family val="2"/>
      <scheme val="minor"/>
    </font>
    <font>
      <b/>
      <sz val="14"/>
      <color theme="0"/>
      <name val="Segoe UI"/>
      <family val="2"/>
    </font>
    <font>
      <b/>
      <sz val="12"/>
      <name val="Segoe UI"/>
      <family val="2"/>
    </font>
    <font>
      <b/>
      <u/>
      <sz val="10"/>
      <color indexed="12"/>
      <name val="Segoe UI"/>
      <family val="2"/>
    </font>
    <font>
      <sz val="11"/>
      <name val="Segoe UI"/>
      <family val="2"/>
    </font>
    <font>
      <b/>
      <sz val="8"/>
      <color theme="1"/>
      <name val="Segoe UI"/>
      <family val="2"/>
    </font>
    <font>
      <b/>
      <sz val="9"/>
      <name val="Segoe UI"/>
      <family val="2"/>
    </font>
    <font>
      <sz val="8"/>
      <color theme="1"/>
      <name val="Segoe UI"/>
      <family val="2"/>
    </font>
    <font>
      <b/>
      <sz val="9"/>
      <color theme="1"/>
      <name val="Segoe UI"/>
      <family val="2"/>
    </font>
    <font>
      <sz val="9"/>
      <color theme="1"/>
      <name val="Segoe UI"/>
      <family val="2"/>
    </font>
    <font>
      <sz val="11"/>
      <color theme="1"/>
      <name val="Segoe UI"/>
      <family val="2"/>
    </font>
    <font>
      <sz val="10"/>
      <name val="Segoe UI"/>
      <family val="2"/>
    </font>
    <font>
      <vertAlign val="superscript"/>
      <sz val="9"/>
      <color theme="1"/>
      <name val="Segoe UI"/>
      <family val="2"/>
    </font>
    <font>
      <vertAlign val="superscript"/>
      <sz val="8"/>
      <color theme="1"/>
      <name val="Segoe UI"/>
      <family val="2"/>
    </font>
    <font>
      <b/>
      <sz val="9"/>
      <color rgb="FF000000"/>
      <name val="Segoe UI"/>
      <family val="2"/>
    </font>
    <font>
      <sz val="11"/>
      <color indexed="8"/>
      <name val="Calibri"/>
      <family val="2"/>
      <scheme val="minor"/>
    </font>
    <font>
      <sz val="9"/>
      <name val="Segoe UI"/>
      <family val="2"/>
    </font>
    <font>
      <sz val="9"/>
      <color theme="0" tint="-0.14999847407452621"/>
      <name val="Segoe UI"/>
      <family val="2"/>
    </font>
    <font>
      <sz val="9"/>
      <color theme="0"/>
      <name val="Segoe UI"/>
      <family val="2"/>
    </font>
    <font>
      <b/>
      <vertAlign val="superscript"/>
      <sz val="9"/>
      <name val="Segoe UI"/>
      <family val="2"/>
    </font>
  </fonts>
  <fills count="9">
    <fill>
      <patternFill patternType="none"/>
    </fill>
    <fill>
      <patternFill patternType="gray125"/>
    </fill>
    <fill>
      <patternFill patternType="solid">
        <fgColor rgb="FFF2F2F2"/>
      </patternFill>
    </fill>
    <fill>
      <patternFill patternType="solid">
        <fgColor rgb="FFFFFFCC"/>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FF"/>
      </patternFill>
    </fill>
  </fills>
  <borders count="26">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auto="1"/>
      </left>
      <right/>
      <top style="thin">
        <color auto="1"/>
      </top>
      <bottom/>
      <diagonal/>
    </border>
    <border>
      <left/>
      <right/>
      <top style="thin">
        <color indexed="64"/>
      </top>
      <bottom/>
      <diagonal/>
    </border>
    <border>
      <left/>
      <right style="thin">
        <color auto="1"/>
      </right>
      <top style="thin">
        <color auto="1"/>
      </top>
      <bottom/>
      <diagonal/>
    </border>
    <border>
      <left style="thin">
        <color auto="1"/>
      </left>
      <right/>
      <top/>
      <bottom/>
      <diagonal/>
    </border>
    <border>
      <left/>
      <right style="thin">
        <color indexed="64"/>
      </right>
      <top/>
      <bottom/>
      <diagonal/>
    </border>
    <border>
      <left style="thin">
        <color auto="1"/>
      </left>
      <right/>
      <top/>
      <bottom style="thin">
        <color auto="1"/>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16">
    <xf numFmtId="0" fontId="0" fillId="0" borderId="0"/>
    <xf numFmtId="0" fontId="5" fillId="0" borderId="0"/>
    <xf numFmtId="0" fontId="8" fillId="0" borderId="0" applyNumberFormat="0" applyFill="0" applyBorder="0" applyAlignment="0" applyProtection="0">
      <alignment vertical="top"/>
      <protection locked="0"/>
    </xf>
    <xf numFmtId="0" fontId="3" fillId="2" borderId="1" applyNumberFormat="0" applyAlignment="0" applyProtection="0"/>
    <xf numFmtId="165" fontId="11"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0" fontId="11" fillId="0" borderId="0"/>
    <xf numFmtId="0" fontId="1" fillId="3" borderId="3"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2" fillId="2" borderId="2" applyNumberFormat="0" applyAlignment="0" applyProtection="0"/>
    <xf numFmtId="168" fontId="5" fillId="0" borderId="0" applyFont="0" applyFill="0" applyBorder="0" applyAlignment="0" applyProtection="0"/>
    <xf numFmtId="0" fontId="16" fillId="0" borderId="0" applyNumberFormat="0" applyFill="0" applyBorder="0" applyAlignment="0" applyProtection="0"/>
    <xf numFmtId="164" fontId="1" fillId="0" borderId="0" applyFont="0" applyFill="0" applyBorder="0" applyAlignment="0" applyProtection="0"/>
    <xf numFmtId="0" fontId="31" fillId="0" borderId="0"/>
  </cellStyleXfs>
  <cellXfs count="166">
    <xf numFmtId="0" fontId="0" fillId="0" borderId="0" xfId="0"/>
    <xf numFmtId="0" fontId="5" fillId="4" borderId="0" xfId="1" applyFill="1"/>
    <xf numFmtId="0" fontId="7" fillId="4" borderId="0" xfId="1" applyFont="1" applyFill="1" applyAlignment="1">
      <alignment horizontal="right" vertical="center"/>
    </xf>
    <xf numFmtId="0" fontId="10" fillId="4" borderId="0" xfId="1" applyFont="1" applyFill="1" applyAlignment="1">
      <alignment vertical="center"/>
    </xf>
    <xf numFmtId="0" fontId="10" fillId="4" borderId="8" xfId="1" applyFont="1" applyFill="1" applyBorder="1" applyAlignment="1">
      <alignment vertical="center"/>
    </xf>
    <xf numFmtId="0" fontId="10" fillId="4" borderId="10" xfId="1" applyFont="1" applyFill="1" applyBorder="1" applyAlignment="1">
      <alignment vertical="center"/>
    </xf>
    <xf numFmtId="0" fontId="10" fillId="4" borderId="11" xfId="1" applyFont="1" applyFill="1" applyBorder="1" applyAlignment="1">
      <alignment vertical="center"/>
    </xf>
    <xf numFmtId="0" fontId="6" fillId="4" borderId="0" xfId="1" applyFont="1" applyFill="1"/>
    <xf numFmtId="0" fontId="7" fillId="4" borderId="10" xfId="1" applyFont="1" applyFill="1" applyBorder="1" applyAlignment="1">
      <alignment horizontal="right" vertical="center"/>
    </xf>
    <xf numFmtId="0" fontId="9" fillId="4" borderId="5" xfId="2" quotePrefix="1" applyFont="1" applyFill="1" applyBorder="1" applyAlignment="1" applyProtection="1">
      <alignment vertical="center"/>
    </xf>
    <xf numFmtId="0" fontId="10" fillId="4" borderId="5" xfId="1" applyFont="1" applyFill="1" applyBorder="1" applyAlignment="1">
      <alignment vertical="center"/>
    </xf>
    <xf numFmtId="0" fontId="10" fillId="4" borderId="6" xfId="1" applyFont="1" applyFill="1" applyBorder="1" applyAlignment="1">
      <alignment vertical="center"/>
    </xf>
    <xf numFmtId="0" fontId="7" fillId="4" borderId="5" xfId="1" applyFont="1" applyFill="1" applyBorder="1" applyAlignment="1">
      <alignment horizontal="right" vertical="center"/>
    </xf>
    <xf numFmtId="0" fontId="0" fillId="0" borderId="0" xfId="0" applyAlignment="1">
      <alignment horizontal="right"/>
    </xf>
    <xf numFmtId="0" fontId="15" fillId="0" borderId="0" xfId="0" applyFont="1" applyAlignment="1">
      <alignment horizontal="right"/>
    </xf>
    <xf numFmtId="0" fontId="16" fillId="4" borderId="0" xfId="13" quotePrefix="1" applyFill="1" applyBorder="1" applyAlignment="1" applyProtection="1">
      <alignment vertical="center"/>
    </xf>
    <xf numFmtId="0" fontId="16" fillId="4" borderId="0" xfId="13" applyFill="1" applyBorder="1" applyAlignment="1">
      <alignment vertical="center"/>
    </xf>
    <xf numFmtId="0" fontId="16" fillId="4" borderId="10" xfId="13" applyFill="1" applyBorder="1" applyAlignment="1">
      <alignment vertical="center"/>
    </xf>
    <xf numFmtId="0" fontId="19" fillId="4" borderId="0" xfId="2" quotePrefix="1" applyFont="1" applyFill="1" applyBorder="1" applyAlignment="1" applyProtection="1">
      <alignment vertical="center"/>
    </xf>
    <xf numFmtId="0" fontId="20" fillId="4" borderId="0" xfId="1" applyFont="1" applyFill="1" applyAlignment="1">
      <alignment vertical="center"/>
    </xf>
    <xf numFmtId="0" fontId="20" fillId="4" borderId="0" xfId="13" quotePrefix="1" applyFont="1" applyFill="1" applyBorder="1" applyAlignment="1" applyProtection="1">
      <alignment vertical="center"/>
    </xf>
    <xf numFmtId="0" fontId="20" fillId="4" borderId="0" xfId="13" applyFont="1" applyFill="1" applyBorder="1" applyAlignment="1">
      <alignment vertical="center"/>
    </xf>
    <xf numFmtId="0" fontId="19" fillId="4" borderId="5" xfId="2" quotePrefix="1" applyFont="1" applyFill="1" applyBorder="1" applyAlignment="1" applyProtection="1">
      <alignment vertical="center"/>
    </xf>
    <xf numFmtId="0" fontId="5" fillId="6" borderId="15" xfId="1" applyFill="1" applyBorder="1"/>
    <xf numFmtId="0" fontId="6" fillId="6" borderId="14" xfId="1" applyFont="1" applyFill="1" applyBorder="1"/>
    <xf numFmtId="0" fontId="5" fillId="6" borderId="12" xfId="1" applyFill="1" applyBorder="1"/>
    <xf numFmtId="0" fontId="21" fillId="0" borderId="0" xfId="0" applyFont="1"/>
    <xf numFmtId="0" fontId="23" fillId="0" borderId="0" xfId="0" applyFont="1"/>
    <xf numFmtId="0" fontId="24" fillId="0" borderId="9" xfId="0" applyFont="1" applyBorder="1" applyAlignment="1">
      <alignment horizontal="center" vertical="center"/>
    </xf>
    <xf numFmtId="0" fontId="24" fillId="0" borderId="10"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12" xfId="0" applyFont="1" applyBorder="1" applyAlignment="1">
      <alignment horizontal="center" vertical="center" wrapText="1"/>
    </xf>
    <xf numFmtId="0" fontId="24" fillId="0" borderId="14" xfId="0" applyFont="1" applyBorder="1" applyAlignment="1">
      <alignment horizontal="center" vertical="center" wrapText="1"/>
    </xf>
    <xf numFmtId="169" fontId="25" fillId="0" borderId="17" xfId="0" applyNumberFormat="1" applyFont="1" applyBorder="1" applyAlignment="1">
      <alignment horizontal="right" wrapText="1"/>
    </xf>
    <xf numFmtId="169" fontId="25" fillId="0" borderId="0" xfId="0" applyNumberFormat="1" applyFont="1" applyAlignment="1">
      <alignment horizontal="right" wrapText="1"/>
    </xf>
    <xf numFmtId="169" fontId="25" fillId="0" borderId="8" xfId="0" applyNumberFormat="1" applyFont="1" applyBorder="1" applyAlignment="1">
      <alignment horizontal="right" wrapText="1"/>
    </xf>
    <xf numFmtId="0" fontId="25" fillId="6" borderId="17" xfId="0" applyFont="1" applyFill="1" applyBorder="1" applyAlignment="1">
      <alignment horizontal="center"/>
    </xf>
    <xf numFmtId="0" fontId="25" fillId="6" borderId="8" xfId="0" applyFont="1" applyFill="1" applyBorder="1" applyAlignment="1">
      <alignment horizontal="right"/>
    </xf>
    <xf numFmtId="169" fontId="25" fillId="6" borderId="17" xfId="0" applyNumberFormat="1" applyFont="1" applyFill="1" applyBorder="1" applyAlignment="1">
      <alignment horizontal="right" wrapText="1"/>
    </xf>
    <xf numFmtId="169" fontId="25" fillId="6" borderId="7" xfId="0" applyNumberFormat="1" applyFont="1" applyFill="1" applyBorder="1" applyAlignment="1">
      <alignment horizontal="right" wrapText="1"/>
    </xf>
    <xf numFmtId="169" fontId="25" fillId="6" borderId="0" xfId="0" applyNumberFormat="1" applyFont="1" applyFill="1" applyAlignment="1">
      <alignment horizontal="right" wrapText="1"/>
    </xf>
    <xf numFmtId="169" fontId="25" fillId="6" borderId="8" xfId="0" applyNumberFormat="1" applyFont="1" applyFill="1" applyBorder="1" applyAlignment="1">
      <alignment horizontal="right" wrapText="1"/>
    </xf>
    <xf numFmtId="0" fontId="25" fillId="0" borderId="17" xfId="0" applyFont="1" applyBorder="1" applyAlignment="1">
      <alignment horizontal="center"/>
    </xf>
    <xf numFmtId="0" fontId="25" fillId="0" borderId="17" xfId="0" applyFont="1" applyBorder="1"/>
    <xf numFmtId="0" fontId="25" fillId="0" borderId="8" xfId="0" applyFont="1" applyBorder="1" applyAlignment="1">
      <alignment horizontal="right"/>
    </xf>
    <xf numFmtId="169" fontId="25" fillId="0" borderId="7" xfId="0" applyNumberFormat="1" applyFont="1" applyBorder="1" applyAlignment="1">
      <alignment horizontal="right" wrapText="1"/>
    </xf>
    <xf numFmtId="0" fontId="25" fillId="6" borderId="16" xfId="0" applyFont="1" applyFill="1" applyBorder="1" applyAlignment="1">
      <alignment horizontal="center"/>
    </xf>
    <xf numFmtId="0" fontId="25" fillId="6" borderId="11" xfId="0" applyFont="1" applyFill="1" applyBorder="1" applyAlignment="1">
      <alignment horizontal="right"/>
    </xf>
    <xf numFmtId="169" fontId="25" fillId="6" borderId="16" xfId="0" applyNumberFormat="1" applyFont="1" applyFill="1" applyBorder="1" applyAlignment="1">
      <alignment horizontal="right" wrapText="1"/>
    </xf>
    <xf numFmtId="169" fontId="25" fillId="6" borderId="9" xfId="0" applyNumberFormat="1" applyFont="1" applyFill="1" applyBorder="1" applyAlignment="1">
      <alignment horizontal="right" wrapText="1"/>
    </xf>
    <xf numFmtId="169" fontId="25" fillId="6" borderId="10" xfId="0" applyNumberFormat="1" applyFont="1" applyFill="1" applyBorder="1" applyAlignment="1">
      <alignment horizontal="right" wrapText="1"/>
    </xf>
    <xf numFmtId="169" fontId="25" fillId="6" borderId="11" xfId="0" applyNumberFormat="1" applyFont="1" applyFill="1" applyBorder="1" applyAlignment="1">
      <alignment horizontal="right" wrapText="1"/>
    </xf>
    <xf numFmtId="0" fontId="26" fillId="0" borderId="0" xfId="0" applyFont="1"/>
    <xf numFmtId="0" fontId="24" fillId="0" borderId="10" xfId="0" applyFont="1" applyBorder="1" applyAlignment="1">
      <alignment horizontal="center" vertical="center"/>
    </xf>
    <xf numFmtId="0" fontId="24" fillId="0" borderId="9" xfId="0" applyFont="1" applyBorder="1" applyAlignment="1">
      <alignment horizontal="center" vertical="center" wrapText="1"/>
    </xf>
    <xf numFmtId="0" fontId="24" fillId="0" borderId="11" xfId="0" applyFont="1" applyBorder="1" applyAlignment="1">
      <alignment horizontal="center" vertical="center" wrapText="1"/>
    </xf>
    <xf numFmtId="0" fontId="23" fillId="0" borderId="0" xfId="0" quotePrefix="1" applyFont="1"/>
    <xf numFmtId="169" fontId="25" fillId="0" borderId="7" xfId="0" applyNumberFormat="1" applyFont="1" applyBorder="1" applyAlignment="1">
      <alignment horizontal="right" wrapText="1" indent="1"/>
    </xf>
    <xf numFmtId="169" fontId="25" fillId="0" borderId="0" xfId="0" applyNumberFormat="1" applyFont="1" applyAlignment="1">
      <alignment horizontal="right" wrapText="1" indent="1"/>
    </xf>
    <xf numFmtId="169" fontId="25" fillId="0" borderId="8" xfId="0" applyNumberFormat="1" applyFont="1" applyBorder="1" applyAlignment="1">
      <alignment horizontal="right" wrapText="1" indent="1"/>
    </xf>
    <xf numFmtId="169" fontId="25" fillId="6" borderId="7" xfId="0" applyNumberFormat="1" applyFont="1" applyFill="1" applyBorder="1" applyAlignment="1">
      <alignment horizontal="right" wrapText="1" indent="1"/>
    </xf>
    <xf numFmtId="169" fontId="25" fillId="6" borderId="0" xfId="0" applyNumberFormat="1" applyFont="1" applyFill="1" applyAlignment="1">
      <alignment horizontal="right" wrapText="1" indent="1"/>
    </xf>
    <xf numFmtId="169" fontId="25" fillId="6" borderId="8" xfId="0" applyNumberFormat="1" applyFont="1" applyFill="1" applyBorder="1" applyAlignment="1">
      <alignment horizontal="right" wrapText="1" indent="1"/>
    </xf>
    <xf numFmtId="0" fontId="25" fillId="0" borderId="0" xfId="0" applyFont="1"/>
    <xf numFmtId="169" fontId="25" fillId="6" borderId="9" xfId="0" applyNumberFormat="1" applyFont="1" applyFill="1" applyBorder="1" applyAlignment="1">
      <alignment horizontal="right" wrapText="1" indent="1"/>
    </xf>
    <xf numFmtId="169" fontId="25" fillId="6" borderId="10" xfId="0" applyNumberFormat="1" applyFont="1" applyFill="1" applyBorder="1" applyAlignment="1">
      <alignment horizontal="right" wrapText="1" indent="1"/>
    </xf>
    <xf numFmtId="169" fontId="25" fillId="6" borderId="11" xfId="0" applyNumberFormat="1" applyFont="1" applyFill="1" applyBorder="1" applyAlignment="1">
      <alignment horizontal="right" wrapText="1" indent="1"/>
    </xf>
    <xf numFmtId="0" fontId="27" fillId="4" borderId="0" xfId="2" quotePrefix="1" applyFont="1" applyFill="1" applyBorder="1" applyAlignment="1" applyProtection="1">
      <alignment vertical="center"/>
    </xf>
    <xf numFmtId="170" fontId="0" fillId="0" borderId="0" xfId="14" applyNumberFormat="1" applyFont="1"/>
    <xf numFmtId="170" fontId="0" fillId="0" borderId="0" xfId="0" applyNumberFormat="1"/>
    <xf numFmtId="3" fontId="0" fillId="0" borderId="0" xfId="0" applyNumberFormat="1"/>
    <xf numFmtId="170" fontId="0" fillId="4" borderId="0" xfId="0" applyNumberFormat="1" applyFill="1"/>
    <xf numFmtId="0" fontId="24" fillId="0" borderId="0" xfId="0" applyFont="1"/>
    <xf numFmtId="0" fontId="29" fillId="0" borderId="0" xfId="0" applyFont="1" applyAlignment="1">
      <alignment vertical="center"/>
    </xf>
    <xf numFmtId="0" fontId="30" fillId="8" borderId="14" xfId="7" applyFont="1" applyFill="1" applyBorder="1" applyAlignment="1">
      <alignment horizontal="center" vertical="center" wrapText="1"/>
    </xf>
    <xf numFmtId="0" fontId="30" fillId="8" borderId="15" xfId="7" applyFont="1" applyFill="1" applyBorder="1" applyAlignment="1">
      <alignment horizontal="center" vertical="center" wrapText="1"/>
    </xf>
    <xf numFmtId="0" fontId="30" fillId="8" borderId="12" xfId="7" applyFont="1" applyFill="1" applyBorder="1" applyAlignment="1">
      <alignment horizontal="center" vertical="center" wrapText="1"/>
    </xf>
    <xf numFmtId="0" fontId="25" fillId="0" borderId="0" xfId="7" applyFont="1" applyAlignment="1">
      <alignment horizontal="left" vertical="center" wrapText="1"/>
    </xf>
    <xf numFmtId="169" fontId="0" fillId="0" borderId="0" xfId="0" applyNumberFormat="1"/>
    <xf numFmtId="3" fontId="31" fillId="0" borderId="0" xfId="15" applyNumberFormat="1"/>
    <xf numFmtId="0" fontId="25" fillId="0" borderId="0" xfId="0" applyFont="1" applyAlignment="1">
      <alignment horizontal="right"/>
    </xf>
    <xf numFmtId="0" fontId="25" fillId="0" borderId="0" xfId="0" applyFont="1" applyAlignment="1">
      <alignment horizontal="center"/>
    </xf>
    <xf numFmtId="0" fontId="32" fillId="0" borderId="17" xfId="0" applyFont="1" applyBorder="1"/>
    <xf numFmtId="0" fontId="33" fillId="6" borderId="17" xfId="0" applyFont="1" applyFill="1" applyBorder="1"/>
    <xf numFmtId="0" fontId="34" fillId="0" borderId="17" xfId="0" applyFont="1" applyBorder="1"/>
    <xf numFmtId="0" fontId="32" fillId="0" borderId="0" xfId="0" applyFont="1"/>
    <xf numFmtId="0" fontId="25" fillId="4" borderId="0" xfId="0" applyFont="1" applyFill="1" applyAlignment="1">
      <alignment horizontal="center"/>
    </xf>
    <xf numFmtId="0" fontId="32" fillId="4" borderId="0" xfId="0" applyFont="1" applyFill="1"/>
    <xf numFmtId="0" fontId="25" fillId="4" borderId="0" xfId="0" applyFont="1" applyFill="1" applyAlignment="1">
      <alignment horizontal="right"/>
    </xf>
    <xf numFmtId="169" fontId="25" fillId="4" borderId="0" xfId="0" applyNumberFormat="1" applyFont="1" applyFill="1" applyAlignment="1">
      <alignment horizontal="right" wrapText="1" indent="1"/>
    </xf>
    <xf numFmtId="0" fontId="0" fillId="4" borderId="0" xfId="0" applyFill="1"/>
    <xf numFmtId="169" fontId="25" fillId="4" borderId="0" xfId="0" applyNumberFormat="1" applyFont="1" applyFill="1" applyAlignment="1">
      <alignment horizontal="right" wrapText="1"/>
    </xf>
    <xf numFmtId="0" fontId="25" fillId="6" borderId="0" xfId="0" applyFont="1" applyFill="1" applyAlignment="1">
      <alignment horizontal="right"/>
    </xf>
    <xf numFmtId="0" fontId="33" fillId="6" borderId="16" xfId="0" applyFont="1" applyFill="1" applyBorder="1"/>
    <xf numFmtId="0" fontId="25" fillId="6" borderId="10" xfId="0" applyFont="1" applyFill="1" applyBorder="1" applyAlignment="1">
      <alignment horizontal="right"/>
    </xf>
    <xf numFmtId="0" fontId="24" fillId="0" borderId="15" xfId="0" applyFont="1" applyBorder="1" applyAlignment="1">
      <alignment horizontal="center" vertical="center"/>
    </xf>
    <xf numFmtId="0" fontId="6" fillId="4" borderId="5" xfId="1" applyFont="1" applyFill="1" applyBorder="1" applyAlignment="1">
      <alignment horizontal="center"/>
    </xf>
    <xf numFmtId="0" fontId="6" fillId="4" borderId="0" xfId="1" applyFont="1" applyFill="1" applyAlignment="1">
      <alignment horizontal="center"/>
    </xf>
    <xf numFmtId="0" fontId="17" fillId="5" borderId="4" xfId="1" applyFont="1" applyFill="1" applyBorder="1" applyAlignment="1">
      <alignment horizontal="center" vertical="center" wrapText="1"/>
    </xf>
    <xf numFmtId="0" fontId="17" fillId="5" borderId="5" xfId="1" applyFont="1" applyFill="1" applyBorder="1" applyAlignment="1">
      <alignment horizontal="center" vertical="center" wrapText="1"/>
    </xf>
    <xf numFmtId="0" fontId="17" fillId="5" borderId="6" xfId="1" applyFont="1" applyFill="1" applyBorder="1" applyAlignment="1">
      <alignment horizontal="center" vertical="center" wrapText="1"/>
    </xf>
    <xf numFmtId="0" fontId="17" fillId="5" borderId="9" xfId="1" applyFont="1" applyFill="1" applyBorder="1" applyAlignment="1">
      <alignment horizontal="center" vertical="center" wrapText="1"/>
    </xf>
    <xf numFmtId="0" fontId="17" fillId="5" borderId="10" xfId="1" applyFont="1" applyFill="1" applyBorder="1" applyAlignment="1">
      <alignment horizontal="center" vertical="center" wrapText="1"/>
    </xf>
    <xf numFmtId="0" fontId="17" fillId="5" borderId="11" xfId="1" applyFont="1" applyFill="1" applyBorder="1" applyAlignment="1">
      <alignment horizontal="center" vertical="center" wrapText="1"/>
    </xf>
    <xf numFmtId="0" fontId="18" fillId="6" borderId="4" xfId="1" applyFont="1" applyFill="1" applyBorder="1" applyAlignment="1">
      <alignment horizontal="center" vertical="center" wrapText="1"/>
    </xf>
    <xf numFmtId="0" fontId="18" fillId="6" borderId="5" xfId="1" applyFont="1" applyFill="1" applyBorder="1" applyAlignment="1">
      <alignment horizontal="center" vertical="center" wrapText="1"/>
    </xf>
    <xf numFmtId="0" fontId="18" fillId="6" borderId="6" xfId="1" applyFont="1" applyFill="1" applyBorder="1" applyAlignment="1">
      <alignment horizontal="center" vertical="center" wrapText="1"/>
    </xf>
    <xf numFmtId="0" fontId="18" fillId="6" borderId="7" xfId="1" applyFont="1" applyFill="1" applyBorder="1" applyAlignment="1">
      <alignment horizontal="center" vertical="center" wrapText="1"/>
    </xf>
    <xf numFmtId="0" fontId="18" fillId="6" borderId="0" xfId="1" applyFont="1" applyFill="1" applyAlignment="1">
      <alignment horizontal="center" vertical="center" wrapText="1"/>
    </xf>
    <xf numFmtId="0" fontId="18" fillId="6" borderId="8" xfId="1" applyFont="1" applyFill="1" applyBorder="1" applyAlignment="1">
      <alignment horizontal="center" vertical="center" wrapText="1"/>
    </xf>
    <xf numFmtId="0" fontId="18" fillId="6" borderId="9" xfId="1" applyFont="1" applyFill="1" applyBorder="1" applyAlignment="1">
      <alignment horizontal="center" vertical="center" wrapText="1"/>
    </xf>
    <xf numFmtId="0" fontId="18" fillId="6" borderId="10" xfId="1" applyFont="1" applyFill="1" applyBorder="1" applyAlignment="1">
      <alignment horizontal="center" vertical="center" wrapText="1"/>
    </xf>
    <xf numFmtId="0" fontId="18" fillId="6" borderId="11" xfId="1" applyFont="1" applyFill="1" applyBorder="1" applyAlignment="1">
      <alignment horizontal="center" vertical="center" wrapText="1"/>
    </xf>
    <xf numFmtId="0" fontId="24" fillId="0" borderId="13" xfId="0" applyFont="1" applyBorder="1" applyAlignment="1">
      <alignment horizontal="center" vertical="center" wrapText="1"/>
    </xf>
    <xf numFmtId="0" fontId="24" fillId="0" borderId="16" xfId="0" applyFont="1" applyBorder="1" applyAlignment="1">
      <alignment horizontal="center" vertical="center" wrapText="1"/>
    </xf>
    <xf numFmtId="0" fontId="24" fillId="0" borderId="13" xfId="0" applyFont="1" applyBorder="1" applyAlignment="1">
      <alignment horizontal="center" vertical="center"/>
    </xf>
    <xf numFmtId="0" fontId="24" fillId="0" borderId="16" xfId="0" applyFont="1" applyBorder="1" applyAlignment="1">
      <alignment horizontal="center" vertical="center"/>
    </xf>
    <xf numFmtId="0" fontId="12" fillId="0" borderId="5" xfId="0" applyFont="1" applyBorder="1" applyAlignment="1">
      <alignment horizontal="center"/>
    </xf>
    <xf numFmtId="0" fontId="12" fillId="0" borderId="0" xfId="0" applyFont="1" applyAlignment="1">
      <alignment horizontal="center"/>
    </xf>
    <xf numFmtId="0" fontId="17" fillId="5" borderId="4" xfId="0" applyFont="1" applyFill="1" applyBorder="1" applyAlignment="1">
      <alignment horizontal="center" vertical="center"/>
    </xf>
    <xf numFmtId="0" fontId="17" fillId="5" borderId="5"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9" xfId="0" applyFont="1" applyFill="1" applyBorder="1" applyAlignment="1">
      <alignment horizontal="center" vertical="center"/>
    </xf>
    <xf numFmtId="0" fontId="17" fillId="5" borderId="10" xfId="0" applyFont="1" applyFill="1" applyBorder="1" applyAlignment="1">
      <alignment horizontal="center" vertical="center"/>
    </xf>
    <xf numFmtId="0" fontId="17" fillId="5" borderId="11" xfId="0" applyFont="1" applyFill="1" applyBorder="1" applyAlignment="1">
      <alignment horizontal="center" vertical="center"/>
    </xf>
    <xf numFmtId="0" fontId="22" fillId="7" borderId="4" xfId="0" applyFont="1" applyFill="1" applyBorder="1" applyAlignment="1">
      <alignment horizontal="center" vertical="center" wrapText="1"/>
    </xf>
    <xf numFmtId="0" fontId="22" fillId="7" borderId="5" xfId="0" applyFont="1" applyFill="1" applyBorder="1" applyAlignment="1">
      <alignment horizontal="center" vertical="center" wrapText="1"/>
    </xf>
    <xf numFmtId="0" fontId="22" fillId="7" borderId="6" xfId="0" applyFont="1" applyFill="1" applyBorder="1" applyAlignment="1">
      <alignment horizontal="center" vertical="center" wrapText="1"/>
    </xf>
    <xf numFmtId="0" fontId="22" fillId="7" borderId="7" xfId="0" applyFont="1" applyFill="1" applyBorder="1" applyAlignment="1">
      <alignment horizontal="center" vertical="center" wrapText="1"/>
    </xf>
    <xf numFmtId="0" fontId="22" fillId="7" borderId="0" xfId="0" applyFont="1" applyFill="1" applyAlignment="1">
      <alignment horizontal="center" vertical="center" wrapText="1"/>
    </xf>
    <xf numFmtId="0" fontId="22" fillId="7" borderId="8" xfId="0" applyFont="1" applyFill="1" applyBorder="1" applyAlignment="1">
      <alignment horizontal="center" vertical="center" wrapText="1"/>
    </xf>
    <xf numFmtId="0" fontId="22" fillId="7" borderId="9" xfId="0" applyFont="1" applyFill="1" applyBorder="1" applyAlignment="1">
      <alignment horizontal="center" vertical="center" wrapText="1"/>
    </xf>
    <xf numFmtId="0" fontId="22" fillId="7" borderId="10" xfId="0" applyFont="1" applyFill="1" applyBorder="1" applyAlignment="1">
      <alignment horizontal="center" vertical="center" wrapText="1"/>
    </xf>
    <xf numFmtId="0" fontId="22" fillId="7" borderId="11" xfId="0" applyFont="1" applyFill="1" applyBorder="1" applyAlignment="1">
      <alignment horizontal="center" vertical="center" wrapText="1"/>
    </xf>
    <xf numFmtId="0" fontId="24" fillId="0" borderId="14" xfId="0" applyFont="1" applyBorder="1" applyAlignment="1">
      <alignment horizontal="center" vertical="center"/>
    </xf>
    <xf numFmtId="0" fontId="24" fillId="0" borderId="15" xfId="0" applyFont="1" applyBorder="1" applyAlignment="1">
      <alignment horizontal="center" vertical="center"/>
    </xf>
    <xf numFmtId="0" fontId="24" fillId="0" borderId="12" xfId="0" applyFont="1" applyBorder="1" applyAlignment="1">
      <alignment horizontal="center" vertical="center"/>
    </xf>
    <xf numFmtId="0" fontId="24" fillId="0" borderId="4" xfId="0" applyFont="1" applyBorder="1" applyAlignment="1">
      <alignment horizontal="center" vertical="center" wrapText="1"/>
    </xf>
    <xf numFmtId="0" fontId="24" fillId="0" borderId="9" xfId="0" applyFont="1" applyBorder="1" applyAlignment="1">
      <alignment horizontal="center" vertical="center" wrapText="1"/>
    </xf>
    <xf numFmtId="0" fontId="24" fillId="0" borderId="6" xfId="0" applyFont="1" applyBorder="1" applyAlignment="1">
      <alignment horizontal="center" vertical="center"/>
    </xf>
    <xf numFmtId="0" fontId="24" fillId="0" borderId="11" xfId="0" applyFont="1" applyBorder="1" applyAlignment="1">
      <alignment horizontal="center" vertical="center"/>
    </xf>
    <xf numFmtId="0" fontId="24" fillId="0" borderId="5" xfId="0" applyFont="1" applyBorder="1" applyAlignment="1">
      <alignment horizontal="center" vertical="center"/>
    </xf>
    <xf numFmtId="0" fontId="24" fillId="0" borderId="15"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12" xfId="0" applyFont="1" applyBorder="1" applyAlignment="1">
      <alignment horizontal="center" vertical="center" wrapText="1"/>
    </xf>
    <xf numFmtId="0" fontId="24" fillId="0" borderId="17" xfId="0" applyFont="1" applyBorder="1" applyAlignment="1">
      <alignment horizontal="center" vertical="center" wrapText="1"/>
    </xf>
    <xf numFmtId="0" fontId="24" fillId="0" borderId="17" xfId="0" applyFont="1" applyBorder="1" applyAlignment="1">
      <alignment horizontal="center" vertical="center"/>
    </xf>
    <xf numFmtId="0" fontId="0" fillId="0" borderId="0" xfId="0" applyAlignment="1">
      <alignment horizontal="center"/>
    </xf>
    <xf numFmtId="0" fontId="0" fillId="0" borderId="10" xfId="0" applyBorder="1" applyAlignment="1">
      <alignment horizontal="center"/>
    </xf>
    <xf numFmtId="0" fontId="17" fillId="5" borderId="7" xfId="0" applyFont="1" applyFill="1" applyBorder="1" applyAlignment="1">
      <alignment horizontal="center" vertical="center"/>
    </xf>
    <xf numFmtId="0" fontId="17" fillId="5" borderId="0" xfId="0" applyFont="1" applyFill="1" applyAlignment="1">
      <alignment horizontal="center" vertical="center"/>
    </xf>
    <xf numFmtId="0" fontId="25" fillId="0" borderId="18" xfId="7" applyFont="1" applyBorder="1" applyAlignment="1">
      <alignment horizontal="left" vertical="center" wrapText="1"/>
    </xf>
    <xf numFmtId="0" fontId="25" fillId="0" borderId="19" xfId="7" applyFont="1" applyBorder="1" applyAlignment="1">
      <alignment horizontal="left" vertical="center" wrapText="1"/>
    </xf>
    <xf numFmtId="0" fontId="25" fillId="0" borderId="20" xfId="7" applyFont="1" applyBorder="1" applyAlignment="1">
      <alignment horizontal="left" vertical="center" wrapText="1"/>
    </xf>
    <xf numFmtId="0" fontId="25" fillId="0" borderId="21" xfId="7" applyFont="1" applyBorder="1" applyAlignment="1">
      <alignment horizontal="left" vertical="center" wrapText="1"/>
    </xf>
    <xf numFmtId="0" fontId="25" fillId="0" borderId="0" xfId="7" applyFont="1" applyAlignment="1">
      <alignment horizontal="left" vertical="center" wrapText="1"/>
    </xf>
    <xf numFmtId="0" fontId="25" fillId="0" borderId="22" xfId="7" applyFont="1" applyBorder="1" applyAlignment="1">
      <alignment horizontal="left" vertical="center" wrapText="1"/>
    </xf>
    <xf numFmtId="0" fontId="25" fillId="0" borderId="23" xfId="7" applyFont="1" applyBorder="1" applyAlignment="1">
      <alignment horizontal="left" vertical="center" wrapText="1"/>
    </xf>
    <xf numFmtId="0" fontId="25" fillId="0" borderId="24" xfId="7" applyFont="1" applyBorder="1" applyAlignment="1">
      <alignment horizontal="left" vertical="center" wrapText="1"/>
    </xf>
    <xf numFmtId="0" fontId="25" fillId="0" borderId="25" xfId="7" applyFont="1" applyBorder="1" applyAlignment="1">
      <alignment horizontal="left" vertical="center" wrapText="1"/>
    </xf>
    <xf numFmtId="0" fontId="17" fillId="5" borderId="8" xfId="0" applyFont="1" applyFill="1" applyBorder="1" applyAlignment="1">
      <alignment horizontal="center" vertical="center"/>
    </xf>
    <xf numFmtId="0" fontId="24" fillId="0" borderId="5" xfId="0" applyFont="1" applyBorder="1" applyAlignment="1">
      <alignment horizontal="center" vertical="center" wrapText="1"/>
    </xf>
    <xf numFmtId="0" fontId="24" fillId="0" borderId="6" xfId="0" applyFont="1" applyBorder="1" applyAlignment="1">
      <alignment horizontal="center" vertical="center" wrapText="1"/>
    </xf>
    <xf numFmtId="0" fontId="25" fillId="0" borderId="0" xfId="0" applyFont="1" applyAlignment="1">
      <alignment horizontal="left" vertical="center" wrapText="1"/>
    </xf>
    <xf numFmtId="0" fontId="0" fillId="0" borderId="0" xfId="0" applyAlignment="1">
      <alignment vertical="center"/>
    </xf>
    <xf numFmtId="169" fontId="25" fillId="0" borderId="6" xfId="0" applyNumberFormat="1" applyFont="1" applyBorder="1" applyAlignment="1">
      <alignment horizontal="right" wrapText="1" indent="1"/>
    </xf>
  </cellXfs>
  <cellStyles count="16">
    <cellStyle name="Cálculo 2" xfId="3" xr:uid="{00000000-0005-0000-0000-000000000000}"/>
    <cellStyle name="Euro" xfId="4" xr:uid="{00000000-0005-0000-0000-000001000000}"/>
    <cellStyle name="Euro 2" xfId="5" xr:uid="{00000000-0005-0000-0000-000002000000}"/>
    <cellStyle name="Hipervínculo" xfId="13" builtinId="8"/>
    <cellStyle name="Hipervínculo 2" xfId="2" xr:uid="{00000000-0005-0000-0000-000004000000}"/>
    <cellStyle name="Millares" xfId="14" builtinId="3"/>
    <cellStyle name="Millares 2" xfId="6" xr:uid="{00000000-0005-0000-0000-000006000000}"/>
    <cellStyle name="Normal" xfId="0" builtinId="0"/>
    <cellStyle name="Normal 2" xfId="1" xr:uid="{00000000-0005-0000-0000-000008000000}"/>
    <cellStyle name="Normal 3" xfId="7" xr:uid="{00000000-0005-0000-0000-000009000000}"/>
    <cellStyle name="Normal 4" xfId="15" xr:uid="{00000000-0005-0000-0000-00000A000000}"/>
    <cellStyle name="Notas 2" xfId="8" xr:uid="{00000000-0005-0000-0000-00000B000000}"/>
    <cellStyle name="Porcentaje 2" xfId="9" xr:uid="{00000000-0005-0000-0000-00000C000000}"/>
    <cellStyle name="Porcentaje 3" xfId="10" xr:uid="{00000000-0005-0000-0000-00000D000000}"/>
    <cellStyle name="Salida 2" xfId="11" xr:uid="{00000000-0005-0000-0000-00000E000000}"/>
    <cellStyle name="Währung" xfId="12" xr:uid="{00000000-0005-0000-0000-00000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4</xdr:row>
      <xdr:rowOff>47625</xdr:rowOff>
    </xdr:from>
    <xdr:to>
      <xdr:col>13</xdr:col>
      <xdr:colOff>28575</xdr:colOff>
      <xdr:row>4</xdr:row>
      <xdr:rowOff>171450</xdr:rowOff>
    </xdr:to>
    <xdr:pic>
      <xdr:nvPicPr>
        <xdr:cNvPr id="4" name="Imagen 16">
          <a:extLst>
            <a:ext uri="{FF2B5EF4-FFF2-40B4-BE49-F238E27FC236}">
              <a16:creationId xmlns:a16="http://schemas.microsoft.com/office/drawing/2014/main" id="{00000000-0008-0000-00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9050" y="1152525"/>
          <a:ext cx="974407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0</xdr:row>
      <xdr:rowOff>152399</xdr:rowOff>
    </xdr:from>
    <xdr:to>
      <xdr:col>3</xdr:col>
      <xdr:colOff>85023</xdr:colOff>
      <xdr:row>3</xdr:row>
      <xdr:rowOff>152399</xdr:rowOff>
    </xdr:to>
    <xdr:pic>
      <xdr:nvPicPr>
        <xdr:cNvPr id="3" name="Imagen 2">
          <a:extLst>
            <a:ext uri="{FF2B5EF4-FFF2-40B4-BE49-F238E27FC236}">
              <a16:creationId xmlns:a16="http://schemas.microsoft.com/office/drawing/2014/main" id="{F11582C0-C403-472A-BABF-B343CF98B77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152399"/>
          <a:ext cx="212337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2</xdr:row>
      <xdr:rowOff>590550</xdr:rowOff>
    </xdr:from>
    <xdr:to>
      <xdr:col>9</xdr:col>
      <xdr:colOff>85725</xdr:colOff>
      <xdr:row>2</xdr:row>
      <xdr:rowOff>638175</xdr:rowOff>
    </xdr:to>
    <xdr:pic>
      <xdr:nvPicPr>
        <xdr:cNvPr id="4" name="Imagen 3">
          <a:extLst>
            <a:ext uri="{FF2B5EF4-FFF2-40B4-BE49-F238E27FC236}">
              <a16:creationId xmlns:a16="http://schemas.microsoft.com/office/drawing/2014/main" id="{00000000-0008-0000-09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85725" y="971550"/>
          <a:ext cx="81819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74083</xdr:colOff>
      <xdr:row>0</xdr:row>
      <xdr:rowOff>84666</xdr:rowOff>
    </xdr:from>
    <xdr:to>
      <xdr:col>1</xdr:col>
      <xdr:colOff>734422</xdr:colOff>
      <xdr:row>2</xdr:row>
      <xdr:rowOff>603249</xdr:rowOff>
    </xdr:to>
    <xdr:pic>
      <xdr:nvPicPr>
        <xdr:cNvPr id="3" name="Imagen 1">
          <a:extLst>
            <a:ext uri="{FF2B5EF4-FFF2-40B4-BE49-F238E27FC236}">
              <a16:creationId xmlns:a16="http://schemas.microsoft.com/office/drawing/2014/main" id="{FA5D8928-C632-427A-A0DF-2545AF1EF4C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083" y="84666"/>
          <a:ext cx="2300756" cy="899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2</xdr:row>
      <xdr:rowOff>609600</xdr:rowOff>
    </xdr:from>
    <xdr:to>
      <xdr:col>9</xdr:col>
      <xdr:colOff>44161</xdr:colOff>
      <xdr:row>2</xdr:row>
      <xdr:rowOff>661555</xdr:rowOff>
    </xdr:to>
    <xdr:pic>
      <xdr:nvPicPr>
        <xdr:cNvPr id="4" name="Imagen 3">
          <a:extLst>
            <a:ext uri="{FF2B5EF4-FFF2-40B4-BE49-F238E27FC236}">
              <a16:creationId xmlns:a16="http://schemas.microsoft.com/office/drawing/2014/main" id="{00000000-0008-0000-0A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90600"/>
          <a:ext cx="8226136" cy="51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31750</xdr:colOff>
      <xdr:row>0</xdr:row>
      <xdr:rowOff>84666</xdr:rowOff>
    </xdr:from>
    <xdr:to>
      <xdr:col>1</xdr:col>
      <xdr:colOff>692089</xdr:colOff>
      <xdr:row>2</xdr:row>
      <xdr:rowOff>603249</xdr:rowOff>
    </xdr:to>
    <xdr:pic>
      <xdr:nvPicPr>
        <xdr:cNvPr id="5" name="Imagen 1">
          <a:extLst>
            <a:ext uri="{FF2B5EF4-FFF2-40B4-BE49-F238E27FC236}">
              <a16:creationId xmlns:a16="http://schemas.microsoft.com/office/drawing/2014/main" id="{EC21484E-D770-4CA4-97C2-3923FEF9019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750" y="84666"/>
          <a:ext cx="2300756" cy="899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2</xdr:row>
      <xdr:rowOff>571500</xdr:rowOff>
    </xdr:from>
    <xdr:to>
      <xdr:col>11</xdr:col>
      <xdr:colOff>38100</xdr:colOff>
      <xdr:row>2</xdr:row>
      <xdr:rowOff>617219</xdr:rowOff>
    </xdr:to>
    <xdr:pic>
      <xdr:nvPicPr>
        <xdr:cNvPr id="5" name="Imagen 6">
          <a:extLst>
            <a:ext uri="{FF2B5EF4-FFF2-40B4-BE49-F238E27FC236}">
              <a16:creationId xmlns:a16="http://schemas.microsoft.com/office/drawing/2014/main" id="{00000000-0008-0000-0100-000005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8100" y="952500"/>
          <a:ext cx="93154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127000</xdr:colOff>
      <xdr:row>0</xdr:row>
      <xdr:rowOff>116417</xdr:rowOff>
    </xdr:from>
    <xdr:to>
      <xdr:col>1</xdr:col>
      <xdr:colOff>435459</xdr:colOff>
      <xdr:row>2</xdr:row>
      <xdr:rowOff>497417</xdr:rowOff>
    </xdr:to>
    <xdr:pic>
      <xdr:nvPicPr>
        <xdr:cNvPr id="3" name="Imagen 1">
          <a:extLst>
            <a:ext uri="{FF2B5EF4-FFF2-40B4-BE49-F238E27FC236}">
              <a16:creationId xmlns:a16="http://schemas.microsoft.com/office/drawing/2014/main" id="{A5C8E153-2C85-4774-A033-1B68F713446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000" y="116417"/>
          <a:ext cx="1948876"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2</xdr:row>
      <xdr:rowOff>571500</xdr:rowOff>
    </xdr:from>
    <xdr:to>
      <xdr:col>11</xdr:col>
      <xdr:colOff>38100</xdr:colOff>
      <xdr:row>2</xdr:row>
      <xdr:rowOff>617219</xdr:rowOff>
    </xdr:to>
    <xdr:pic>
      <xdr:nvPicPr>
        <xdr:cNvPr id="2" name="Imagen 6">
          <a:extLst>
            <a:ext uri="{FF2B5EF4-FFF2-40B4-BE49-F238E27FC236}">
              <a16:creationId xmlns:a16="http://schemas.microsoft.com/office/drawing/2014/main" id="{00000000-0008-0000-02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8100" y="952500"/>
          <a:ext cx="93154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116417</xdr:colOff>
      <xdr:row>0</xdr:row>
      <xdr:rowOff>116417</xdr:rowOff>
    </xdr:from>
    <xdr:to>
      <xdr:col>1</xdr:col>
      <xdr:colOff>424876</xdr:colOff>
      <xdr:row>2</xdr:row>
      <xdr:rowOff>497417</xdr:rowOff>
    </xdr:to>
    <xdr:pic>
      <xdr:nvPicPr>
        <xdr:cNvPr id="6" name="Imagen 1">
          <a:extLst>
            <a:ext uri="{FF2B5EF4-FFF2-40B4-BE49-F238E27FC236}">
              <a16:creationId xmlns:a16="http://schemas.microsoft.com/office/drawing/2014/main" id="{F9294722-8302-419E-87E2-E214B2227C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417" y="116417"/>
          <a:ext cx="1948876"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609600</xdr:rowOff>
    </xdr:from>
    <xdr:to>
      <xdr:col>11</xdr:col>
      <xdr:colOff>57150</xdr:colOff>
      <xdr:row>2</xdr:row>
      <xdr:rowOff>655319</xdr:rowOff>
    </xdr:to>
    <xdr:pic>
      <xdr:nvPicPr>
        <xdr:cNvPr id="4" name="Imagen 6">
          <a:extLst>
            <a:ext uri="{FF2B5EF4-FFF2-40B4-BE49-F238E27FC236}">
              <a16:creationId xmlns:a16="http://schemas.microsoft.com/office/drawing/2014/main" id="{00000000-0008-0000-03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90600"/>
          <a:ext cx="93154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137583</xdr:colOff>
      <xdr:row>0</xdr:row>
      <xdr:rowOff>105833</xdr:rowOff>
    </xdr:from>
    <xdr:to>
      <xdr:col>1</xdr:col>
      <xdr:colOff>446042</xdr:colOff>
      <xdr:row>2</xdr:row>
      <xdr:rowOff>486833</xdr:rowOff>
    </xdr:to>
    <xdr:pic>
      <xdr:nvPicPr>
        <xdr:cNvPr id="3" name="Imagen 1">
          <a:extLst>
            <a:ext uri="{FF2B5EF4-FFF2-40B4-BE49-F238E27FC236}">
              <a16:creationId xmlns:a16="http://schemas.microsoft.com/office/drawing/2014/main" id="{D46A0247-EAE0-447A-B52B-905144625AF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583" y="105833"/>
          <a:ext cx="1948876"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xdr:colOff>
      <xdr:row>2</xdr:row>
      <xdr:rowOff>590550</xdr:rowOff>
    </xdr:from>
    <xdr:to>
      <xdr:col>11</xdr:col>
      <xdr:colOff>9525</xdr:colOff>
      <xdr:row>2</xdr:row>
      <xdr:rowOff>676275</xdr:rowOff>
    </xdr:to>
    <xdr:pic>
      <xdr:nvPicPr>
        <xdr:cNvPr id="3" name="Imagen 6">
          <a:extLst>
            <a:ext uri="{FF2B5EF4-FFF2-40B4-BE49-F238E27FC236}">
              <a16:creationId xmlns:a16="http://schemas.microsoft.com/office/drawing/2014/main" id="{00000000-0008-0000-0400-000003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5" y="971550"/>
          <a:ext cx="942975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105833</xdr:colOff>
      <xdr:row>0</xdr:row>
      <xdr:rowOff>63500</xdr:rowOff>
    </xdr:from>
    <xdr:to>
      <xdr:col>1</xdr:col>
      <xdr:colOff>414292</xdr:colOff>
      <xdr:row>2</xdr:row>
      <xdr:rowOff>444500</xdr:rowOff>
    </xdr:to>
    <xdr:pic>
      <xdr:nvPicPr>
        <xdr:cNvPr id="4" name="Imagen 1">
          <a:extLst>
            <a:ext uri="{FF2B5EF4-FFF2-40B4-BE49-F238E27FC236}">
              <a16:creationId xmlns:a16="http://schemas.microsoft.com/office/drawing/2014/main" id="{BB608691-4658-4C2D-9E6C-2621B398518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33" y="63500"/>
          <a:ext cx="1948876"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619125</xdr:rowOff>
    </xdr:from>
    <xdr:to>
      <xdr:col>11</xdr:col>
      <xdr:colOff>76200</xdr:colOff>
      <xdr:row>2</xdr:row>
      <xdr:rowOff>695325</xdr:rowOff>
    </xdr:to>
    <xdr:pic>
      <xdr:nvPicPr>
        <xdr:cNvPr id="4" name="Imagen 6">
          <a:extLst>
            <a:ext uri="{FF2B5EF4-FFF2-40B4-BE49-F238E27FC236}">
              <a16:creationId xmlns:a16="http://schemas.microsoft.com/office/drawing/2014/main" id="{00000000-0008-0000-05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00125"/>
          <a:ext cx="939165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63500</xdr:colOff>
      <xdr:row>0</xdr:row>
      <xdr:rowOff>95250</xdr:rowOff>
    </xdr:from>
    <xdr:to>
      <xdr:col>1</xdr:col>
      <xdr:colOff>371959</xdr:colOff>
      <xdr:row>2</xdr:row>
      <xdr:rowOff>476250</xdr:rowOff>
    </xdr:to>
    <xdr:pic>
      <xdr:nvPicPr>
        <xdr:cNvPr id="3" name="Imagen 1">
          <a:extLst>
            <a:ext uri="{FF2B5EF4-FFF2-40B4-BE49-F238E27FC236}">
              <a16:creationId xmlns:a16="http://schemas.microsoft.com/office/drawing/2014/main" id="{7EF73032-8CC8-45F2-88E0-0C9637D80CB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500" y="95250"/>
          <a:ext cx="1948876"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xdr:row>
      <xdr:rowOff>628650</xdr:rowOff>
    </xdr:from>
    <xdr:to>
      <xdr:col>15</xdr:col>
      <xdr:colOff>47624</xdr:colOff>
      <xdr:row>2</xdr:row>
      <xdr:rowOff>695325</xdr:rowOff>
    </xdr:to>
    <xdr:pic>
      <xdr:nvPicPr>
        <xdr:cNvPr id="4" name="Imagen 3">
          <a:extLst>
            <a:ext uri="{FF2B5EF4-FFF2-40B4-BE49-F238E27FC236}">
              <a16:creationId xmlns:a16="http://schemas.microsoft.com/office/drawing/2014/main" id="{00000000-0008-0000-06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09650"/>
          <a:ext cx="12353924"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116417</xdr:colOff>
      <xdr:row>0</xdr:row>
      <xdr:rowOff>63499</xdr:rowOff>
    </xdr:from>
    <xdr:to>
      <xdr:col>2</xdr:col>
      <xdr:colOff>14756</xdr:colOff>
      <xdr:row>2</xdr:row>
      <xdr:rowOff>582082</xdr:rowOff>
    </xdr:to>
    <xdr:pic>
      <xdr:nvPicPr>
        <xdr:cNvPr id="3" name="Imagen 1">
          <a:extLst>
            <a:ext uri="{FF2B5EF4-FFF2-40B4-BE49-F238E27FC236}">
              <a16:creationId xmlns:a16="http://schemas.microsoft.com/office/drawing/2014/main" id="{C5198598-1CC6-4B89-819C-845EB3584A3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417" y="63499"/>
          <a:ext cx="2300756" cy="899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xdr:row>
      <xdr:rowOff>590550</xdr:rowOff>
    </xdr:from>
    <xdr:to>
      <xdr:col>16</xdr:col>
      <xdr:colOff>626269</xdr:colOff>
      <xdr:row>2</xdr:row>
      <xdr:rowOff>647700</xdr:rowOff>
    </xdr:to>
    <xdr:pic>
      <xdr:nvPicPr>
        <xdr:cNvPr id="4" name="Imagen 3">
          <a:extLst>
            <a:ext uri="{FF2B5EF4-FFF2-40B4-BE49-F238E27FC236}">
              <a16:creationId xmlns:a16="http://schemas.microsoft.com/office/drawing/2014/main" id="{00000000-0008-0000-07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71550"/>
          <a:ext cx="159543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657693</xdr:colOff>
      <xdr:row>2</xdr:row>
      <xdr:rowOff>518583</xdr:rowOff>
    </xdr:to>
    <xdr:pic>
      <xdr:nvPicPr>
        <xdr:cNvPr id="3" name="Imagen 1">
          <a:extLst>
            <a:ext uri="{FF2B5EF4-FFF2-40B4-BE49-F238E27FC236}">
              <a16:creationId xmlns:a16="http://schemas.microsoft.com/office/drawing/2014/main" id="{227F709A-E339-4521-9A40-D9229A5C03B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2300756" cy="899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2</xdr:row>
      <xdr:rowOff>600075</xdr:rowOff>
    </xdr:from>
    <xdr:to>
      <xdr:col>17</xdr:col>
      <xdr:colOff>95250</xdr:colOff>
      <xdr:row>2</xdr:row>
      <xdr:rowOff>645794</xdr:rowOff>
    </xdr:to>
    <xdr:pic>
      <xdr:nvPicPr>
        <xdr:cNvPr id="4" name="Imagen 3">
          <a:extLst>
            <a:ext uri="{FF2B5EF4-FFF2-40B4-BE49-F238E27FC236}">
              <a16:creationId xmlns:a16="http://schemas.microsoft.com/office/drawing/2014/main" id="{00000000-0008-0000-08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81075"/>
          <a:ext cx="159829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52917</xdr:rowOff>
    </xdr:from>
    <xdr:to>
      <xdr:col>1</xdr:col>
      <xdr:colOff>755589</xdr:colOff>
      <xdr:row>2</xdr:row>
      <xdr:rowOff>571500</xdr:rowOff>
    </xdr:to>
    <xdr:pic>
      <xdr:nvPicPr>
        <xdr:cNvPr id="3" name="Imagen 1">
          <a:extLst>
            <a:ext uri="{FF2B5EF4-FFF2-40B4-BE49-F238E27FC236}">
              <a16:creationId xmlns:a16="http://schemas.microsoft.com/office/drawing/2014/main" id="{1C2C1FC7-92D0-4AF4-9737-BE16DCC71D1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52917"/>
          <a:ext cx="2300756" cy="899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ahernandezl\Buzon\Buzon\BTunja\VIS\CENSO%20XXVII\tunja\PROC04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mgiraldoi\transferencia1\Buzon\vis\Bases%20nuevas\Libro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nderado"/>
      <sheetName val="max y min $"/>
      <sheetName val="m2 max y min"/>
      <sheetName val="estrato y destino"/>
      <sheetName val=" m2 cons vrs vendi"/>
      <sheetName val="m2 por uso"/>
      <sheetName val="m2 por capi"/>
      <sheetName val="# obras por estrato"/>
      <sheetName val="# obras por cap y destino"/>
      <sheetName val="# obras por uso"/>
      <sheetName val="pagina 1"/>
      <sheetName val="pagina 2"/>
      <sheetName val="pagina 3"/>
      <sheetName val="PAGINA 4"/>
      <sheetName val="pagina 5"/>
      <sheetName val="pagina 6"/>
      <sheetName val="pagina 7"/>
      <sheetName val="pagina 8"/>
      <sheetName val="pagina 9"/>
      <sheetName val="pag 10 grado de avance"/>
      <sheetName val="Hoja1"/>
      <sheetName val="Hoja4"/>
      <sheetName val="Hoja5"/>
      <sheetName val="Hoja3"/>
      <sheetName val="Hoja2"/>
      <sheetName val="Hoja6"/>
      <sheetName val="PROC04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J1" t="str">
            <v>nro_form</v>
          </cell>
        </row>
        <row r="2">
          <cell r="J2">
            <v>8000001</v>
          </cell>
        </row>
        <row r="3">
          <cell r="J3">
            <v>8000002</v>
          </cell>
        </row>
        <row r="4">
          <cell r="J4">
            <v>8000003</v>
          </cell>
        </row>
        <row r="5">
          <cell r="J5">
            <v>8000004</v>
          </cell>
        </row>
        <row r="6">
          <cell r="J6">
            <v>8000005</v>
          </cell>
        </row>
        <row r="7">
          <cell r="J7">
            <v>8000006</v>
          </cell>
        </row>
        <row r="8">
          <cell r="J8">
            <v>8000007</v>
          </cell>
        </row>
        <row r="9">
          <cell r="J9">
            <v>8000008</v>
          </cell>
        </row>
        <row r="10">
          <cell r="J10">
            <v>8000009</v>
          </cell>
        </row>
        <row r="11">
          <cell r="J11">
            <v>8000010</v>
          </cell>
        </row>
        <row r="12">
          <cell r="J12">
            <v>8000011</v>
          </cell>
        </row>
        <row r="13">
          <cell r="J13">
            <v>8000012</v>
          </cell>
        </row>
        <row r="14">
          <cell r="J14">
            <v>8000013</v>
          </cell>
        </row>
        <row r="15">
          <cell r="J15">
            <v>8000014</v>
          </cell>
        </row>
        <row r="16">
          <cell r="J16">
            <v>8000015</v>
          </cell>
        </row>
        <row r="17">
          <cell r="J17">
            <v>8000016</v>
          </cell>
        </row>
        <row r="18">
          <cell r="J18">
            <v>8000017</v>
          </cell>
        </row>
        <row r="19">
          <cell r="J19">
            <v>8000018</v>
          </cell>
        </row>
        <row r="20">
          <cell r="J20">
            <v>8000018</v>
          </cell>
        </row>
        <row r="21">
          <cell r="J21">
            <v>8000019</v>
          </cell>
        </row>
        <row r="22">
          <cell r="J22">
            <v>8000020</v>
          </cell>
        </row>
        <row r="23">
          <cell r="J23">
            <v>8000021</v>
          </cell>
        </row>
        <row r="24">
          <cell r="J24">
            <v>8000022</v>
          </cell>
        </row>
        <row r="25">
          <cell r="J25">
            <v>8000023</v>
          </cell>
        </row>
        <row r="26">
          <cell r="J26">
            <v>8000024</v>
          </cell>
        </row>
        <row r="27">
          <cell r="J27">
            <v>8000025</v>
          </cell>
        </row>
        <row r="28">
          <cell r="J28">
            <v>8000026</v>
          </cell>
        </row>
        <row r="29">
          <cell r="J29">
            <v>8000027</v>
          </cell>
        </row>
        <row r="30">
          <cell r="J30">
            <v>8000028</v>
          </cell>
        </row>
        <row r="31">
          <cell r="J31">
            <v>8000029</v>
          </cell>
        </row>
        <row r="32">
          <cell r="J32">
            <v>8000030</v>
          </cell>
        </row>
        <row r="33">
          <cell r="J33">
            <v>8000031</v>
          </cell>
        </row>
        <row r="34">
          <cell r="J34">
            <v>8000032</v>
          </cell>
        </row>
        <row r="35">
          <cell r="J35">
            <v>8000033</v>
          </cell>
        </row>
        <row r="36">
          <cell r="J36">
            <v>8000034</v>
          </cell>
        </row>
        <row r="37">
          <cell r="J37">
            <v>8000035</v>
          </cell>
        </row>
        <row r="38">
          <cell r="J38">
            <v>8000036</v>
          </cell>
        </row>
        <row r="39">
          <cell r="J39">
            <v>8000037</v>
          </cell>
        </row>
        <row r="40">
          <cell r="J40">
            <v>8000038</v>
          </cell>
        </row>
        <row r="41">
          <cell r="J41">
            <v>8000039</v>
          </cell>
        </row>
        <row r="42">
          <cell r="J42">
            <v>8000040</v>
          </cell>
        </row>
        <row r="43">
          <cell r="J43">
            <v>8000041</v>
          </cell>
        </row>
        <row r="44">
          <cell r="J44">
            <v>8000042</v>
          </cell>
        </row>
        <row r="45">
          <cell r="J45">
            <v>8000043</v>
          </cell>
        </row>
        <row r="46">
          <cell r="J46">
            <v>8000044</v>
          </cell>
        </row>
        <row r="47">
          <cell r="J47">
            <v>8000045</v>
          </cell>
        </row>
        <row r="48">
          <cell r="J48">
            <v>8000046</v>
          </cell>
        </row>
        <row r="49">
          <cell r="J49">
            <v>8000047</v>
          </cell>
        </row>
        <row r="50">
          <cell r="J50">
            <v>8000048</v>
          </cell>
        </row>
        <row r="51">
          <cell r="J51">
            <v>8000049</v>
          </cell>
        </row>
        <row r="52">
          <cell r="J52">
            <v>8000050</v>
          </cell>
        </row>
        <row r="53">
          <cell r="J53">
            <v>8000051</v>
          </cell>
        </row>
        <row r="54">
          <cell r="J54">
            <v>8000052</v>
          </cell>
        </row>
        <row r="55">
          <cell r="J55">
            <v>8000053</v>
          </cell>
        </row>
        <row r="56">
          <cell r="J56">
            <v>8000054</v>
          </cell>
        </row>
        <row r="57">
          <cell r="J57">
            <v>8000055</v>
          </cell>
        </row>
        <row r="58">
          <cell r="J58">
            <v>8000056</v>
          </cell>
        </row>
        <row r="59">
          <cell r="J59">
            <v>8000057</v>
          </cell>
        </row>
        <row r="60">
          <cell r="J60">
            <v>8000058</v>
          </cell>
        </row>
        <row r="61">
          <cell r="J61">
            <v>8000059</v>
          </cell>
        </row>
        <row r="62">
          <cell r="J62">
            <v>8000060</v>
          </cell>
        </row>
        <row r="63">
          <cell r="J63">
            <v>8000061</v>
          </cell>
        </row>
        <row r="64">
          <cell r="J64">
            <v>8000062</v>
          </cell>
        </row>
        <row r="65">
          <cell r="J65">
            <v>8000063</v>
          </cell>
        </row>
        <row r="66">
          <cell r="J66">
            <v>8000064</v>
          </cell>
        </row>
        <row r="67">
          <cell r="J67">
            <v>8000065</v>
          </cell>
        </row>
        <row r="68">
          <cell r="J68">
            <v>8000066</v>
          </cell>
        </row>
        <row r="69">
          <cell r="J69">
            <v>8000067</v>
          </cell>
        </row>
        <row r="70">
          <cell r="J70">
            <v>8000068</v>
          </cell>
        </row>
        <row r="71">
          <cell r="J71">
            <v>8000069</v>
          </cell>
        </row>
        <row r="72">
          <cell r="J72">
            <v>8000070</v>
          </cell>
        </row>
        <row r="73">
          <cell r="J73">
            <v>8000071</v>
          </cell>
        </row>
        <row r="74">
          <cell r="J74">
            <v>8000072</v>
          </cell>
        </row>
        <row r="75">
          <cell r="J75">
            <v>8000073</v>
          </cell>
        </row>
        <row r="76">
          <cell r="J76">
            <v>8000074</v>
          </cell>
        </row>
        <row r="77">
          <cell r="J77">
            <v>8000075</v>
          </cell>
        </row>
        <row r="78">
          <cell r="J78">
            <v>8000076</v>
          </cell>
        </row>
        <row r="79">
          <cell r="J79">
            <v>8000077</v>
          </cell>
        </row>
        <row r="80">
          <cell r="J80">
            <v>8000078</v>
          </cell>
        </row>
        <row r="81">
          <cell r="J81">
            <v>8000079</v>
          </cell>
        </row>
        <row r="82">
          <cell r="J82">
            <v>8000080</v>
          </cell>
        </row>
        <row r="83">
          <cell r="J83">
            <v>8000081</v>
          </cell>
        </row>
        <row r="84">
          <cell r="J84">
            <v>8000082</v>
          </cell>
        </row>
        <row r="85">
          <cell r="J85">
            <v>8000083</v>
          </cell>
        </row>
        <row r="86">
          <cell r="J86">
            <v>8000084</v>
          </cell>
        </row>
        <row r="87">
          <cell r="J87">
            <v>8000085</v>
          </cell>
        </row>
        <row r="88">
          <cell r="J88">
            <v>8000086</v>
          </cell>
        </row>
        <row r="89">
          <cell r="J89">
            <v>8000087</v>
          </cell>
        </row>
        <row r="90">
          <cell r="J90">
            <v>8000088</v>
          </cell>
        </row>
        <row r="91">
          <cell r="J91">
            <v>8000089</v>
          </cell>
        </row>
        <row r="92">
          <cell r="J92">
            <v>8000090</v>
          </cell>
        </row>
        <row r="93">
          <cell r="J93">
            <v>8000091</v>
          </cell>
        </row>
        <row r="94">
          <cell r="J94">
            <v>8000092</v>
          </cell>
        </row>
        <row r="95">
          <cell r="J95">
            <v>8000093</v>
          </cell>
        </row>
        <row r="96">
          <cell r="J96">
            <v>8000094</v>
          </cell>
        </row>
        <row r="97">
          <cell r="J97">
            <v>8000095</v>
          </cell>
        </row>
        <row r="98">
          <cell r="J98">
            <v>8000096</v>
          </cell>
        </row>
        <row r="99">
          <cell r="J99">
            <v>8000097</v>
          </cell>
        </row>
        <row r="100">
          <cell r="J100">
            <v>8000098</v>
          </cell>
        </row>
        <row r="101">
          <cell r="J101">
            <v>8000099</v>
          </cell>
        </row>
        <row r="102">
          <cell r="J102">
            <v>8000100</v>
          </cell>
        </row>
        <row r="103">
          <cell r="J103">
            <v>8000101</v>
          </cell>
        </row>
        <row r="104">
          <cell r="J104">
            <v>8000102</v>
          </cell>
        </row>
        <row r="105">
          <cell r="J105">
            <v>8000103</v>
          </cell>
        </row>
        <row r="106">
          <cell r="J106">
            <v>8000104</v>
          </cell>
        </row>
        <row r="107">
          <cell r="J107">
            <v>8000105</v>
          </cell>
        </row>
        <row r="108">
          <cell r="J108">
            <v>8000106</v>
          </cell>
        </row>
        <row r="109">
          <cell r="J109">
            <v>8000107</v>
          </cell>
        </row>
        <row r="110">
          <cell r="J110">
            <v>8000108</v>
          </cell>
        </row>
        <row r="111">
          <cell r="J111">
            <v>8000109</v>
          </cell>
        </row>
        <row r="112">
          <cell r="J112">
            <v>8000110</v>
          </cell>
        </row>
        <row r="113">
          <cell r="J113">
            <v>8000111</v>
          </cell>
        </row>
        <row r="114">
          <cell r="J114">
            <v>8000112</v>
          </cell>
        </row>
        <row r="115">
          <cell r="J115">
            <v>8000113</v>
          </cell>
        </row>
        <row r="116">
          <cell r="J116">
            <v>8000114</v>
          </cell>
        </row>
        <row r="117">
          <cell r="J117">
            <v>8000115</v>
          </cell>
        </row>
        <row r="118">
          <cell r="J118">
            <v>8000116</v>
          </cell>
        </row>
        <row r="119">
          <cell r="J119">
            <v>8000117</v>
          </cell>
        </row>
        <row r="120">
          <cell r="J120">
            <v>8000118</v>
          </cell>
        </row>
        <row r="121">
          <cell r="J121">
            <v>8000119</v>
          </cell>
        </row>
        <row r="122">
          <cell r="J122">
            <v>8000120</v>
          </cell>
        </row>
        <row r="123">
          <cell r="J123">
            <v>8000121</v>
          </cell>
        </row>
        <row r="124">
          <cell r="J124">
            <v>8000122</v>
          </cell>
        </row>
        <row r="125">
          <cell r="J125">
            <v>8000123</v>
          </cell>
        </row>
        <row r="126">
          <cell r="J126">
            <v>8000124</v>
          </cell>
        </row>
        <row r="127">
          <cell r="J127">
            <v>8000125</v>
          </cell>
        </row>
        <row r="128">
          <cell r="J128">
            <v>8000126</v>
          </cell>
        </row>
        <row r="129">
          <cell r="J129">
            <v>8000127</v>
          </cell>
        </row>
        <row r="130">
          <cell r="J130">
            <v>8000128</v>
          </cell>
        </row>
        <row r="131">
          <cell r="J131">
            <v>8000129</v>
          </cell>
        </row>
        <row r="132">
          <cell r="J132">
            <v>8000130</v>
          </cell>
        </row>
        <row r="133">
          <cell r="J133">
            <v>8000131</v>
          </cell>
        </row>
        <row r="134">
          <cell r="J134">
            <v>8000132</v>
          </cell>
        </row>
        <row r="135">
          <cell r="J135">
            <v>8000133</v>
          </cell>
        </row>
        <row r="136">
          <cell r="J136">
            <v>8000134</v>
          </cell>
        </row>
        <row r="137">
          <cell r="J137">
            <v>8000135</v>
          </cell>
        </row>
        <row r="138">
          <cell r="J138">
            <v>8000136</v>
          </cell>
        </row>
        <row r="139">
          <cell r="J139">
            <v>8000137</v>
          </cell>
        </row>
        <row r="140">
          <cell r="J140">
            <v>8000138</v>
          </cell>
        </row>
        <row r="141">
          <cell r="J141">
            <v>8000139</v>
          </cell>
        </row>
        <row r="142">
          <cell r="J142">
            <v>8000140</v>
          </cell>
        </row>
        <row r="143">
          <cell r="J143">
            <v>8000141</v>
          </cell>
        </row>
        <row r="144">
          <cell r="J144">
            <v>8000142</v>
          </cell>
        </row>
        <row r="145">
          <cell r="J145">
            <v>8000143</v>
          </cell>
        </row>
        <row r="146">
          <cell r="J146">
            <v>8000144</v>
          </cell>
        </row>
        <row r="147">
          <cell r="J147">
            <v>8000145</v>
          </cell>
        </row>
        <row r="148">
          <cell r="J148">
            <v>8000146</v>
          </cell>
        </row>
        <row r="149">
          <cell r="J149">
            <v>8000147</v>
          </cell>
        </row>
        <row r="150">
          <cell r="J150">
            <v>8000148</v>
          </cell>
        </row>
        <row r="151">
          <cell r="J151">
            <v>8000149</v>
          </cell>
        </row>
        <row r="152">
          <cell r="J152">
            <v>8000150</v>
          </cell>
        </row>
        <row r="153">
          <cell r="J153">
            <v>8000151</v>
          </cell>
        </row>
        <row r="154">
          <cell r="J154">
            <v>8000152</v>
          </cell>
        </row>
        <row r="155">
          <cell r="J155">
            <v>8000153</v>
          </cell>
        </row>
        <row r="156">
          <cell r="J156">
            <v>8000154</v>
          </cell>
        </row>
        <row r="157">
          <cell r="J157">
            <v>8000155</v>
          </cell>
        </row>
        <row r="158">
          <cell r="J158">
            <v>8000156</v>
          </cell>
        </row>
        <row r="159">
          <cell r="J159">
            <v>8000157</v>
          </cell>
        </row>
        <row r="160">
          <cell r="J160">
            <v>8000158</v>
          </cell>
        </row>
        <row r="161">
          <cell r="J161">
            <v>8000159</v>
          </cell>
        </row>
        <row r="162">
          <cell r="J162">
            <v>8000159</v>
          </cell>
        </row>
        <row r="163">
          <cell r="J163">
            <v>8000160</v>
          </cell>
        </row>
        <row r="164">
          <cell r="J164">
            <v>8000161</v>
          </cell>
        </row>
        <row r="165">
          <cell r="J165">
            <v>8000162</v>
          </cell>
        </row>
        <row r="166">
          <cell r="J166">
            <v>8000163</v>
          </cell>
        </row>
        <row r="167">
          <cell r="J167">
            <v>8000164</v>
          </cell>
        </row>
        <row r="168">
          <cell r="J168">
            <v>8000165</v>
          </cell>
        </row>
        <row r="169">
          <cell r="J169">
            <v>8000166</v>
          </cell>
        </row>
        <row r="170">
          <cell r="J170">
            <v>8000167</v>
          </cell>
        </row>
        <row r="171">
          <cell r="J171">
            <v>8000168</v>
          </cell>
        </row>
        <row r="172">
          <cell r="J172">
            <v>8000169</v>
          </cell>
        </row>
        <row r="173">
          <cell r="J173">
            <v>8000170</v>
          </cell>
        </row>
        <row r="174">
          <cell r="J174">
            <v>8000171</v>
          </cell>
        </row>
        <row r="175">
          <cell r="J175">
            <v>8000171</v>
          </cell>
        </row>
        <row r="176">
          <cell r="J176">
            <v>8000172</v>
          </cell>
        </row>
        <row r="177">
          <cell r="J177">
            <v>8000172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M26"/>
  <sheetViews>
    <sheetView zoomScaleNormal="100" workbookViewId="0">
      <selection activeCell="O3" sqref="O3"/>
    </sheetView>
  </sheetViews>
  <sheetFormatPr baseColWidth="10" defaultColWidth="11.42578125" defaultRowHeight="12.75" x14ac:dyDescent="0.2"/>
  <cols>
    <col min="1" max="1" width="6.28515625" style="7" customWidth="1"/>
    <col min="2" max="2" width="11.42578125" style="1"/>
    <col min="3" max="3" width="14" style="1" customWidth="1"/>
    <col min="4" max="256" width="11.42578125" style="1"/>
    <col min="257" max="257" width="6.28515625" style="1" customWidth="1"/>
    <col min="258" max="258" width="11.42578125" style="1"/>
    <col min="259" max="259" width="14" style="1" customWidth="1"/>
    <col min="260" max="512" width="11.42578125" style="1"/>
    <col min="513" max="513" width="6.28515625" style="1" customWidth="1"/>
    <col min="514" max="514" width="11.42578125" style="1"/>
    <col min="515" max="515" width="14" style="1" customWidth="1"/>
    <col min="516" max="768" width="11.42578125" style="1"/>
    <col min="769" max="769" width="6.28515625" style="1" customWidth="1"/>
    <col min="770" max="770" width="11.42578125" style="1"/>
    <col min="771" max="771" width="14" style="1" customWidth="1"/>
    <col min="772" max="1024" width="11.42578125" style="1"/>
    <col min="1025" max="1025" width="6.28515625" style="1" customWidth="1"/>
    <col min="1026" max="1026" width="11.42578125" style="1"/>
    <col min="1027" max="1027" width="14" style="1" customWidth="1"/>
    <col min="1028" max="1280" width="11.42578125" style="1"/>
    <col min="1281" max="1281" width="6.28515625" style="1" customWidth="1"/>
    <col min="1282" max="1282" width="11.42578125" style="1"/>
    <col min="1283" max="1283" width="14" style="1" customWidth="1"/>
    <col min="1284" max="1536" width="11.42578125" style="1"/>
    <col min="1537" max="1537" width="6.28515625" style="1" customWidth="1"/>
    <col min="1538" max="1538" width="11.42578125" style="1"/>
    <col min="1539" max="1539" width="14" style="1" customWidth="1"/>
    <col min="1540" max="1792" width="11.42578125" style="1"/>
    <col min="1793" max="1793" width="6.28515625" style="1" customWidth="1"/>
    <col min="1794" max="1794" width="11.42578125" style="1"/>
    <col min="1795" max="1795" width="14" style="1" customWidth="1"/>
    <col min="1796" max="2048" width="11.42578125" style="1"/>
    <col min="2049" max="2049" width="6.28515625" style="1" customWidth="1"/>
    <col min="2050" max="2050" width="11.42578125" style="1"/>
    <col min="2051" max="2051" width="14" style="1" customWidth="1"/>
    <col min="2052" max="2304" width="11.42578125" style="1"/>
    <col min="2305" max="2305" width="6.28515625" style="1" customWidth="1"/>
    <col min="2306" max="2306" width="11.42578125" style="1"/>
    <col min="2307" max="2307" width="14" style="1" customWidth="1"/>
    <col min="2308" max="2560" width="11.42578125" style="1"/>
    <col min="2561" max="2561" width="6.28515625" style="1" customWidth="1"/>
    <col min="2562" max="2562" width="11.42578125" style="1"/>
    <col min="2563" max="2563" width="14" style="1" customWidth="1"/>
    <col min="2564" max="2816" width="11.42578125" style="1"/>
    <col min="2817" max="2817" width="6.28515625" style="1" customWidth="1"/>
    <col min="2818" max="2818" width="11.42578125" style="1"/>
    <col min="2819" max="2819" width="14" style="1" customWidth="1"/>
    <col min="2820" max="3072" width="11.42578125" style="1"/>
    <col min="3073" max="3073" width="6.28515625" style="1" customWidth="1"/>
    <col min="3074" max="3074" width="11.42578125" style="1"/>
    <col min="3075" max="3075" width="14" style="1" customWidth="1"/>
    <col min="3076" max="3328" width="11.42578125" style="1"/>
    <col min="3329" max="3329" width="6.28515625" style="1" customWidth="1"/>
    <col min="3330" max="3330" width="11.42578125" style="1"/>
    <col min="3331" max="3331" width="14" style="1" customWidth="1"/>
    <col min="3332" max="3584" width="11.42578125" style="1"/>
    <col min="3585" max="3585" width="6.28515625" style="1" customWidth="1"/>
    <col min="3586" max="3586" width="11.42578125" style="1"/>
    <col min="3587" max="3587" width="14" style="1" customWidth="1"/>
    <col min="3588" max="3840" width="11.42578125" style="1"/>
    <col min="3841" max="3841" width="6.28515625" style="1" customWidth="1"/>
    <col min="3842" max="3842" width="11.42578125" style="1"/>
    <col min="3843" max="3843" width="14" style="1" customWidth="1"/>
    <col min="3844" max="4096" width="11.42578125" style="1"/>
    <col min="4097" max="4097" width="6.28515625" style="1" customWidth="1"/>
    <col min="4098" max="4098" width="11.42578125" style="1"/>
    <col min="4099" max="4099" width="14" style="1" customWidth="1"/>
    <col min="4100" max="4352" width="11.42578125" style="1"/>
    <col min="4353" max="4353" width="6.28515625" style="1" customWidth="1"/>
    <col min="4354" max="4354" width="11.42578125" style="1"/>
    <col min="4355" max="4355" width="14" style="1" customWidth="1"/>
    <col min="4356" max="4608" width="11.42578125" style="1"/>
    <col min="4609" max="4609" width="6.28515625" style="1" customWidth="1"/>
    <col min="4610" max="4610" width="11.42578125" style="1"/>
    <col min="4611" max="4611" width="14" style="1" customWidth="1"/>
    <col min="4612" max="4864" width="11.42578125" style="1"/>
    <col min="4865" max="4865" width="6.28515625" style="1" customWidth="1"/>
    <col min="4866" max="4866" width="11.42578125" style="1"/>
    <col min="4867" max="4867" width="14" style="1" customWidth="1"/>
    <col min="4868" max="5120" width="11.42578125" style="1"/>
    <col min="5121" max="5121" width="6.28515625" style="1" customWidth="1"/>
    <col min="5122" max="5122" width="11.42578125" style="1"/>
    <col min="5123" max="5123" width="14" style="1" customWidth="1"/>
    <col min="5124" max="5376" width="11.42578125" style="1"/>
    <col min="5377" max="5377" width="6.28515625" style="1" customWidth="1"/>
    <col min="5378" max="5378" width="11.42578125" style="1"/>
    <col min="5379" max="5379" width="14" style="1" customWidth="1"/>
    <col min="5380" max="5632" width="11.42578125" style="1"/>
    <col min="5633" max="5633" width="6.28515625" style="1" customWidth="1"/>
    <col min="5634" max="5634" width="11.42578125" style="1"/>
    <col min="5635" max="5635" width="14" style="1" customWidth="1"/>
    <col min="5636" max="5888" width="11.42578125" style="1"/>
    <col min="5889" max="5889" width="6.28515625" style="1" customWidth="1"/>
    <col min="5890" max="5890" width="11.42578125" style="1"/>
    <col min="5891" max="5891" width="14" style="1" customWidth="1"/>
    <col min="5892" max="6144" width="11.42578125" style="1"/>
    <col min="6145" max="6145" width="6.28515625" style="1" customWidth="1"/>
    <col min="6146" max="6146" width="11.42578125" style="1"/>
    <col min="6147" max="6147" width="14" style="1" customWidth="1"/>
    <col min="6148" max="6400" width="11.42578125" style="1"/>
    <col min="6401" max="6401" width="6.28515625" style="1" customWidth="1"/>
    <col min="6402" max="6402" width="11.42578125" style="1"/>
    <col min="6403" max="6403" width="14" style="1" customWidth="1"/>
    <col min="6404" max="6656" width="11.42578125" style="1"/>
    <col min="6657" max="6657" width="6.28515625" style="1" customWidth="1"/>
    <col min="6658" max="6658" width="11.42578125" style="1"/>
    <col min="6659" max="6659" width="14" style="1" customWidth="1"/>
    <col min="6660" max="6912" width="11.42578125" style="1"/>
    <col min="6913" max="6913" width="6.28515625" style="1" customWidth="1"/>
    <col min="6914" max="6914" width="11.42578125" style="1"/>
    <col min="6915" max="6915" width="14" style="1" customWidth="1"/>
    <col min="6916" max="7168" width="11.42578125" style="1"/>
    <col min="7169" max="7169" width="6.28515625" style="1" customWidth="1"/>
    <col min="7170" max="7170" width="11.42578125" style="1"/>
    <col min="7171" max="7171" width="14" style="1" customWidth="1"/>
    <col min="7172" max="7424" width="11.42578125" style="1"/>
    <col min="7425" max="7425" width="6.28515625" style="1" customWidth="1"/>
    <col min="7426" max="7426" width="11.42578125" style="1"/>
    <col min="7427" max="7427" width="14" style="1" customWidth="1"/>
    <col min="7428" max="7680" width="11.42578125" style="1"/>
    <col min="7681" max="7681" width="6.28515625" style="1" customWidth="1"/>
    <col min="7682" max="7682" width="11.42578125" style="1"/>
    <col min="7683" max="7683" width="14" style="1" customWidth="1"/>
    <col min="7684" max="7936" width="11.42578125" style="1"/>
    <col min="7937" max="7937" width="6.28515625" style="1" customWidth="1"/>
    <col min="7938" max="7938" width="11.42578125" style="1"/>
    <col min="7939" max="7939" width="14" style="1" customWidth="1"/>
    <col min="7940" max="8192" width="11.42578125" style="1"/>
    <col min="8193" max="8193" width="6.28515625" style="1" customWidth="1"/>
    <col min="8194" max="8194" width="11.42578125" style="1"/>
    <col min="8195" max="8195" width="14" style="1" customWidth="1"/>
    <col min="8196" max="8448" width="11.42578125" style="1"/>
    <col min="8449" max="8449" width="6.28515625" style="1" customWidth="1"/>
    <col min="8450" max="8450" width="11.42578125" style="1"/>
    <col min="8451" max="8451" width="14" style="1" customWidth="1"/>
    <col min="8452" max="8704" width="11.42578125" style="1"/>
    <col min="8705" max="8705" width="6.28515625" style="1" customWidth="1"/>
    <col min="8706" max="8706" width="11.42578125" style="1"/>
    <col min="8707" max="8707" width="14" style="1" customWidth="1"/>
    <col min="8708" max="8960" width="11.42578125" style="1"/>
    <col min="8961" max="8961" width="6.28515625" style="1" customWidth="1"/>
    <col min="8962" max="8962" width="11.42578125" style="1"/>
    <col min="8963" max="8963" width="14" style="1" customWidth="1"/>
    <col min="8964" max="9216" width="11.42578125" style="1"/>
    <col min="9217" max="9217" width="6.28515625" style="1" customWidth="1"/>
    <col min="9218" max="9218" width="11.42578125" style="1"/>
    <col min="9219" max="9219" width="14" style="1" customWidth="1"/>
    <col min="9220" max="9472" width="11.42578125" style="1"/>
    <col min="9473" max="9473" width="6.28515625" style="1" customWidth="1"/>
    <col min="9474" max="9474" width="11.42578125" style="1"/>
    <col min="9475" max="9475" width="14" style="1" customWidth="1"/>
    <col min="9476" max="9728" width="11.42578125" style="1"/>
    <col min="9729" max="9729" width="6.28515625" style="1" customWidth="1"/>
    <col min="9730" max="9730" width="11.42578125" style="1"/>
    <col min="9731" max="9731" width="14" style="1" customWidth="1"/>
    <col min="9732" max="9984" width="11.42578125" style="1"/>
    <col min="9985" max="9985" width="6.28515625" style="1" customWidth="1"/>
    <col min="9986" max="9986" width="11.42578125" style="1"/>
    <col min="9987" max="9987" width="14" style="1" customWidth="1"/>
    <col min="9988" max="10240" width="11.42578125" style="1"/>
    <col min="10241" max="10241" width="6.28515625" style="1" customWidth="1"/>
    <col min="10242" max="10242" width="11.42578125" style="1"/>
    <col min="10243" max="10243" width="14" style="1" customWidth="1"/>
    <col min="10244" max="10496" width="11.42578125" style="1"/>
    <col min="10497" max="10497" width="6.28515625" style="1" customWidth="1"/>
    <col min="10498" max="10498" width="11.42578125" style="1"/>
    <col min="10499" max="10499" width="14" style="1" customWidth="1"/>
    <col min="10500" max="10752" width="11.42578125" style="1"/>
    <col min="10753" max="10753" width="6.28515625" style="1" customWidth="1"/>
    <col min="10754" max="10754" width="11.42578125" style="1"/>
    <col min="10755" max="10755" width="14" style="1" customWidth="1"/>
    <col min="10756" max="11008" width="11.42578125" style="1"/>
    <col min="11009" max="11009" width="6.28515625" style="1" customWidth="1"/>
    <col min="11010" max="11010" width="11.42578125" style="1"/>
    <col min="11011" max="11011" width="14" style="1" customWidth="1"/>
    <col min="11012" max="11264" width="11.42578125" style="1"/>
    <col min="11265" max="11265" width="6.28515625" style="1" customWidth="1"/>
    <col min="11266" max="11266" width="11.42578125" style="1"/>
    <col min="11267" max="11267" width="14" style="1" customWidth="1"/>
    <col min="11268" max="11520" width="11.42578125" style="1"/>
    <col min="11521" max="11521" width="6.28515625" style="1" customWidth="1"/>
    <col min="11522" max="11522" width="11.42578125" style="1"/>
    <col min="11523" max="11523" width="14" style="1" customWidth="1"/>
    <col min="11524" max="11776" width="11.42578125" style="1"/>
    <col min="11777" max="11777" width="6.28515625" style="1" customWidth="1"/>
    <col min="11778" max="11778" width="11.42578125" style="1"/>
    <col min="11779" max="11779" width="14" style="1" customWidth="1"/>
    <col min="11780" max="12032" width="11.42578125" style="1"/>
    <col min="12033" max="12033" width="6.28515625" style="1" customWidth="1"/>
    <col min="12034" max="12034" width="11.42578125" style="1"/>
    <col min="12035" max="12035" width="14" style="1" customWidth="1"/>
    <col min="12036" max="12288" width="11.42578125" style="1"/>
    <col min="12289" max="12289" width="6.28515625" style="1" customWidth="1"/>
    <col min="12290" max="12290" width="11.42578125" style="1"/>
    <col min="12291" max="12291" width="14" style="1" customWidth="1"/>
    <col min="12292" max="12544" width="11.42578125" style="1"/>
    <col min="12545" max="12545" width="6.28515625" style="1" customWidth="1"/>
    <col min="12546" max="12546" width="11.42578125" style="1"/>
    <col min="12547" max="12547" width="14" style="1" customWidth="1"/>
    <col min="12548" max="12800" width="11.42578125" style="1"/>
    <col min="12801" max="12801" width="6.28515625" style="1" customWidth="1"/>
    <col min="12802" max="12802" width="11.42578125" style="1"/>
    <col min="12803" max="12803" width="14" style="1" customWidth="1"/>
    <col min="12804" max="13056" width="11.42578125" style="1"/>
    <col min="13057" max="13057" width="6.28515625" style="1" customWidth="1"/>
    <col min="13058" max="13058" width="11.42578125" style="1"/>
    <col min="13059" max="13059" width="14" style="1" customWidth="1"/>
    <col min="13060" max="13312" width="11.42578125" style="1"/>
    <col min="13313" max="13313" width="6.28515625" style="1" customWidth="1"/>
    <col min="13314" max="13314" width="11.42578125" style="1"/>
    <col min="13315" max="13315" width="14" style="1" customWidth="1"/>
    <col min="13316" max="13568" width="11.42578125" style="1"/>
    <col min="13569" max="13569" width="6.28515625" style="1" customWidth="1"/>
    <col min="13570" max="13570" width="11.42578125" style="1"/>
    <col min="13571" max="13571" width="14" style="1" customWidth="1"/>
    <col min="13572" max="13824" width="11.42578125" style="1"/>
    <col min="13825" max="13825" width="6.28515625" style="1" customWidth="1"/>
    <col min="13826" max="13826" width="11.42578125" style="1"/>
    <col min="13827" max="13827" width="14" style="1" customWidth="1"/>
    <col min="13828" max="14080" width="11.42578125" style="1"/>
    <col min="14081" max="14081" width="6.28515625" style="1" customWidth="1"/>
    <col min="14082" max="14082" width="11.42578125" style="1"/>
    <col min="14083" max="14083" width="14" style="1" customWidth="1"/>
    <col min="14084" max="14336" width="11.42578125" style="1"/>
    <col min="14337" max="14337" width="6.28515625" style="1" customWidth="1"/>
    <col min="14338" max="14338" width="11.42578125" style="1"/>
    <col min="14339" max="14339" width="14" style="1" customWidth="1"/>
    <col min="14340" max="14592" width="11.42578125" style="1"/>
    <col min="14593" max="14593" width="6.28515625" style="1" customWidth="1"/>
    <col min="14594" max="14594" width="11.42578125" style="1"/>
    <col min="14595" max="14595" width="14" style="1" customWidth="1"/>
    <col min="14596" max="14848" width="11.42578125" style="1"/>
    <col min="14849" max="14849" width="6.28515625" style="1" customWidth="1"/>
    <col min="14850" max="14850" width="11.42578125" style="1"/>
    <col min="14851" max="14851" width="14" style="1" customWidth="1"/>
    <col min="14852" max="15104" width="11.42578125" style="1"/>
    <col min="15105" max="15105" width="6.28515625" style="1" customWidth="1"/>
    <col min="15106" max="15106" width="11.42578125" style="1"/>
    <col min="15107" max="15107" width="14" style="1" customWidth="1"/>
    <col min="15108" max="15360" width="11.42578125" style="1"/>
    <col min="15361" max="15361" width="6.28515625" style="1" customWidth="1"/>
    <col min="15362" max="15362" width="11.42578125" style="1"/>
    <col min="15363" max="15363" width="14" style="1" customWidth="1"/>
    <col min="15364" max="15616" width="11.42578125" style="1"/>
    <col min="15617" max="15617" width="6.28515625" style="1" customWidth="1"/>
    <col min="15618" max="15618" width="11.42578125" style="1"/>
    <col min="15619" max="15619" width="14" style="1" customWidth="1"/>
    <col min="15620" max="15872" width="11.42578125" style="1"/>
    <col min="15873" max="15873" width="6.28515625" style="1" customWidth="1"/>
    <col min="15874" max="15874" width="11.42578125" style="1"/>
    <col min="15875" max="15875" width="14" style="1" customWidth="1"/>
    <col min="15876" max="16128" width="11.42578125" style="1"/>
    <col min="16129" max="16129" width="6.28515625" style="1" customWidth="1"/>
    <col min="16130" max="16130" width="11.42578125" style="1"/>
    <col min="16131" max="16131" width="14" style="1" customWidth="1"/>
    <col min="16132" max="16384" width="11.42578125" style="1"/>
  </cols>
  <sheetData>
    <row r="1" spans="1:13" ht="21.95" customHeight="1" x14ac:dyDescent="0.2">
      <c r="A1" s="96"/>
      <c r="B1" s="96"/>
      <c r="C1" s="96"/>
      <c r="D1" s="96"/>
      <c r="E1" s="96"/>
      <c r="F1" s="96"/>
      <c r="G1" s="96"/>
      <c r="H1" s="96"/>
      <c r="I1" s="96"/>
      <c r="J1" s="96"/>
      <c r="K1" s="96"/>
      <c r="L1" s="96"/>
      <c r="M1" s="96"/>
    </row>
    <row r="2" spans="1:13" ht="21.95" customHeight="1" x14ac:dyDescent="0.2">
      <c r="A2" s="97"/>
      <c r="B2" s="97"/>
      <c r="C2" s="97"/>
      <c r="D2" s="97"/>
      <c r="E2" s="97"/>
      <c r="F2" s="97"/>
      <c r="G2" s="97"/>
      <c r="H2" s="97"/>
      <c r="I2" s="97"/>
      <c r="J2" s="97"/>
      <c r="K2" s="97"/>
      <c r="L2" s="97"/>
      <c r="M2" s="97"/>
    </row>
    <row r="3" spans="1:13" ht="21.95" customHeight="1" x14ac:dyDescent="0.2">
      <c r="A3" s="97"/>
      <c r="B3" s="97"/>
      <c r="C3" s="97"/>
      <c r="D3" s="97"/>
      <c r="E3" s="97"/>
      <c r="F3" s="97"/>
      <c r="G3" s="97"/>
      <c r="H3" s="97"/>
      <c r="I3" s="97"/>
      <c r="J3" s="97"/>
      <c r="K3" s="97"/>
      <c r="L3" s="97"/>
      <c r="M3" s="97"/>
    </row>
    <row r="4" spans="1:13" ht="21.95" customHeight="1" x14ac:dyDescent="0.2">
      <c r="A4" s="97"/>
      <c r="B4" s="97"/>
      <c r="C4" s="97"/>
      <c r="D4" s="97"/>
      <c r="E4" s="97"/>
      <c r="F4" s="97"/>
      <c r="G4" s="97"/>
      <c r="H4" s="97"/>
      <c r="I4" s="97"/>
      <c r="J4" s="97"/>
      <c r="K4" s="97"/>
      <c r="L4" s="97"/>
      <c r="M4" s="97"/>
    </row>
    <row r="5" spans="1:13" ht="21.95" customHeight="1" x14ac:dyDescent="0.2">
      <c r="A5" s="97"/>
      <c r="B5" s="97"/>
      <c r="C5" s="97"/>
      <c r="D5" s="97"/>
      <c r="E5" s="97"/>
      <c r="F5" s="97"/>
      <c r="G5" s="97"/>
      <c r="H5" s="97"/>
      <c r="I5" s="97"/>
      <c r="J5" s="97"/>
      <c r="K5" s="97"/>
      <c r="L5" s="97"/>
      <c r="M5" s="97"/>
    </row>
    <row r="6" spans="1:13" ht="21.95" customHeight="1" x14ac:dyDescent="0.2">
      <c r="A6" s="98" t="s">
        <v>0</v>
      </c>
      <c r="B6" s="99"/>
      <c r="C6" s="99"/>
      <c r="D6" s="99"/>
      <c r="E6" s="99"/>
      <c r="F6" s="99"/>
      <c r="G6" s="99"/>
      <c r="H6" s="99"/>
      <c r="I6" s="99"/>
      <c r="J6" s="99"/>
      <c r="K6" s="99"/>
      <c r="L6" s="99"/>
      <c r="M6" s="100"/>
    </row>
    <row r="7" spans="1:13" ht="12" customHeight="1" x14ac:dyDescent="0.2">
      <c r="A7" s="101"/>
      <c r="B7" s="102"/>
      <c r="C7" s="102"/>
      <c r="D7" s="102"/>
      <c r="E7" s="102"/>
      <c r="F7" s="102"/>
      <c r="G7" s="102"/>
      <c r="H7" s="102"/>
      <c r="I7" s="102"/>
      <c r="J7" s="102"/>
      <c r="K7" s="102"/>
      <c r="L7" s="102"/>
      <c r="M7" s="103"/>
    </row>
    <row r="8" spans="1:13" ht="12.75" customHeight="1" x14ac:dyDescent="0.2">
      <c r="A8" s="104" t="s">
        <v>1</v>
      </c>
      <c r="B8" s="105"/>
      <c r="C8" s="105"/>
      <c r="D8" s="105"/>
      <c r="E8" s="105"/>
      <c r="F8" s="105"/>
      <c r="G8" s="105"/>
      <c r="H8" s="105"/>
      <c r="I8" s="105"/>
      <c r="J8" s="105"/>
      <c r="K8" s="105"/>
      <c r="L8" s="105"/>
      <c r="M8" s="106"/>
    </row>
    <row r="9" spans="1:13" ht="15" customHeight="1" x14ac:dyDescent="0.2">
      <c r="A9" s="107"/>
      <c r="B9" s="108"/>
      <c r="C9" s="108"/>
      <c r="D9" s="108"/>
      <c r="E9" s="108"/>
      <c r="F9" s="108"/>
      <c r="G9" s="108"/>
      <c r="H9" s="108"/>
      <c r="I9" s="108"/>
      <c r="J9" s="108"/>
      <c r="K9" s="108"/>
      <c r="L9" s="108"/>
      <c r="M9" s="109"/>
    </row>
    <row r="10" spans="1:13" ht="12.75" customHeight="1" x14ac:dyDescent="0.2">
      <c r="A10" s="110"/>
      <c r="B10" s="111"/>
      <c r="C10" s="111"/>
      <c r="D10" s="111"/>
      <c r="E10" s="111"/>
      <c r="F10" s="111"/>
      <c r="G10" s="111"/>
      <c r="H10" s="111"/>
      <c r="I10" s="111"/>
      <c r="J10" s="111"/>
      <c r="K10" s="111"/>
      <c r="L10" s="111"/>
      <c r="M10" s="112"/>
    </row>
    <row r="11" spans="1:13" ht="25.5" customHeight="1" x14ac:dyDescent="0.2">
      <c r="A11" s="2" t="s">
        <v>2</v>
      </c>
      <c r="B11" s="18" t="s">
        <v>3</v>
      </c>
      <c r="C11" s="19"/>
      <c r="D11" s="19"/>
      <c r="E11" s="19"/>
      <c r="F11" s="19"/>
      <c r="G11" s="10"/>
      <c r="H11" s="10"/>
      <c r="I11" s="10"/>
      <c r="J11" s="10"/>
      <c r="K11" s="10"/>
      <c r="L11" s="10"/>
      <c r="M11" s="11"/>
    </row>
    <row r="12" spans="1:13" s="3" customFormat="1" ht="27" customHeight="1" x14ac:dyDescent="0.25">
      <c r="A12" s="2"/>
      <c r="B12" s="67" t="s">
        <v>4</v>
      </c>
      <c r="C12" s="20"/>
      <c r="D12" s="21"/>
      <c r="E12" s="21"/>
      <c r="F12" s="21"/>
      <c r="G12" s="16"/>
      <c r="M12" s="4"/>
    </row>
    <row r="13" spans="1:13" s="3" customFormat="1" ht="27" customHeight="1" x14ac:dyDescent="0.25">
      <c r="A13" s="2"/>
      <c r="B13" s="67" t="s">
        <v>5</v>
      </c>
      <c r="C13" s="20"/>
      <c r="D13" s="21"/>
      <c r="E13" s="21"/>
      <c r="F13" s="21"/>
      <c r="G13" s="16"/>
      <c r="H13" s="16"/>
      <c r="M13" s="4"/>
    </row>
    <row r="14" spans="1:13" s="3" customFormat="1" ht="27" customHeight="1" x14ac:dyDescent="0.25">
      <c r="A14" s="8"/>
      <c r="B14" s="67" t="s">
        <v>6</v>
      </c>
      <c r="C14" s="20"/>
      <c r="D14" s="21"/>
      <c r="E14" s="21"/>
      <c r="F14" s="21"/>
      <c r="G14" s="16"/>
      <c r="H14" s="17"/>
      <c r="I14" s="5"/>
      <c r="J14" s="5"/>
      <c r="K14" s="5"/>
      <c r="L14" s="5"/>
      <c r="M14" s="6"/>
    </row>
    <row r="15" spans="1:13" s="3" customFormat="1" ht="27" customHeight="1" x14ac:dyDescent="0.25">
      <c r="A15" s="2" t="s">
        <v>7</v>
      </c>
      <c r="B15" s="22" t="s">
        <v>8</v>
      </c>
      <c r="C15" s="9"/>
      <c r="D15" s="10"/>
      <c r="E15" s="10"/>
      <c r="F15" s="10"/>
      <c r="G15" s="10"/>
      <c r="H15" s="10"/>
      <c r="I15" s="10"/>
      <c r="J15" s="10"/>
      <c r="K15" s="10"/>
      <c r="L15" s="10"/>
      <c r="M15" s="11"/>
    </row>
    <row r="16" spans="1:13" s="3" customFormat="1" ht="27" customHeight="1" x14ac:dyDescent="0.25">
      <c r="A16" s="2"/>
      <c r="B16" s="67" t="s">
        <v>4</v>
      </c>
      <c r="C16" s="15"/>
      <c r="D16" s="16"/>
      <c r="E16" s="16"/>
      <c r="F16" s="16"/>
      <c r="G16" s="16"/>
      <c r="M16" s="4"/>
    </row>
    <row r="17" spans="1:13" s="3" customFormat="1" ht="27" customHeight="1" x14ac:dyDescent="0.25">
      <c r="A17" s="2"/>
      <c r="B17" s="67" t="s">
        <v>5</v>
      </c>
      <c r="C17" s="15"/>
      <c r="D17" s="16"/>
      <c r="E17" s="16"/>
      <c r="F17" s="16"/>
      <c r="G17" s="16"/>
      <c r="H17" s="16"/>
      <c r="M17" s="4"/>
    </row>
    <row r="18" spans="1:13" s="3" customFormat="1" ht="27" customHeight="1" x14ac:dyDescent="0.25">
      <c r="A18" s="8"/>
      <c r="B18" s="67" t="s">
        <v>6</v>
      </c>
      <c r="C18" s="15"/>
      <c r="D18" s="16"/>
      <c r="E18" s="16"/>
      <c r="F18" s="16"/>
      <c r="G18" s="16"/>
      <c r="H18" s="17"/>
      <c r="I18" s="5"/>
      <c r="J18" s="5"/>
      <c r="K18" s="5"/>
      <c r="L18" s="5"/>
      <c r="M18" s="6"/>
    </row>
    <row r="19" spans="1:13" s="3" customFormat="1" ht="27" customHeight="1" x14ac:dyDescent="0.25">
      <c r="A19" s="2" t="s">
        <v>9</v>
      </c>
      <c r="B19" s="22" t="s">
        <v>10</v>
      </c>
      <c r="C19" s="9"/>
      <c r="D19" s="10"/>
      <c r="E19" s="10"/>
      <c r="F19" s="10"/>
      <c r="G19" s="10"/>
      <c r="H19" s="10"/>
      <c r="I19" s="10"/>
      <c r="J19" s="10"/>
      <c r="K19" s="10"/>
      <c r="L19" s="10"/>
      <c r="M19" s="11"/>
    </row>
    <row r="20" spans="1:13" s="3" customFormat="1" ht="27" customHeight="1" x14ac:dyDescent="0.25">
      <c r="A20" s="2"/>
      <c r="B20" s="67" t="s">
        <v>11</v>
      </c>
      <c r="C20" s="15"/>
      <c r="D20" s="16"/>
      <c r="E20" s="16"/>
      <c r="F20" s="16"/>
      <c r="G20" s="16"/>
      <c r="M20" s="4"/>
    </row>
    <row r="21" spans="1:13" s="3" customFormat="1" ht="27" customHeight="1" x14ac:dyDescent="0.25">
      <c r="A21" s="2"/>
      <c r="B21" s="67" t="s">
        <v>12</v>
      </c>
      <c r="C21" s="15"/>
      <c r="D21" s="16"/>
      <c r="E21" s="16"/>
      <c r="F21" s="16"/>
      <c r="G21" s="16"/>
      <c r="H21" s="5"/>
      <c r="I21" s="5"/>
      <c r="J21" s="5"/>
      <c r="K21" s="5"/>
      <c r="L21" s="5"/>
      <c r="M21" s="6"/>
    </row>
    <row r="22" spans="1:13" s="3" customFormat="1" ht="27" customHeight="1" x14ac:dyDescent="0.25">
      <c r="A22" s="12" t="s">
        <v>13</v>
      </c>
      <c r="B22" s="22" t="s">
        <v>14</v>
      </c>
      <c r="C22" s="9"/>
      <c r="D22" s="10"/>
      <c r="E22" s="10"/>
      <c r="F22" s="10"/>
      <c r="G22" s="10"/>
      <c r="H22" s="10"/>
      <c r="I22" s="10"/>
      <c r="J22" s="10"/>
      <c r="K22" s="10"/>
      <c r="L22" s="10"/>
      <c r="M22" s="11"/>
    </row>
    <row r="23" spans="1:13" s="3" customFormat="1" ht="27" customHeight="1" x14ac:dyDescent="0.25">
      <c r="A23" s="2"/>
      <c r="B23" s="67" t="s">
        <v>15</v>
      </c>
      <c r="C23" s="15"/>
      <c r="D23" s="16"/>
      <c r="E23" s="16"/>
      <c r="F23" s="16"/>
      <c r="G23" s="16"/>
      <c r="M23" s="4"/>
    </row>
    <row r="24" spans="1:13" s="3" customFormat="1" ht="27" customHeight="1" x14ac:dyDescent="0.25">
      <c r="A24" s="2"/>
      <c r="B24" s="67" t="s">
        <v>16</v>
      </c>
      <c r="C24" s="15"/>
      <c r="D24" s="16"/>
      <c r="E24" s="16"/>
      <c r="F24" s="16"/>
      <c r="G24" s="16"/>
      <c r="M24" s="4"/>
    </row>
    <row r="25" spans="1:13" x14ac:dyDescent="0.2">
      <c r="A25" s="24"/>
      <c r="B25" s="23"/>
      <c r="C25" s="23"/>
      <c r="D25" s="23"/>
      <c r="E25" s="23"/>
      <c r="F25" s="23"/>
      <c r="G25" s="23"/>
      <c r="H25" s="23"/>
      <c r="I25" s="23"/>
      <c r="J25" s="23"/>
      <c r="K25" s="23"/>
      <c r="L25" s="23"/>
      <c r="M25" s="25"/>
    </row>
    <row r="26" spans="1:13" ht="18" customHeight="1" x14ac:dyDescent="0.2">
      <c r="A26" s="26" t="str">
        <f>+'1. uni_vis'!A1109</f>
        <v>Actualizado el 21 de agosto de 2024</v>
      </c>
    </row>
  </sheetData>
  <mergeCells count="3">
    <mergeCell ref="A1:M5"/>
    <mergeCell ref="A6:M7"/>
    <mergeCell ref="A8:M10"/>
  </mergeCells>
  <hyperlinks>
    <hyperlink ref="B12:G12" location="'1. uni_vis'!A1" display="Estructura General Censo de Edificaciones - unidades por áreas de influencia" xr:uid="{00000000-0004-0000-0000-000000000000}"/>
    <hyperlink ref="B13:H13" location="'2. area_vis'!A1" display="Estructura General Censo de Edificaciones - metros cuadrados por áreas de influencia" xr:uid="{00000000-0004-0000-0000-000001000000}"/>
    <hyperlink ref="B14:H14" location="'3. prom_vis'!A1" display="Censo de Edificaciones - Área promedio de vivienda por destino y áreas de influencia" xr:uid="{00000000-0004-0000-0000-000002000000}"/>
    <hyperlink ref="B16:G16" location="'4. uni_nvis'!A1" display="Estructura General Censo de Edificaciones - unidades por áreas de influencia" xr:uid="{00000000-0004-0000-0000-000003000000}"/>
    <hyperlink ref="B17:H17" location="'5. area_nvis'!A1" display="Estructura General Censo de Edificaciones - metros cuadrados por áreas de influencia" xr:uid="{00000000-0004-0000-0000-000004000000}"/>
    <hyperlink ref="B18:H18" location="'6. prom_nvis'!A1" display="Censo de Edificaciones - Área promedio de vivienda por destino y áreas de influencia" xr:uid="{00000000-0004-0000-0000-000005000000}"/>
    <hyperlink ref="B23:G23" location="'9. rang_uni'!A1" display=" Unidades iniciada para vivienda según rango de precios de vivienda" xr:uid="{00000000-0004-0000-0000-000006000000}"/>
    <hyperlink ref="B12" location="'Anexo A'!A1" display="Anexo A" xr:uid="{00000000-0004-0000-0000-000007000000}"/>
    <hyperlink ref="B13" location="'Item 1'!A1" display="Item 1" xr:uid="{00000000-0004-0000-0000-000008000000}"/>
    <hyperlink ref="B14" location="Item 2'!A1" display="Item 2" xr:uid="{00000000-0004-0000-0000-000009000000}"/>
    <hyperlink ref="C13" location="'Item 1'!A1" display="Item 1" xr:uid="{00000000-0004-0000-0000-00000A000000}"/>
    <hyperlink ref="C14" location="Item 2'!A1" display="Item 2" xr:uid="{00000000-0004-0000-0000-00000B000000}"/>
    <hyperlink ref="B16" location="Item 2'!A1" display="Item 2" xr:uid="{00000000-0004-0000-0000-00000C000000}"/>
    <hyperlink ref="C16" location="Item 2'!A1" display="Item 2" xr:uid="{00000000-0004-0000-0000-00000D000000}"/>
    <hyperlink ref="B17" location="Item 2'!A1" display="Item 2" xr:uid="{00000000-0004-0000-0000-00000E000000}"/>
    <hyperlink ref="C17" location="Item 2'!A1" display="Item 2" xr:uid="{00000000-0004-0000-0000-00000F000000}"/>
    <hyperlink ref="B18" location="Item 2'!A1" display="Item 2" xr:uid="{00000000-0004-0000-0000-000010000000}"/>
    <hyperlink ref="C18" location="Item 2'!A1" display="Item 2" xr:uid="{00000000-0004-0000-0000-000011000000}"/>
    <hyperlink ref="B20" location="Item 2'!A1" display="Item 2" xr:uid="{00000000-0004-0000-0000-000012000000}"/>
    <hyperlink ref="C20" location="Item 2'!A1" display="Item 2" xr:uid="{00000000-0004-0000-0000-000013000000}"/>
    <hyperlink ref="B21" location="Item 2'!A1" display="Item 2" xr:uid="{00000000-0004-0000-0000-000014000000}"/>
    <hyperlink ref="C21" location="Item 2'!A1" display="Item 2" xr:uid="{00000000-0004-0000-0000-000015000000}"/>
    <hyperlink ref="B23" location="Item 2'!A1" display="Item 2" xr:uid="{00000000-0004-0000-0000-000016000000}"/>
    <hyperlink ref="C23" location="Item 2'!A1" display="Item 2" xr:uid="{00000000-0004-0000-0000-000017000000}"/>
    <hyperlink ref="B24" location="Item 2'!A1" display="Item 2" xr:uid="{00000000-0004-0000-0000-000018000000}"/>
    <hyperlink ref="C24" location="Item 2'!A1" display="Item 2" xr:uid="{00000000-0004-0000-0000-000019000000}"/>
    <hyperlink ref="B13:C13" location="'Anexo B'!A1" display="Anexo B" xr:uid="{00000000-0004-0000-0000-00001A000000}"/>
    <hyperlink ref="B14:C14" location="'Anexo C'!A1" display="Anexo C" xr:uid="{00000000-0004-0000-0000-00001B000000}"/>
    <hyperlink ref="B16:C16" location="'Anexo D'!A1" display="Anexo D" xr:uid="{00000000-0004-0000-0000-00001C000000}"/>
    <hyperlink ref="B17:C17" location="'Anexo E'!A1" display="Anexo E" xr:uid="{00000000-0004-0000-0000-00001D000000}"/>
    <hyperlink ref="B18:C18" location="'Anexo F'!A1" display="Anexo F" xr:uid="{00000000-0004-0000-0000-00001E000000}"/>
    <hyperlink ref="B20:C20" location="'Anexo G'!A1" display="Anexo G" xr:uid="{00000000-0004-0000-0000-00001F000000}"/>
    <hyperlink ref="B21:C21" location="'Anexo H'!A1" display="Anexo H" xr:uid="{00000000-0004-0000-0000-000020000000}"/>
    <hyperlink ref="B12:F12" location="'1. uni_vis'!A1" display="Estructura General Censo de Edificaciones - unidades por áreas de influencia" xr:uid="{00000000-0004-0000-0000-000021000000}"/>
    <hyperlink ref="B13:F13" location="'2. area_vis'!A1" display="Estructura General Censo de Edificaciones - metros cuadrados por áreas de influencia" xr:uid="{00000000-0004-0000-0000-000022000000}"/>
    <hyperlink ref="B14:F14" location="'3. prom_vis'!A1" display="Censo de Edificaciones - Área promedio de vivienda por destino y áreas de influencia" xr:uid="{00000000-0004-0000-0000-000023000000}"/>
    <hyperlink ref="B16:F16" location="'4. uni_nvis'!A1" display="Estructura General Censo de Edificaciones - unidades por áreas de influencia" xr:uid="{00000000-0004-0000-0000-000024000000}"/>
    <hyperlink ref="B17:F17" location="'5. area_nvis'!A1" display="Estructura General Censo de Edificaciones - metros cuadrados por áreas de influencia" xr:uid="{00000000-0004-0000-0000-000025000000}"/>
    <hyperlink ref="B18:F18" location="'6. prom_nvis'!A1" display="Censo de Edificaciones - Área promedio de vivienda por destino y áreas de influencia" xr:uid="{00000000-0004-0000-0000-000026000000}"/>
    <hyperlink ref="B20:F20" location="'7. sis_uni'!A1" display="Unidades iniciadas para vivienda según sistema constructivo" xr:uid="{00000000-0004-0000-0000-000027000000}"/>
    <hyperlink ref="B21:F21" location="'8. sis_area'!A1" display="Área iniciada para vivienda según sistema constructivo" xr:uid="{00000000-0004-0000-0000-000028000000}"/>
    <hyperlink ref="B23:F23" location="'9. rang_uni'!A1" display=" Unidades iniciada para vivienda según rango de precios de vivienda" xr:uid="{00000000-0004-0000-0000-000029000000}"/>
    <hyperlink ref="B24:F24" location="'10. rang_area'!A1" display=" Área iniciada para vivienda según rango de precios de vivienda" xr:uid="{00000000-0004-0000-0000-00002A000000}"/>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1148"/>
  <sheetViews>
    <sheetView showGridLines="0" zoomScale="90" zoomScaleNormal="90" workbookViewId="0">
      <selection activeCell="O1099" sqref="O1099"/>
    </sheetView>
  </sheetViews>
  <sheetFormatPr baseColWidth="10" defaultColWidth="11.42578125" defaultRowHeight="15" x14ac:dyDescent="0.25"/>
  <cols>
    <col min="1" max="1" width="24.5703125" customWidth="1"/>
    <col min="4" max="6" width="12.7109375" customWidth="1"/>
    <col min="7" max="7" width="11.7109375" customWidth="1"/>
    <col min="8" max="9" width="12.7109375" customWidth="1"/>
  </cols>
  <sheetData>
    <row r="1" spans="1:9" x14ac:dyDescent="0.25">
      <c r="A1" s="118"/>
      <c r="B1" s="118"/>
      <c r="C1" s="118"/>
      <c r="D1" s="118"/>
      <c r="E1" s="118"/>
      <c r="F1" s="118"/>
      <c r="G1" s="118"/>
      <c r="H1" s="118"/>
      <c r="I1" s="118"/>
    </row>
    <row r="2" spans="1:9" x14ac:dyDescent="0.25">
      <c r="A2" s="118"/>
      <c r="B2" s="118"/>
      <c r="C2" s="118"/>
      <c r="D2" s="118"/>
      <c r="E2" s="118"/>
      <c r="F2" s="118"/>
      <c r="G2" s="118"/>
      <c r="H2" s="118"/>
      <c r="I2" s="118"/>
    </row>
    <row r="3" spans="1:9" ht="59.1" customHeight="1" x14ac:dyDescent="0.25">
      <c r="A3" s="118"/>
      <c r="B3" s="118"/>
      <c r="C3" s="118"/>
      <c r="D3" s="118"/>
      <c r="E3" s="118"/>
      <c r="F3" s="118"/>
      <c r="G3" s="118"/>
      <c r="H3" s="118"/>
      <c r="I3" s="118"/>
    </row>
    <row r="4" spans="1:9" ht="15" customHeight="1" x14ac:dyDescent="0.25">
      <c r="A4" s="119" t="s">
        <v>17</v>
      </c>
      <c r="B4" s="120"/>
      <c r="C4" s="120"/>
      <c r="D4" s="120"/>
      <c r="E4" s="120"/>
      <c r="F4" s="120"/>
      <c r="G4" s="120"/>
      <c r="H4" s="120"/>
      <c r="I4" s="121"/>
    </row>
    <row r="5" spans="1:9" ht="15" customHeight="1" x14ac:dyDescent="0.25">
      <c r="A5" s="122"/>
      <c r="B5" s="123"/>
      <c r="C5" s="123"/>
      <c r="D5" s="123"/>
      <c r="E5" s="123"/>
      <c r="F5" s="123"/>
      <c r="G5" s="123"/>
      <c r="H5" s="123"/>
      <c r="I5" s="124"/>
    </row>
    <row r="6" spans="1:9" ht="5.0999999999999996" customHeight="1" x14ac:dyDescent="0.25">
      <c r="A6" s="125" t="s">
        <v>142</v>
      </c>
      <c r="B6" s="126"/>
      <c r="C6" s="126"/>
      <c r="D6" s="126"/>
      <c r="E6" s="126"/>
      <c r="F6" s="126"/>
      <c r="G6" s="126"/>
      <c r="H6" s="126"/>
      <c r="I6" s="127"/>
    </row>
    <row r="7" spans="1:9" ht="5.0999999999999996" customHeight="1" x14ac:dyDescent="0.25">
      <c r="A7" s="128"/>
      <c r="B7" s="129"/>
      <c r="C7" s="129"/>
      <c r="D7" s="129"/>
      <c r="E7" s="129"/>
      <c r="F7" s="129"/>
      <c r="G7" s="129"/>
      <c r="H7" s="129"/>
      <c r="I7" s="130"/>
    </row>
    <row r="8" spans="1:9" x14ac:dyDescent="0.25">
      <c r="A8" s="128"/>
      <c r="B8" s="129"/>
      <c r="C8" s="129"/>
      <c r="D8" s="129"/>
      <c r="E8" s="129"/>
      <c r="F8" s="129"/>
      <c r="G8" s="129"/>
      <c r="H8" s="129"/>
      <c r="I8" s="130"/>
    </row>
    <row r="9" spans="1:9" x14ac:dyDescent="0.25">
      <c r="A9" s="128"/>
      <c r="B9" s="129"/>
      <c r="C9" s="129"/>
      <c r="D9" s="129"/>
      <c r="E9" s="129"/>
      <c r="F9" s="129"/>
      <c r="G9" s="129"/>
      <c r="H9" s="129"/>
      <c r="I9" s="130"/>
    </row>
    <row r="10" spans="1:9" x14ac:dyDescent="0.25">
      <c r="A10" s="128"/>
      <c r="B10" s="129"/>
      <c r="C10" s="129"/>
      <c r="D10" s="129"/>
      <c r="E10" s="129"/>
      <c r="F10" s="129"/>
      <c r="G10" s="129"/>
      <c r="H10" s="129"/>
      <c r="I10" s="130"/>
    </row>
    <row r="11" spans="1:9" ht="5.0999999999999996" customHeight="1" x14ac:dyDescent="0.25">
      <c r="A11" s="131"/>
      <c r="B11" s="132"/>
      <c r="C11" s="132"/>
      <c r="D11" s="132"/>
      <c r="E11" s="132"/>
      <c r="F11" s="132"/>
      <c r="G11" s="132"/>
      <c r="H11" s="132"/>
      <c r="I11" s="133"/>
    </row>
    <row r="13" spans="1:9" x14ac:dyDescent="0.25">
      <c r="I13" s="14" t="s">
        <v>18</v>
      </c>
    </row>
    <row r="14" spans="1:9" ht="15" customHeight="1" x14ac:dyDescent="0.25">
      <c r="A14" s="137" t="s">
        <v>19</v>
      </c>
      <c r="B14" s="113" t="s">
        <v>20</v>
      </c>
      <c r="C14" s="115" t="s">
        <v>21</v>
      </c>
      <c r="D14" s="143" t="s">
        <v>107</v>
      </c>
      <c r="E14" s="142"/>
      <c r="F14" s="142"/>
      <c r="G14" s="142"/>
      <c r="H14" s="142"/>
      <c r="I14" s="144"/>
    </row>
    <row r="15" spans="1:9" ht="30.75" customHeight="1" x14ac:dyDescent="0.25">
      <c r="A15" s="138"/>
      <c r="B15" s="114"/>
      <c r="C15" s="116"/>
      <c r="D15" s="32" t="s">
        <v>108</v>
      </c>
      <c r="E15" s="30" t="s">
        <v>109</v>
      </c>
      <c r="F15" s="30" t="s">
        <v>110</v>
      </c>
      <c r="G15" s="30" t="s">
        <v>111</v>
      </c>
      <c r="H15" s="30" t="s">
        <v>112</v>
      </c>
      <c r="I15" s="31" t="s">
        <v>113</v>
      </c>
    </row>
    <row r="16" spans="1:9" x14ac:dyDescent="0.25">
      <c r="A16" s="42" t="s">
        <v>30</v>
      </c>
      <c r="B16" s="43">
        <v>2007</v>
      </c>
      <c r="C16" s="44" t="s">
        <v>31</v>
      </c>
      <c r="D16" s="45">
        <v>380</v>
      </c>
      <c r="E16" s="34">
        <v>1579</v>
      </c>
      <c r="F16" s="34">
        <v>2016</v>
      </c>
      <c r="G16" s="34">
        <v>1045</v>
      </c>
      <c r="H16" s="34">
        <v>2254</v>
      </c>
      <c r="I16" s="35">
        <v>4050</v>
      </c>
    </row>
    <row r="17" spans="1:9" x14ac:dyDescent="0.25">
      <c r="A17" s="36" t="s">
        <v>32</v>
      </c>
      <c r="B17" s="83">
        <v>2007</v>
      </c>
      <c r="C17" s="37" t="s">
        <v>33</v>
      </c>
      <c r="D17" s="39">
        <v>46</v>
      </c>
      <c r="E17" s="40">
        <v>2300</v>
      </c>
      <c r="F17" s="40">
        <v>2221</v>
      </c>
      <c r="G17" s="40">
        <v>984</v>
      </c>
      <c r="H17" s="40">
        <v>3834</v>
      </c>
      <c r="I17" s="41">
        <v>3510</v>
      </c>
    </row>
    <row r="18" spans="1:9" x14ac:dyDescent="0.25">
      <c r="A18" s="42"/>
      <c r="B18" s="82">
        <v>2008</v>
      </c>
      <c r="C18" s="44" t="s">
        <v>34</v>
      </c>
      <c r="D18" s="45">
        <v>1849</v>
      </c>
      <c r="E18" s="34">
        <v>579</v>
      </c>
      <c r="F18" s="34">
        <v>2489</v>
      </c>
      <c r="G18" s="34">
        <v>1638</v>
      </c>
      <c r="H18" s="34">
        <v>4315</v>
      </c>
      <c r="I18" s="35">
        <v>3106</v>
      </c>
    </row>
    <row r="19" spans="1:9" x14ac:dyDescent="0.25">
      <c r="A19" s="36"/>
      <c r="B19" s="83">
        <v>2008</v>
      </c>
      <c r="C19" s="37" t="s">
        <v>35</v>
      </c>
      <c r="D19" s="39">
        <v>823</v>
      </c>
      <c r="E19" s="40">
        <v>1136</v>
      </c>
      <c r="F19" s="40">
        <v>1201</v>
      </c>
      <c r="G19" s="40">
        <v>828</v>
      </c>
      <c r="H19" s="40">
        <v>2954</v>
      </c>
      <c r="I19" s="41">
        <v>2477</v>
      </c>
    </row>
    <row r="20" spans="1:9" x14ac:dyDescent="0.25">
      <c r="A20" s="42"/>
      <c r="B20" s="84">
        <v>2008</v>
      </c>
      <c r="C20" s="44" t="s">
        <v>31</v>
      </c>
      <c r="D20" s="45">
        <v>546</v>
      </c>
      <c r="E20" s="34">
        <v>944</v>
      </c>
      <c r="F20" s="34">
        <v>742</v>
      </c>
      <c r="G20" s="34">
        <v>117</v>
      </c>
      <c r="H20" s="34">
        <v>1271</v>
      </c>
      <c r="I20" s="35">
        <v>4007</v>
      </c>
    </row>
    <row r="21" spans="1:9" x14ac:dyDescent="0.25">
      <c r="A21" s="36"/>
      <c r="B21" s="83">
        <v>2008</v>
      </c>
      <c r="C21" s="37" t="s">
        <v>33</v>
      </c>
      <c r="D21" s="39">
        <v>120</v>
      </c>
      <c r="E21" s="40">
        <v>1501</v>
      </c>
      <c r="F21" s="40">
        <v>1042</v>
      </c>
      <c r="G21" s="40">
        <v>1251</v>
      </c>
      <c r="H21" s="40">
        <v>1880</v>
      </c>
      <c r="I21" s="41">
        <v>2699</v>
      </c>
    </row>
    <row r="22" spans="1:9" x14ac:dyDescent="0.25">
      <c r="A22" s="42"/>
      <c r="B22" s="82">
        <v>2009</v>
      </c>
      <c r="C22" s="44" t="s">
        <v>34</v>
      </c>
      <c r="D22" s="45">
        <v>35</v>
      </c>
      <c r="E22" s="34">
        <v>693</v>
      </c>
      <c r="F22" s="34">
        <v>800</v>
      </c>
      <c r="G22" s="34">
        <v>889</v>
      </c>
      <c r="H22" s="34">
        <v>2242</v>
      </c>
      <c r="I22" s="35">
        <v>1693</v>
      </c>
    </row>
    <row r="23" spans="1:9" x14ac:dyDescent="0.25">
      <c r="A23" s="36"/>
      <c r="B23" s="83">
        <v>2009</v>
      </c>
      <c r="C23" s="37" t="s">
        <v>35</v>
      </c>
      <c r="D23" s="39">
        <v>464</v>
      </c>
      <c r="E23" s="40">
        <v>2538</v>
      </c>
      <c r="F23" s="40">
        <v>936</v>
      </c>
      <c r="G23" s="40">
        <v>2018</v>
      </c>
      <c r="H23" s="40">
        <v>1536</v>
      </c>
      <c r="I23" s="41">
        <v>1481</v>
      </c>
    </row>
    <row r="24" spans="1:9" x14ac:dyDescent="0.25">
      <c r="A24" s="42"/>
      <c r="B24" s="84">
        <v>2009</v>
      </c>
      <c r="C24" s="44" t="s">
        <v>31</v>
      </c>
      <c r="D24" s="45">
        <v>116</v>
      </c>
      <c r="E24" s="34">
        <v>237</v>
      </c>
      <c r="F24" s="34">
        <v>1291</v>
      </c>
      <c r="G24" s="34">
        <v>1471</v>
      </c>
      <c r="H24" s="34">
        <v>1683</v>
      </c>
      <c r="I24" s="35">
        <v>1795</v>
      </c>
    </row>
    <row r="25" spans="1:9" x14ac:dyDescent="0.25">
      <c r="A25" s="36"/>
      <c r="B25" s="83">
        <v>2009</v>
      </c>
      <c r="C25" s="37" t="s">
        <v>33</v>
      </c>
      <c r="D25" s="39">
        <v>238</v>
      </c>
      <c r="E25" s="40">
        <v>1286</v>
      </c>
      <c r="F25" s="40">
        <v>1908</v>
      </c>
      <c r="G25" s="40">
        <v>1620</v>
      </c>
      <c r="H25" s="40">
        <v>3145</v>
      </c>
      <c r="I25" s="41">
        <v>2493</v>
      </c>
    </row>
    <row r="26" spans="1:9" x14ac:dyDescent="0.25">
      <c r="A26" s="42"/>
      <c r="B26" s="82">
        <v>2010</v>
      </c>
      <c r="C26" s="44" t="s">
        <v>34</v>
      </c>
      <c r="D26" s="45">
        <v>404</v>
      </c>
      <c r="E26" s="34">
        <v>2215</v>
      </c>
      <c r="F26" s="34">
        <v>1265</v>
      </c>
      <c r="G26" s="34">
        <v>1650</v>
      </c>
      <c r="H26" s="34">
        <v>1425</v>
      </c>
      <c r="I26" s="35">
        <v>3414</v>
      </c>
    </row>
    <row r="27" spans="1:9" x14ac:dyDescent="0.25">
      <c r="A27" s="36"/>
      <c r="B27" s="83">
        <v>2010</v>
      </c>
      <c r="C27" s="37" t="s">
        <v>35</v>
      </c>
      <c r="D27" s="39">
        <v>1390</v>
      </c>
      <c r="E27" s="40">
        <v>709</v>
      </c>
      <c r="F27" s="40">
        <v>1983</v>
      </c>
      <c r="G27" s="40">
        <v>2488</v>
      </c>
      <c r="H27" s="40">
        <v>3537</v>
      </c>
      <c r="I27" s="41">
        <v>3177</v>
      </c>
    </row>
    <row r="28" spans="1:9" x14ac:dyDescent="0.25">
      <c r="A28" s="42"/>
      <c r="B28" s="84">
        <v>2010</v>
      </c>
      <c r="C28" s="44" t="s">
        <v>31</v>
      </c>
      <c r="D28" s="45">
        <v>146</v>
      </c>
      <c r="E28" s="34">
        <v>648</v>
      </c>
      <c r="F28" s="34">
        <v>1257</v>
      </c>
      <c r="G28" s="34">
        <v>2607</v>
      </c>
      <c r="H28" s="34">
        <v>3477</v>
      </c>
      <c r="I28" s="35">
        <v>3483</v>
      </c>
    </row>
    <row r="29" spans="1:9" x14ac:dyDescent="0.25">
      <c r="A29" s="36"/>
      <c r="B29" s="83">
        <v>2010</v>
      </c>
      <c r="C29" s="37" t="s">
        <v>33</v>
      </c>
      <c r="D29" s="39">
        <v>145</v>
      </c>
      <c r="E29" s="40">
        <v>359</v>
      </c>
      <c r="F29" s="40">
        <v>2643</v>
      </c>
      <c r="G29" s="40">
        <v>2200</v>
      </c>
      <c r="H29" s="40">
        <v>2170</v>
      </c>
      <c r="I29" s="41">
        <v>3320</v>
      </c>
    </row>
    <row r="30" spans="1:9" x14ac:dyDescent="0.25">
      <c r="A30" s="42"/>
      <c r="B30" s="82">
        <v>2011</v>
      </c>
      <c r="C30" s="44" t="s">
        <v>34</v>
      </c>
      <c r="D30" s="45">
        <v>167</v>
      </c>
      <c r="E30" s="34">
        <v>696</v>
      </c>
      <c r="F30" s="34">
        <v>3193</v>
      </c>
      <c r="G30" s="34">
        <v>2226</v>
      </c>
      <c r="H30" s="34">
        <v>2346</v>
      </c>
      <c r="I30" s="35">
        <v>2166</v>
      </c>
    </row>
    <row r="31" spans="1:9" x14ac:dyDescent="0.25">
      <c r="A31" s="36"/>
      <c r="B31" s="83">
        <v>2011</v>
      </c>
      <c r="C31" s="37" t="s">
        <v>35</v>
      </c>
      <c r="D31" s="39">
        <v>210</v>
      </c>
      <c r="E31" s="40">
        <v>1121</v>
      </c>
      <c r="F31" s="40">
        <v>5155</v>
      </c>
      <c r="G31" s="40">
        <v>2651</v>
      </c>
      <c r="H31" s="40">
        <v>3845</v>
      </c>
      <c r="I31" s="41">
        <v>4116</v>
      </c>
    </row>
    <row r="32" spans="1:9" x14ac:dyDescent="0.25">
      <c r="A32" s="42"/>
      <c r="B32" s="84">
        <v>2011</v>
      </c>
      <c r="C32" s="44" t="s">
        <v>31</v>
      </c>
      <c r="D32" s="45">
        <v>778</v>
      </c>
      <c r="E32" s="34">
        <v>334</v>
      </c>
      <c r="F32" s="34">
        <v>3191</v>
      </c>
      <c r="G32" s="34">
        <v>2802</v>
      </c>
      <c r="H32" s="34">
        <v>2196</v>
      </c>
      <c r="I32" s="35">
        <v>4947</v>
      </c>
    </row>
    <row r="33" spans="1:9" x14ac:dyDescent="0.25">
      <c r="A33" s="36"/>
      <c r="B33" s="83">
        <v>2011</v>
      </c>
      <c r="C33" s="37" t="s">
        <v>33</v>
      </c>
      <c r="D33" s="39">
        <v>138</v>
      </c>
      <c r="E33" s="40">
        <v>437</v>
      </c>
      <c r="F33" s="40">
        <v>2366</v>
      </c>
      <c r="G33" s="40">
        <v>2874</v>
      </c>
      <c r="H33" s="40">
        <v>3047</v>
      </c>
      <c r="I33" s="41">
        <v>3065</v>
      </c>
    </row>
    <row r="34" spans="1:9" x14ac:dyDescent="0.25">
      <c r="A34" s="42"/>
      <c r="B34" s="82">
        <v>2012</v>
      </c>
      <c r="C34" s="44" t="s">
        <v>34</v>
      </c>
      <c r="D34" s="45">
        <v>129</v>
      </c>
      <c r="E34" s="34">
        <v>4163</v>
      </c>
      <c r="F34" s="34">
        <v>1968</v>
      </c>
      <c r="G34" s="34">
        <v>1436</v>
      </c>
      <c r="H34" s="34">
        <v>2152</v>
      </c>
      <c r="I34" s="35">
        <v>4009</v>
      </c>
    </row>
    <row r="35" spans="1:9" x14ac:dyDescent="0.25">
      <c r="A35" s="36"/>
      <c r="B35" s="83">
        <v>2012</v>
      </c>
      <c r="C35" s="37" t="s">
        <v>35</v>
      </c>
      <c r="D35" s="39">
        <v>73</v>
      </c>
      <c r="E35" s="40">
        <v>772</v>
      </c>
      <c r="F35" s="40">
        <v>3286</v>
      </c>
      <c r="G35" s="40">
        <v>1773</v>
      </c>
      <c r="H35" s="40">
        <v>1830</v>
      </c>
      <c r="I35" s="41">
        <v>3504</v>
      </c>
    </row>
    <row r="36" spans="1:9" x14ac:dyDescent="0.25">
      <c r="A36" s="42"/>
      <c r="B36" s="84">
        <v>2012</v>
      </c>
      <c r="C36" s="44" t="s">
        <v>31</v>
      </c>
      <c r="D36" s="45">
        <v>191</v>
      </c>
      <c r="E36" s="34">
        <v>183</v>
      </c>
      <c r="F36" s="34">
        <v>789</v>
      </c>
      <c r="G36" s="34">
        <v>1806</v>
      </c>
      <c r="H36" s="34">
        <v>4340</v>
      </c>
      <c r="I36" s="35">
        <v>3387</v>
      </c>
    </row>
    <row r="37" spans="1:9" x14ac:dyDescent="0.25">
      <c r="A37" s="36"/>
      <c r="B37" s="83">
        <v>2012</v>
      </c>
      <c r="C37" s="37" t="s">
        <v>33</v>
      </c>
      <c r="D37" s="39">
        <v>124</v>
      </c>
      <c r="E37" s="40">
        <v>549</v>
      </c>
      <c r="F37" s="40">
        <v>2029</v>
      </c>
      <c r="G37" s="40">
        <v>2085</v>
      </c>
      <c r="H37" s="40">
        <v>2079</v>
      </c>
      <c r="I37" s="41">
        <v>2377</v>
      </c>
    </row>
    <row r="38" spans="1:9" x14ac:dyDescent="0.25">
      <c r="A38" s="42"/>
      <c r="B38" s="82">
        <v>2013</v>
      </c>
      <c r="C38" s="44" t="s">
        <v>34</v>
      </c>
      <c r="D38" s="45">
        <v>855</v>
      </c>
      <c r="E38" s="34">
        <v>1360</v>
      </c>
      <c r="F38" s="34">
        <v>1209</v>
      </c>
      <c r="G38" s="34">
        <v>2199</v>
      </c>
      <c r="H38" s="34">
        <v>2080</v>
      </c>
      <c r="I38" s="35">
        <v>2439</v>
      </c>
    </row>
    <row r="39" spans="1:9" x14ac:dyDescent="0.25">
      <c r="A39" s="36"/>
      <c r="B39" s="83">
        <v>2013</v>
      </c>
      <c r="C39" s="37" t="s">
        <v>35</v>
      </c>
      <c r="D39" s="39">
        <v>95</v>
      </c>
      <c r="E39" s="40">
        <v>1617</v>
      </c>
      <c r="F39" s="40">
        <v>2194</v>
      </c>
      <c r="G39" s="40">
        <v>1979</v>
      </c>
      <c r="H39" s="40">
        <v>2184</v>
      </c>
      <c r="I39" s="41">
        <v>3880</v>
      </c>
    </row>
    <row r="40" spans="1:9" x14ac:dyDescent="0.25">
      <c r="A40" s="42"/>
      <c r="B40" s="84">
        <v>2013</v>
      </c>
      <c r="C40" s="44" t="s">
        <v>31</v>
      </c>
      <c r="D40" s="45">
        <v>99</v>
      </c>
      <c r="E40" s="34">
        <v>1542</v>
      </c>
      <c r="F40" s="34">
        <v>4502</v>
      </c>
      <c r="G40" s="34">
        <v>2643</v>
      </c>
      <c r="H40" s="34">
        <v>3554</v>
      </c>
      <c r="I40" s="35">
        <v>3814</v>
      </c>
    </row>
    <row r="41" spans="1:9" x14ac:dyDescent="0.25">
      <c r="A41" s="36"/>
      <c r="B41" s="83">
        <v>2013</v>
      </c>
      <c r="C41" s="37" t="s">
        <v>33</v>
      </c>
      <c r="D41" s="39">
        <v>108</v>
      </c>
      <c r="E41" s="40">
        <v>938</v>
      </c>
      <c r="F41" s="40">
        <v>2141</v>
      </c>
      <c r="G41" s="40">
        <v>1417</v>
      </c>
      <c r="H41" s="40">
        <v>3342</v>
      </c>
      <c r="I41" s="41">
        <v>3549</v>
      </c>
    </row>
    <row r="42" spans="1:9" x14ac:dyDescent="0.25">
      <c r="A42" s="42"/>
      <c r="B42" s="82">
        <v>2014</v>
      </c>
      <c r="C42" s="44" t="s">
        <v>34</v>
      </c>
      <c r="D42" s="45">
        <v>139</v>
      </c>
      <c r="E42" s="34">
        <v>1140</v>
      </c>
      <c r="F42" s="34">
        <v>3133</v>
      </c>
      <c r="G42" s="34">
        <v>1555</v>
      </c>
      <c r="H42" s="34">
        <v>2277</v>
      </c>
      <c r="I42" s="35">
        <v>3878</v>
      </c>
    </row>
    <row r="43" spans="1:9" x14ac:dyDescent="0.25">
      <c r="A43" s="36"/>
      <c r="B43" s="83">
        <v>2014</v>
      </c>
      <c r="C43" s="37" t="s">
        <v>35</v>
      </c>
      <c r="D43" s="39">
        <v>326</v>
      </c>
      <c r="E43" s="40">
        <v>630</v>
      </c>
      <c r="F43" s="40">
        <v>1863</v>
      </c>
      <c r="G43" s="40">
        <v>2421</v>
      </c>
      <c r="H43" s="40">
        <v>3875</v>
      </c>
      <c r="I43" s="41">
        <v>2498</v>
      </c>
    </row>
    <row r="44" spans="1:9" x14ac:dyDescent="0.25">
      <c r="A44" s="42"/>
      <c r="B44" s="84">
        <v>2014</v>
      </c>
      <c r="C44" s="44" t="s">
        <v>31</v>
      </c>
      <c r="D44" s="45">
        <v>24</v>
      </c>
      <c r="E44" s="34">
        <v>3696</v>
      </c>
      <c r="F44" s="34">
        <v>1750</v>
      </c>
      <c r="G44" s="34">
        <v>3547</v>
      </c>
      <c r="H44" s="34">
        <v>1488</v>
      </c>
      <c r="I44" s="35">
        <v>2374</v>
      </c>
    </row>
    <row r="45" spans="1:9" x14ac:dyDescent="0.25">
      <c r="A45" s="36"/>
      <c r="B45" s="83">
        <v>2014</v>
      </c>
      <c r="C45" s="37" t="s">
        <v>33</v>
      </c>
      <c r="D45" s="39">
        <v>55</v>
      </c>
      <c r="E45" s="40">
        <v>1116</v>
      </c>
      <c r="F45" s="40">
        <v>1044</v>
      </c>
      <c r="G45" s="40">
        <v>840</v>
      </c>
      <c r="H45" s="40">
        <v>2192</v>
      </c>
      <c r="I45" s="41">
        <v>3188</v>
      </c>
    </row>
    <row r="46" spans="1:9" x14ac:dyDescent="0.25">
      <c r="A46" s="42"/>
      <c r="B46" s="82">
        <v>2015</v>
      </c>
      <c r="C46" s="44" t="s">
        <v>34</v>
      </c>
      <c r="D46" s="45">
        <v>73</v>
      </c>
      <c r="E46" s="34">
        <v>1869</v>
      </c>
      <c r="F46" s="34">
        <v>1814</v>
      </c>
      <c r="G46" s="34">
        <v>2748</v>
      </c>
      <c r="H46" s="34">
        <v>2561</v>
      </c>
      <c r="I46" s="35">
        <v>3429</v>
      </c>
    </row>
    <row r="47" spans="1:9" x14ac:dyDescent="0.25">
      <c r="A47" s="36"/>
      <c r="B47" s="83">
        <v>2015</v>
      </c>
      <c r="C47" s="37" t="s">
        <v>35</v>
      </c>
      <c r="D47" s="39">
        <v>1128</v>
      </c>
      <c r="E47" s="40">
        <v>744</v>
      </c>
      <c r="F47" s="40">
        <v>2087</v>
      </c>
      <c r="G47" s="40">
        <v>2225</v>
      </c>
      <c r="H47" s="40">
        <v>2593</v>
      </c>
      <c r="I47" s="41">
        <v>2974</v>
      </c>
    </row>
    <row r="48" spans="1:9" x14ac:dyDescent="0.25">
      <c r="A48" s="42"/>
      <c r="B48" s="84">
        <v>2015</v>
      </c>
      <c r="C48" s="44" t="s">
        <v>31</v>
      </c>
      <c r="D48" s="45">
        <v>162</v>
      </c>
      <c r="E48" s="34">
        <v>1605</v>
      </c>
      <c r="F48" s="34">
        <v>1212</v>
      </c>
      <c r="G48" s="34">
        <v>1523</v>
      </c>
      <c r="H48" s="34">
        <v>2591</v>
      </c>
      <c r="I48" s="35">
        <v>2694</v>
      </c>
    </row>
    <row r="49" spans="1:9" x14ac:dyDescent="0.25">
      <c r="A49" s="36"/>
      <c r="B49" s="83">
        <v>2015</v>
      </c>
      <c r="C49" s="37" t="s">
        <v>33</v>
      </c>
      <c r="D49" s="39">
        <v>26</v>
      </c>
      <c r="E49" s="40">
        <v>359</v>
      </c>
      <c r="F49" s="40">
        <v>2258</v>
      </c>
      <c r="G49" s="40">
        <v>2902</v>
      </c>
      <c r="H49" s="40">
        <v>1663</v>
      </c>
      <c r="I49" s="41">
        <v>1990</v>
      </c>
    </row>
    <row r="50" spans="1:9" x14ac:dyDescent="0.25">
      <c r="A50" s="42"/>
      <c r="B50" s="82">
        <v>2016</v>
      </c>
      <c r="C50" s="44" t="s">
        <v>34</v>
      </c>
      <c r="D50" s="45">
        <v>91</v>
      </c>
      <c r="E50" s="34">
        <v>1003</v>
      </c>
      <c r="F50" s="34">
        <v>1649</v>
      </c>
      <c r="G50" s="34">
        <v>3070</v>
      </c>
      <c r="H50" s="34">
        <v>3470</v>
      </c>
      <c r="I50" s="35">
        <v>3432</v>
      </c>
    </row>
    <row r="51" spans="1:9" x14ac:dyDescent="0.25">
      <c r="A51" s="36"/>
      <c r="B51" s="83">
        <v>2016</v>
      </c>
      <c r="C51" s="37" t="s">
        <v>35</v>
      </c>
      <c r="D51" s="39">
        <v>35</v>
      </c>
      <c r="E51" s="40">
        <v>605</v>
      </c>
      <c r="F51" s="40">
        <v>971</v>
      </c>
      <c r="G51" s="40">
        <v>2296</v>
      </c>
      <c r="H51" s="40">
        <v>1834</v>
      </c>
      <c r="I51" s="41">
        <v>2481</v>
      </c>
    </row>
    <row r="52" spans="1:9" x14ac:dyDescent="0.25">
      <c r="A52" s="42"/>
      <c r="B52" s="84">
        <v>2016</v>
      </c>
      <c r="C52" s="44" t="s">
        <v>31</v>
      </c>
      <c r="D52" s="45">
        <v>24</v>
      </c>
      <c r="E52" s="34">
        <v>296</v>
      </c>
      <c r="F52" s="34">
        <v>591</v>
      </c>
      <c r="G52" s="34">
        <v>1908</v>
      </c>
      <c r="H52" s="34">
        <v>2456</v>
      </c>
      <c r="I52" s="35">
        <v>3474</v>
      </c>
    </row>
    <row r="53" spans="1:9" x14ac:dyDescent="0.25">
      <c r="A53" s="36"/>
      <c r="B53" s="83">
        <v>2016</v>
      </c>
      <c r="C53" s="37" t="s">
        <v>33</v>
      </c>
      <c r="D53" s="39">
        <v>43</v>
      </c>
      <c r="E53" s="40">
        <v>722</v>
      </c>
      <c r="F53" s="40">
        <v>181</v>
      </c>
      <c r="G53" s="40">
        <v>1821</v>
      </c>
      <c r="H53" s="40">
        <v>2325</v>
      </c>
      <c r="I53" s="41">
        <v>2615</v>
      </c>
    </row>
    <row r="54" spans="1:9" x14ac:dyDescent="0.25">
      <c r="A54" s="42"/>
      <c r="B54" s="82">
        <v>2017</v>
      </c>
      <c r="C54" s="44" t="s">
        <v>34</v>
      </c>
      <c r="D54" s="45">
        <v>38</v>
      </c>
      <c r="E54" s="34">
        <v>4670</v>
      </c>
      <c r="F54" s="34">
        <v>747</v>
      </c>
      <c r="G54" s="34">
        <v>3322</v>
      </c>
      <c r="H54" s="34">
        <v>2997</v>
      </c>
      <c r="I54" s="35">
        <v>3617</v>
      </c>
    </row>
    <row r="55" spans="1:9" x14ac:dyDescent="0.25">
      <c r="A55" s="36"/>
      <c r="B55" s="83">
        <v>2017</v>
      </c>
      <c r="C55" s="37" t="s">
        <v>35</v>
      </c>
      <c r="D55" s="39">
        <v>27</v>
      </c>
      <c r="E55" s="40">
        <v>1511</v>
      </c>
      <c r="F55" s="40">
        <v>1654</v>
      </c>
      <c r="G55" s="40">
        <v>2965</v>
      </c>
      <c r="H55" s="40">
        <v>2752</v>
      </c>
      <c r="I55" s="41">
        <v>3177</v>
      </c>
    </row>
    <row r="56" spans="1:9" x14ac:dyDescent="0.25">
      <c r="A56" s="42"/>
      <c r="B56" s="84">
        <v>2017</v>
      </c>
      <c r="C56" s="44" t="s">
        <v>31</v>
      </c>
      <c r="D56" s="45">
        <v>34</v>
      </c>
      <c r="E56" s="34">
        <v>913</v>
      </c>
      <c r="F56" s="34">
        <v>168</v>
      </c>
      <c r="G56" s="34">
        <v>2048</v>
      </c>
      <c r="H56" s="34">
        <v>2784</v>
      </c>
      <c r="I56" s="35">
        <v>2398</v>
      </c>
    </row>
    <row r="57" spans="1:9" x14ac:dyDescent="0.25">
      <c r="A57" s="36"/>
      <c r="B57" s="83">
        <v>2017</v>
      </c>
      <c r="C57" s="37" t="s">
        <v>33</v>
      </c>
      <c r="D57" s="39">
        <v>7</v>
      </c>
      <c r="E57" s="40">
        <v>1115</v>
      </c>
      <c r="F57" s="40">
        <v>350</v>
      </c>
      <c r="G57" s="40">
        <v>2103</v>
      </c>
      <c r="H57" s="40">
        <v>1752</v>
      </c>
      <c r="I57" s="41">
        <v>2297</v>
      </c>
    </row>
    <row r="58" spans="1:9" x14ac:dyDescent="0.25">
      <c r="A58" s="42"/>
      <c r="B58" s="82">
        <v>2018</v>
      </c>
      <c r="C58" s="44" t="s">
        <v>34</v>
      </c>
      <c r="D58" s="45">
        <v>5</v>
      </c>
      <c r="E58" s="34">
        <v>261</v>
      </c>
      <c r="F58" s="34">
        <v>792</v>
      </c>
      <c r="G58" s="34">
        <v>1694</v>
      </c>
      <c r="H58" s="34">
        <v>1492</v>
      </c>
      <c r="I58" s="35">
        <v>2952</v>
      </c>
    </row>
    <row r="59" spans="1:9" x14ac:dyDescent="0.25">
      <c r="A59" s="36"/>
      <c r="B59" s="83">
        <v>2018</v>
      </c>
      <c r="C59" s="37" t="s">
        <v>35</v>
      </c>
      <c r="D59" s="39">
        <v>8</v>
      </c>
      <c r="E59" s="40">
        <v>830</v>
      </c>
      <c r="F59" s="40">
        <v>97</v>
      </c>
      <c r="G59" s="40">
        <v>2953</v>
      </c>
      <c r="H59" s="40">
        <v>2712</v>
      </c>
      <c r="I59" s="41">
        <v>2763</v>
      </c>
    </row>
    <row r="60" spans="1:9" x14ac:dyDescent="0.25">
      <c r="A60" s="42"/>
      <c r="B60" s="84">
        <v>2018</v>
      </c>
      <c r="C60" s="44" t="s">
        <v>31</v>
      </c>
      <c r="D60" s="45">
        <v>9</v>
      </c>
      <c r="E60" s="34">
        <v>866</v>
      </c>
      <c r="F60" s="34">
        <v>938</v>
      </c>
      <c r="G60" s="34">
        <v>2970</v>
      </c>
      <c r="H60" s="34">
        <v>3280</v>
      </c>
      <c r="I60" s="35">
        <v>1355</v>
      </c>
    </row>
    <row r="61" spans="1:9" x14ac:dyDescent="0.25">
      <c r="A61" s="36"/>
      <c r="B61" s="83">
        <v>2018</v>
      </c>
      <c r="C61" s="37" t="s">
        <v>33</v>
      </c>
      <c r="D61" s="39">
        <v>4</v>
      </c>
      <c r="E61" s="40">
        <v>21</v>
      </c>
      <c r="F61" s="40">
        <v>347</v>
      </c>
      <c r="G61" s="40">
        <v>2551</v>
      </c>
      <c r="H61" s="40">
        <v>2734</v>
      </c>
      <c r="I61" s="41">
        <v>2585</v>
      </c>
    </row>
    <row r="62" spans="1:9" x14ac:dyDescent="0.25">
      <c r="A62" s="42"/>
      <c r="B62" s="82">
        <v>2019</v>
      </c>
      <c r="C62" s="44" t="s">
        <v>34</v>
      </c>
      <c r="D62" s="45">
        <v>24</v>
      </c>
      <c r="E62" s="34">
        <v>73</v>
      </c>
      <c r="F62" s="34">
        <v>553</v>
      </c>
      <c r="G62" s="34">
        <v>3859</v>
      </c>
      <c r="H62" s="34">
        <v>3627</v>
      </c>
      <c r="I62" s="35">
        <v>1434</v>
      </c>
    </row>
    <row r="63" spans="1:9" x14ac:dyDescent="0.25">
      <c r="A63" s="36"/>
      <c r="B63" s="83">
        <v>2019</v>
      </c>
      <c r="C63" s="37" t="s">
        <v>35</v>
      </c>
      <c r="D63" s="39">
        <v>10</v>
      </c>
      <c r="E63" s="40">
        <v>507</v>
      </c>
      <c r="F63" s="40">
        <v>718</v>
      </c>
      <c r="G63" s="40">
        <v>2414</v>
      </c>
      <c r="H63" s="40">
        <v>2620</v>
      </c>
      <c r="I63" s="41">
        <v>1753</v>
      </c>
    </row>
    <row r="64" spans="1:9" x14ac:dyDescent="0.25">
      <c r="A64" s="42"/>
      <c r="B64" s="84">
        <v>2019</v>
      </c>
      <c r="C64" s="44" t="s">
        <v>31</v>
      </c>
      <c r="D64" s="45">
        <v>12</v>
      </c>
      <c r="E64" s="34">
        <v>636</v>
      </c>
      <c r="F64" s="34">
        <v>1174</v>
      </c>
      <c r="G64" s="34">
        <v>4026</v>
      </c>
      <c r="H64" s="34">
        <v>2904</v>
      </c>
      <c r="I64" s="35">
        <v>2258</v>
      </c>
    </row>
    <row r="65" spans="1:9" x14ac:dyDescent="0.25">
      <c r="A65" s="36"/>
      <c r="B65" s="83">
        <v>2019</v>
      </c>
      <c r="C65" s="37" t="s">
        <v>33</v>
      </c>
      <c r="D65" s="39">
        <v>7</v>
      </c>
      <c r="E65" s="40">
        <v>319</v>
      </c>
      <c r="F65" s="40">
        <v>914</v>
      </c>
      <c r="G65" s="40">
        <v>1753</v>
      </c>
      <c r="H65" s="40">
        <v>3251</v>
      </c>
      <c r="I65" s="41">
        <v>1419</v>
      </c>
    </row>
    <row r="66" spans="1:9" x14ac:dyDescent="0.25">
      <c r="A66" s="42"/>
      <c r="B66" s="82">
        <v>2020</v>
      </c>
      <c r="C66" s="44" t="s">
        <v>34</v>
      </c>
      <c r="D66" s="45">
        <v>22</v>
      </c>
      <c r="E66" s="34">
        <v>231</v>
      </c>
      <c r="F66" s="34">
        <v>671</v>
      </c>
      <c r="G66" s="34">
        <v>2343</v>
      </c>
      <c r="H66" s="34">
        <v>2918</v>
      </c>
      <c r="I66" s="35">
        <v>1229</v>
      </c>
    </row>
    <row r="67" spans="1:9" x14ac:dyDescent="0.25">
      <c r="A67" s="36"/>
      <c r="B67" s="83">
        <v>2020</v>
      </c>
      <c r="C67" s="37" t="s">
        <v>35</v>
      </c>
      <c r="D67" s="39" t="s">
        <v>144</v>
      </c>
      <c r="E67" s="40">
        <v>5</v>
      </c>
      <c r="F67" s="40">
        <v>258</v>
      </c>
      <c r="G67" s="40">
        <v>842</v>
      </c>
      <c r="H67" s="40">
        <v>563</v>
      </c>
      <c r="I67" s="41">
        <v>533</v>
      </c>
    </row>
    <row r="68" spans="1:9" x14ac:dyDescent="0.25">
      <c r="A68" s="42"/>
      <c r="B68" s="84">
        <v>2020</v>
      </c>
      <c r="C68" s="44" t="s">
        <v>31</v>
      </c>
      <c r="D68" s="45">
        <v>2</v>
      </c>
      <c r="E68" s="34">
        <v>66</v>
      </c>
      <c r="F68" s="34">
        <v>594</v>
      </c>
      <c r="G68" s="34">
        <v>2328</v>
      </c>
      <c r="H68" s="34">
        <v>3328</v>
      </c>
      <c r="I68" s="35">
        <v>1620</v>
      </c>
    </row>
    <row r="69" spans="1:9" x14ac:dyDescent="0.25">
      <c r="A69" s="36"/>
      <c r="B69" s="83">
        <v>2020</v>
      </c>
      <c r="C69" s="37" t="s">
        <v>33</v>
      </c>
      <c r="D69" s="39">
        <v>4</v>
      </c>
      <c r="E69" s="40">
        <v>566</v>
      </c>
      <c r="F69" s="40">
        <v>1174</v>
      </c>
      <c r="G69" s="40">
        <v>4533</v>
      </c>
      <c r="H69" s="40">
        <v>2215</v>
      </c>
      <c r="I69" s="41">
        <v>827</v>
      </c>
    </row>
    <row r="70" spans="1:9" x14ac:dyDescent="0.25">
      <c r="A70" s="42"/>
      <c r="B70" s="82">
        <v>2021</v>
      </c>
      <c r="C70" s="44" t="s">
        <v>34</v>
      </c>
      <c r="D70" s="45">
        <v>2</v>
      </c>
      <c r="E70" s="34">
        <v>151</v>
      </c>
      <c r="F70" s="34">
        <v>306</v>
      </c>
      <c r="G70" s="34">
        <v>4098</v>
      </c>
      <c r="H70" s="34">
        <v>5054</v>
      </c>
      <c r="I70" s="35">
        <v>1242</v>
      </c>
    </row>
    <row r="71" spans="1:9" x14ac:dyDescent="0.25">
      <c r="A71" s="36"/>
      <c r="B71" s="83">
        <v>2021</v>
      </c>
      <c r="C71" s="37" t="s">
        <v>35</v>
      </c>
      <c r="D71" s="39">
        <v>1</v>
      </c>
      <c r="E71" s="40">
        <v>61</v>
      </c>
      <c r="F71" s="40">
        <v>590</v>
      </c>
      <c r="G71" s="40">
        <v>2324</v>
      </c>
      <c r="H71" s="40">
        <v>4137</v>
      </c>
      <c r="I71" s="41">
        <v>2197</v>
      </c>
    </row>
    <row r="72" spans="1:9" x14ac:dyDescent="0.25">
      <c r="A72" s="42"/>
      <c r="B72" s="84">
        <v>2021</v>
      </c>
      <c r="C72" s="44" t="s">
        <v>31</v>
      </c>
      <c r="D72" s="45" t="s">
        <v>144</v>
      </c>
      <c r="E72" s="34">
        <v>15</v>
      </c>
      <c r="F72" s="34">
        <v>179</v>
      </c>
      <c r="G72" s="34">
        <v>1785</v>
      </c>
      <c r="H72" s="34">
        <v>8659</v>
      </c>
      <c r="I72" s="35">
        <v>2051</v>
      </c>
    </row>
    <row r="73" spans="1:9" x14ac:dyDescent="0.25">
      <c r="A73" s="36"/>
      <c r="B73" s="83">
        <v>2021</v>
      </c>
      <c r="C73" s="37" t="s">
        <v>33</v>
      </c>
      <c r="D73" s="39">
        <v>1</v>
      </c>
      <c r="E73" s="40">
        <v>118</v>
      </c>
      <c r="F73" s="40">
        <v>200</v>
      </c>
      <c r="G73" s="40">
        <v>2956</v>
      </c>
      <c r="H73" s="40">
        <v>8004</v>
      </c>
      <c r="I73" s="41">
        <v>1399</v>
      </c>
    </row>
    <row r="74" spans="1:9" x14ac:dyDescent="0.25">
      <c r="A74" s="42"/>
      <c r="B74" s="82">
        <v>2022</v>
      </c>
      <c r="C74" s="44" t="s">
        <v>34</v>
      </c>
      <c r="D74" s="45">
        <v>3</v>
      </c>
      <c r="E74" s="34">
        <v>105</v>
      </c>
      <c r="F74" s="34">
        <v>273</v>
      </c>
      <c r="G74" s="34">
        <v>4043</v>
      </c>
      <c r="H74" s="34">
        <v>8261</v>
      </c>
      <c r="I74" s="35">
        <v>2529</v>
      </c>
    </row>
    <row r="75" spans="1:9" x14ac:dyDescent="0.25">
      <c r="A75" s="36"/>
      <c r="B75" s="83">
        <v>2022</v>
      </c>
      <c r="C75" s="37" t="s">
        <v>35</v>
      </c>
      <c r="D75" s="39">
        <v>13</v>
      </c>
      <c r="E75" s="40">
        <v>316</v>
      </c>
      <c r="F75" s="40">
        <v>325</v>
      </c>
      <c r="G75" s="40">
        <v>1399</v>
      </c>
      <c r="H75" s="40">
        <v>7637</v>
      </c>
      <c r="I75" s="41">
        <v>1581</v>
      </c>
    </row>
    <row r="76" spans="1:9" x14ac:dyDescent="0.25">
      <c r="A76" s="42"/>
      <c r="B76" s="84">
        <v>2022</v>
      </c>
      <c r="C76" s="44" t="s">
        <v>31</v>
      </c>
      <c r="D76" s="45">
        <v>2</v>
      </c>
      <c r="E76" s="34">
        <v>142</v>
      </c>
      <c r="F76" s="34">
        <v>56</v>
      </c>
      <c r="G76" s="34">
        <v>1693</v>
      </c>
      <c r="H76" s="34">
        <v>8115</v>
      </c>
      <c r="I76" s="35">
        <v>1439</v>
      </c>
    </row>
    <row r="77" spans="1:9" x14ac:dyDescent="0.25">
      <c r="A77" s="36"/>
      <c r="B77" s="83">
        <v>2022</v>
      </c>
      <c r="C77" s="37" t="s">
        <v>33</v>
      </c>
      <c r="D77" s="39">
        <v>6</v>
      </c>
      <c r="E77" s="40">
        <v>158</v>
      </c>
      <c r="F77" s="40">
        <v>129</v>
      </c>
      <c r="G77" s="40">
        <v>2111</v>
      </c>
      <c r="H77" s="40">
        <v>6855</v>
      </c>
      <c r="I77" s="41">
        <v>1752</v>
      </c>
    </row>
    <row r="78" spans="1:9" x14ac:dyDescent="0.25">
      <c r="A78" s="42"/>
      <c r="B78" s="82">
        <v>2023</v>
      </c>
      <c r="C78" s="44" t="s">
        <v>34</v>
      </c>
      <c r="D78" s="45">
        <v>4</v>
      </c>
      <c r="E78" s="34">
        <v>41</v>
      </c>
      <c r="F78" s="34">
        <v>454</v>
      </c>
      <c r="G78" s="34">
        <v>3000</v>
      </c>
      <c r="H78" s="34">
        <v>8330</v>
      </c>
      <c r="I78" s="35">
        <v>1350</v>
      </c>
    </row>
    <row r="79" spans="1:9" x14ac:dyDescent="0.25">
      <c r="A79" s="36"/>
      <c r="B79" s="83">
        <v>2023</v>
      </c>
      <c r="C79" s="37" t="s">
        <v>35</v>
      </c>
      <c r="D79" s="39">
        <v>1</v>
      </c>
      <c r="E79" s="40">
        <v>192</v>
      </c>
      <c r="F79" s="40">
        <v>345</v>
      </c>
      <c r="G79" s="40">
        <v>2884</v>
      </c>
      <c r="H79" s="40">
        <v>8490</v>
      </c>
      <c r="I79" s="41">
        <v>2169</v>
      </c>
    </row>
    <row r="80" spans="1:9" x14ac:dyDescent="0.25">
      <c r="A80" s="42"/>
      <c r="B80" s="84">
        <v>2023</v>
      </c>
      <c r="C80" s="44" t="s">
        <v>31</v>
      </c>
      <c r="D80" s="45">
        <v>6</v>
      </c>
      <c r="E80" s="34">
        <v>197</v>
      </c>
      <c r="F80" s="34">
        <v>581</v>
      </c>
      <c r="G80" s="34">
        <v>2210</v>
      </c>
      <c r="H80" s="34">
        <v>10769</v>
      </c>
      <c r="I80" s="35">
        <v>1640</v>
      </c>
    </row>
    <row r="81" spans="1:9" x14ac:dyDescent="0.25">
      <c r="A81" s="36"/>
      <c r="B81" s="83">
        <v>2023</v>
      </c>
      <c r="C81" s="37" t="s">
        <v>33</v>
      </c>
      <c r="D81" s="39" t="s">
        <v>144</v>
      </c>
      <c r="E81" s="40">
        <v>42</v>
      </c>
      <c r="F81" s="40">
        <v>26</v>
      </c>
      <c r="G81" s="40">
        <v>1563</v>
      </c>
      <c r="H81" s="40">
        <v>7458</v>
      </c>
      <c r="I81" s="41">
        <v>1309</v>
      </c>
    </row>
    <row r="82" spans="1:9" x14ac:dyDescent="0.25">
      <c r="A82" s="42"/>
      <c r="B82" s="82">
        <v>2024</v>
      </c>
      <c r="C82" s="44" t="s">
        <v>34</v>
      </c>
      <c r="D82" s="45">
        <v>14</v>
      </c>
      <c r="E82" s="34">
        <v>1044</v>
      </c>
      <c r="F82" s="34">
        <v>692</v>
      </c>
      <c r="G82" s="34">
        <v>4583</v>
      </c>
      <c r="H82" s="34">
        <v>8250</v>
      </c>
      <c r="I82" s="35">
        <v>373</v>
      </c>
    </row>
    <row r="83" spans="1:9" x14ac:dyDescent="0.25">
      <c r="A83" s="36"/>
      <c r="B83" s="83">
        <v>2024</v>
      </c>
      <c r="C83" s="37" t="s">
        <v>35</v>
      </c>
      <c r="D83" s="39">
        <v>1</v>
      </c>
      <c r="E83" s="40">
        <v>187</v>
      </c>
      <c r="F83" s="40">
        <v>779</v>
      </c>
      <c r="G83" s="40">
        <v>2022</v>
      </c>
      <c r="H83" s="40">
        <v>6019</v>
      </c>
      <c r="I83" s="41">
        <v>680</v>
      </c>
    </row>
    <row r="84" spans="1:9" x14ac:dyDescent="0.25">
      <c r="A84" s="42" t="s">
        <v>36</v>
      </c>
      <c r="B84" s="82">
        <v>2007</v>
      </c>
      <c r="C84" s="44" t="s">
        <v>31</v>
      </c>
      <c r="D84" s="45">
        <v>1610</v>
      </c>
      <c r="E84" s="34">
        <v>316</v>
      </c>
      <c r="F84" s="34">
        <v>183</v>
      </c>
      <c r="G84" s="34">
        <v>378</v>
      </c>
      <c r="H84" s="34">
        <v>1287</v>
      </c>
      <c r="I84" s="35">
        <v>1875</v>
      </c>
    </row>
    <row r="85" spans="1:9" x14ac:dyDescent="0.25">
      <c r="A85" s="36" t="s">
        <v>37</v>
      </c>
      <c r="B85" s="83">
        <v>2007</v>
      </c>
      <c r="C85" s="37" t="s">
        <v>33</v>
      </c>
      <c r="D85" s="39">
        <v>278</v>
      </c>
      <c r="E85" s="40">
        <v>69</v>
      </c>
      <c r="F85" s="40">
        <v>508</v>
      </c>
      <c r="G85" s="40">
        <v>342</v>
      </c>
      <c r="H85" s="40">
        <v>1210</v>
      </c>
      <c r="I85" s="41">
        <v>1208</v>
      </c>
    </row>
    <row r="86" spans="1:9" x14ac:dyDescent="0.25">
      <c r="A86" s="42"/>
      <c r="B86" s="82">
        <v>2008</v>
      </c>
      <c r="C86" s="44" t="s">
        <v>34</v>
      </c>
      <c r="D86" s="45">
        <v>168</v>
      </c>
      <c r="E86" s="34">
        <v>155</v>
      </c>
      <c r="F86" s="34">
        <v>308</v>
      </c>
      <c r="G86" s="34">
        <v>627</v>
      </c>
      <c r="H86" s="34">
        <v>1764</v>
      </c>
      <c r="I86" s="35">
        <v>1116</v>
      </c>
    </row>
    <row r="87" spans="1:9" x14ac:dyDescent="0.25">
      <c r="A87" s="36"/>
      <c r="B87" s="83">
        <v>2008</v>
      </c>
      <c r="C87" s="37" t="s">
        <v>35</v>
      </c>
      <c r="D87" s="39">
        <v>432</v>
      </c>
      <c r="E87" s="40">
        <v>82</v>
      </c>
      <c r="F87" s="40">
        <v>335</v>
      </c>
      <c r="G87" s="40">
        <v>608</v>
      </c>
      <c r="H87" s="40">
        <v>1427</v>
      </c>
      <c r="I87" s="41">
        <v>1642</v>
      </c>
    </row>
    <row r="88" spans="1:9" x14ac:dyDescent="0.25">
      <c r="A88" s="42"/>
      <c r="B88" s="84">
        <v>2008</v>
      </c>
      <c r="C88" s="44" t="s">
        <v>31</v>
      </c>
      <c r="D88" s="45">
        <v>78</v>
      </c>
      <c r="E88" s="34">
        <v>73</v>
      </c>
      <c r="F88" s="34">
        <v>122</v>
      </c>
      <c r="G88" s="34">
        <v>398</v>
      </c>
      <c r="H88" s="34">
        <v>1259</v>
      </c>
      <c r="I88" s="35">
        <v>1061</v>
      </c>
    </row>
    <row r="89" spans="1:9" x14ac:dyDescent="0.25">
      <c r="A89" s="36"/>
      <c r="B89" s="83">
        <v>2008</v>
      </c>
      <c r="C89" s="37" t="s">
        <v>33</v>
      </c>
      <c r="D89" s="39">
        <v>295</v>
      </c>
      <c r="E89" s="40">
        <v>219</v>
      </c>
      <c r="F89" s="40">
        <v>379</v>
      </c>
      <c r="G89" s="40">
        <v>203</v>
      </c>
      <c r="H89" s="40">
        <v>872</v>
      </c>
      <c r="I89" s="41">
        <v>309</v>
      </c>
    </row>
    <row r="90" spans="1:9" x14ac:dyDescent="0.25">
      <c r="A90" s="42"/>
      <c r="B90" s="82">
        <v>2009</v>
      </c>
      <c r="C90" s="44" t="s">
        <v>34</v>
      </c>
      <c r="D90" s="45">
        <v>366</v>
      </c>
      <c r="E90" s="34">
        <v>247</v>
      </c>
      <c r="F90" s="34">
        <v>627</v>
      </c>
      <c r="G90" s="34">
        <v>616</v>
      </c>
      <c r="H90" s="34">
        <v>1137</v>
      </c>
      <c r="I90" s="35">
        <v>877</v>
      </c>
    </row>
    <row r="91" spans="1:9" x14ac:dyDescent="0.25">
      <c r="A91" s="36"/>
      <c r="B91" s="83">
        <v>2009</v>
      </c>
      <c r="C91" s="37" t="s">
        <v>35</v>
      </c>
      <c r="D91" s="39">
        <v>551</v>
      </c>
      <c r="E91" s="40">
        <v>189</v>
      </c>
      <c r="F91" s="40">
        <v>1331</v>
      </c>
      <c r="G91" s="40">
        <v>280</v>
      </c>
      <c r="H91" s="40">
        <v>1330</v>
      </c>
      <c r="I91" s="41">
        <v>1125</v>
      </c>
    </row>
    <row r="92" spans="1:9" x14ac:dyDescent="0.25">
      <c r="A92" s="42"/>
      <c r="B92" s="84">
        <v>2009</v>
      </c>
      <c r="C92" s="44" t="s">
        <v>31</v>
      </c>
      <c r="D92" s="45">
        <v>18</v>
      </c>
      <c r="E92" s="34">
        <v>451</v>
      </c>
      <c r="F92" s="34">
        <v>385</v>
      </c>
      <c r="G92" s="34">
        <v>482</v>
      </c>
      <c r="H92" s="34">
        <v>1110</v>
      </c>
      <c r="I92" s="35">
        <v>916</v>
      </c>
    </row>
    <row r="93" spans="1:9" x14ac:dyDescent="0.25">
      <c r="A93" s="36"/>
      <c r="B93" s="83">
        <v>2009</v>
      </c>
      <c r="C93" s="37" t="s">
        <v>33</v>
      </c>
      <c r="D93" s="39">
        <v>374</v>
      </c>
      <c r="E93" s="40">
        <v>277</v>
      </c>
      <c r="F93" s="40">
        <v>143</v>
      </c>
      <c r="G93" s="40">
        <v>204</v>
      </c>
      <c r="H93" s="40">
        <v>1489</v>
      </c>
      <c r="I93" s="41">
        <v>1005</v>
      </c>
    </row>
    <row r="94" spans="1:9" x14ac:dyDescent="0.25">
      <c r="A94" s="42"/>
      <c r="B94" s="82">
        <v>2010</v>
      </c>
      <c r="C94" s="44" t="s">
        <v>34</v>
      </c>
      <c r="D94" s="45">
        <v>665</v>
      </c>
      <c r="E94" s="34">
        <v>637</v>
      </c>
      <c r="F94" s="34">
        <v>430</v>
      </c>
      <c r="G94" s="34">
        <v>697</v>
      </c>
      <c r="H94" s="34">
        <v>1938</v>
      </c>
      <c r="I94" s="35">
        <v>541</v>
      </c>
    </row>
    <row r="95" spans="1:9" x14ac:dyDescent="0.25">
      <c r="A95" s="36"/>
      <c r="B95" s="83">
        <v>2010</v>
      </c>
      <c r="C95" s="37" t="s">
        <v>35</v>
      </c>
      <c r="D95" s="39">
        <v>6</v>
      </c>
      <c r="E95" s="40">
        <v>948</v>
      </c>
      <c r="F95" s="40">
        <v>593</v>
      </c>
      <c r="G95" s="40">
        <v>254</v>
      </c>
      <c r="H95" s="40">
        <v>1332</v>
      </c>
      <c r="I95" s="41">
        <v>525</v>
      </c>
    </row>
    <row r="96" spans="1:9" x14ac:dyDescent="0.25">
      <c r="A96" s="42"/>
      <c r="B96" s="84">
        <v>2010</v>
      </c>
      <c r="C96" s="44" t="s">
        <v>31</v>
      </c>
      <c r="D96" s="45">
        <v>68</v>
      </c>
      <c r="E96" s="34">
        <v>264</v>
      </c>
      <c r="F96" s="34">
        <v>1223</v>
      </c>
      <c r="G96" s="34">
        <v>895</v>
      </c>
      <c r="H96" s="34">
        <v>1255</v>
      </c>
      <c r="I96" s="35">
        <v>658</v>
      </c>
    </row>
    <row r="97" spans="1:9" x14ac:dyDescent="0.25">
      <c r="A97" s="36"/>
      <c r="B97" s="83">
        <v>2010</v>
      </c>
      <c r="C97" s="37" t="s">
        <v>33</v>
      </c>
      <c r="D97" s="39">
        <v>62</v>
      </c>
      <c r="E97" s="40">
        <v>1290</v>
      </c>
      <c r="F97" s="40">
        <v>1532</v>
      </c>
      <c r="G97" s="40">
        <v>646</v>
      </c>
      <c r="H97" s="40">
        <v>2101</v>
      </c>
      <c r="I97" s="41">
        <v>1515</v>
      </c>
    </row>
    <row r="98" spans="1:9" x14ac:dyDescent="0.25">
      <c r="A98" s="42"/>
      <c r="B98" s="82">
        <v>2011</v>
      </c>
      <c r="C98" s="44" t="s">
        <v>34</v>
      </c>
      <c r="D98" s="45">
        <v>25</v>
      </c>
      <c r="E98" s="34">
        <v>201</v>
      </c>
      <c r="F98" s="34">
        <v>1085</v>
      </c>
      <c r="G98" s="34">
        <v>747</v>
      </c>
      <c r="H98" s="34">
        <v>1287</v>
      </c>
      <c r="I98" s="35">
        <v>1282</v>
      </c>
    </row>
    <row r="99" spans="1:9" x14ac:dyDescent="0.25">
      <c r="A99" s="36"/>
      <c r="B99" s="83">
        <v>2011</v>
      </c>
      <c r="C99" s="37" t="s">
        <v>35</v>
      </c>
      <c r="D99" s="39">
        <v>25</v>
      </c>
      <c r="E99" s="40">
        <v>455</v>
      </c>
      <c r="F99" s="40">
        <v>645</v>
      </c>
      <c r="G99" s="40">
        <v>516</v>
      </c>
      <c r="H99" s="40">
        <v>1573</v>
      </c>
      <c r="I99" s="41">
        <v>907</v>
      </c>
    </row>
    <row r="100" spans="1:9" x14ac:dyDescent="0.25">
      <c r="A100" s="42"/>
      <c r="B100" s="84">
        <v>2011</v>
      </c>
      <c r="C100" s="44" t="s">
        <v>31</v>
      </c>
      <c r="D100" s="45">
        <v>127</v>
      </c>
      <c r="E100" s="34">
        <v>423</v>
      </c>
      <c r="F100" s="34">
        <v>1519</v>
      </c>
      <c r="G100" s="34">
        <v>522</v>
      </c>
      <c r="H100" s="34">
        <v>623</v>
      </c>
      <c r="I100" s="35">
        <v>722</v>
      </c>
    </row>
    <row r="101" spans="1:9" x14ac:dyDescent="0.25">
      <c r="A101" s="36"/>
      <c r="B101" s="83">
        <v>2011</v>
      </c>
      <c r="C101" s="37" t="s">
        <v>33</v>
      </c>
      <c r="D101" s="39">
        <v>38</v>
      </c>
      <c r="E101" s="40">
        <v>634</v>
      </c>
      <c r="F101" s="40">
        <v>962</v>
      </c>
      <c r="G101" s="40">
        <v>1293</v>
      </c>
      <c r="H101" s="40">
        <v>4190</v>
      </c>
      <c r="I101" s="41">
        <v>2505</v>
      </c>
    </row>
    <row r="102" spans="1:9" x14ac:dyDescent="0.25">
      <c r="A102" s="42"/>
      <c r="B102" s="82">
        <v>2012</v>
      </c>
      <c r="C102" s="44" t="s">
        <v>34</v>
      </c>
      <c r="D102" s="45">
        <v>110</v>
      </c>
      <c r="E102" s="34">
        <v>646</v>
      </c>
      <c r="F102" s="34">
        <v>768</v>
      </c>
      <c r="G102" s="34">
        <v>1094</v>
      </c>
      <c r="H102" s="34">
        <v>2584</v>
      </c>
      <c r="I102" s="35">
        <v>1628</v>
      </c>
    </row>
    <row r="103" spans="1:9" x14ac:dyDescent="0.25">
      <c r="A103" s="36"/>
      <c r="B103" s="83">
        <v>2012</v>
      </c>
      <c r="C103" s="37" t="s">
        <v>35</v>
      </c>
      <c r="D103" s="39">
        <v>11</v>
      </c>
      <c r="E103" s="40">
        <v>389</v>
      </c>
      <c r="F103" s="40">
        <v>783</v>
      </c>
      <c r="G103" s="40">
        <v>331</v>
      </c>
      <c r="H103" s="40">
        <v>1685</v>
      </c>
      <c r="I103" s="41">
        <v>1360</v>
      </c>
    </row>
    <row r="104" spans="1:9" x14ac:dyDescent="0.25">
      <c r="A104" s="42"/>
      <c r="B104" s="84">
        <v>2012</v>
      </c>
      <c r="C104" s="44" t="s">
        <v>31</v>
      </c>
      <c r="D104" s="45">
        <v>43</v>
      </c>
      <c r="E104" s="34">
        <v>409</v>
      </c>
      <c r="F104" s="34">
        <v>835</v>
      </c>
      <c r="G104" s="34">
        <v>607</v>
      </c>
      <c r="H104" s="34">
        <v>1800</v>
      </c>
      <c r="I104" s="35">
        <v>1232</v>
      </c>
    </row>
    <row r="105" spans="1:9" x14ac:dyDescent="0.25">
      <c r="A105" s="36"/>
      <c r="B105" s="83">
        <v>2012</v>
      </c>
      <c r="C105" s="37" t="s">
        <v>33</v>
      </c>
      <c r="D105" s="39">
        <v>33</v>
      </c>
      <c r="E105" s="40">
        <v>272</v>
      </c>
      <c r="F105" s="40">
        <v>1418</v>
      </c>
      <c r="G105" s="40">
        <v>286</v>
      </c>
      <c r="H105" s="40">
        <v>3052</v>
      </c>
      <c r="I105" s="41">
        <v>864</v>
      </c>
    </row>
    <row r="106" spans="1:9" x14ac:dyDescent="0.25">
      <c r="A106" s="42"/>
      <c r="B106" s="82">
        <v>2013</v>
      </c>
      <c r="C106" s="44" t="s">
        <v>34</v>
      </c>
      <c r="D106" s="45">
        <v>73</v>
      </c>
      <c r="E106" s="34">
        <v>1026</v>
      </c>
      <c r="F106" s="34">
        <v>403</v>
      </c>
      <c r="G106" s="34">
        <v>743</v>
      </c>
      <c r="H106" s="34">
        <v>3089</v>
      </c>
      <c r="I106" s="35">
        <v>2064</v>
      </c>
    </row>
    <row r="107" spans="1:9" x14ac:dyDescent="0.25">
      <c r="A107" s="36"/>
      <c r="B107" s="83">
        <v>2013</v>
      </c>
      <c r="C107" s="37" t="s">
        <v>35</v>
      </c>
      <c r="D107" s="39">
        <v>60</v>
      </c>
      <c r="E107" s="40">
        <v>1588</v>
      </c>
      <c r="F107" s="40">
        <v>627</v>
      </c>
      <c r="G107" s="40">
        <v>943</v>
      </c>
      <c r="H107" s="40">
        <v>2729</v>
      </c>
      <c r="I107" s="41">
        <v>1250</v>
      </c>
    </row>
    <row r="108" spans="1:9" x14ac:dyDescent="0.25">
      <c r="A108" s="42"/>
      <c r="B108" s="84">
        <v>2013</v>
      </c>
      <c r="C108" s="44" t="s">
        <v>31</v>
      </c>
      <c r="D108" s="45">
        <v>29</v>
      </c>
      <c r="E108" s="34">
        <v>2595</v>
      </c>
      <c r="F108" s="34">
        <v>675</v>
      </c>
      <c r="G108" s="34">
        <v>568</v>
      </c>
      <c r="H108" s="34">
        <v>3434</v>
      </c>
      <c r="I108" s="35">
        <v>1101</v>
      </c>
    </row>
    <row r="109" spans="1:9" x14ac:dyDescent="0.25">
      <c r="A109" s="36"/>
      <c r="B109" s="83">
        <v>2013</v>
      </c>
      <c r="C109" s="37" t="s">
        <v>33</v>
      </c>
      <c r="D109" s="39">
        <v>25</v>
      </c>
      <c r="E109" s="40">
        <v>1785</v>
      </c>
      <c r="F109" s="40">
        <v>370</v>
      </c>
      <c r="G109" s="40">
        <v>279</v>
      </c>
      <c r="H109" s="40">
        <v>2243</v>
      </c>
      <c r="I109" s="41">
        <v>1144</v>
      </c>
    </row>
    <row r="110" spans="1:9" x14ac:dyDescent="0.25">
      <c r="A110" s="42"/>
      <c r="B110" s="82">
        <v>2014</v>
      </c>
      <c r="C110" s="44" t="s">
        <v>34</v>
      </c>
      <c r="D110" s="45">
        <v>20</v>
      </c>
      <c r="E110" s="34">
        <v>1053</v>
      </c>
      <c r="F110" s="34">
        <v>722</v>
      </c>
      <c r="G110" s="34">
        <v>265</v>
      </c>
      <c r="H110" s="34">
        <v>1656</v>
      </c>
      <c r="I110" s="35">
        <v>1574</v>
      </c>
    </row>
    <row r="111" spans="1:9" x14ac:dyDescent="0.25">
      <c r="A111" s="36"/>
      <c r="B111" s="83">
        <v>2014</v>
      </c>
      <c r="C111" s="37" t="s">
        <v>35</v>
      </c>
      <c r="D111" s="39">
        <v>169</v>
      </c>
      <c r="E111" s="40">
        <v>554</v>
      </c>
      <c r="F111" s="40">
        <v>368</v>
      </c>
      <c r="G111" s="40">
        <v>879</v>
      </c>
      <c r="H111" s="40">
        <v>2242</v>
      </c>
      <c r="I111" s="41">
        <v>1001</v>
      </c>
    </row>
    <row r="112" spans="1:9" x14ac:dyDescent="0.25">
      <c r="A112" s="42"/>
      <c r="B112" s="84">
        <v>2014</v>
      </c>
      <c r="C112" s="44" t="s">
        <v>31</v>
      </c>
      <c r="D112" s="45">
        <v>24</v>
      </c>
      <c r="E112" s="34">
        <v>125</v>
      </c>
      <c r="F112" s="34">
        <v>546</v>
      </c>
      <c r="G112" s="34">
        <v>569</v>
      </c>
      <c r="H112" s="34">
        <v>1944</v>
      </c>
      <c r="I112" s="35">
        <v>1419</v>
      </c>
    </row>
    <row r="113" spans="1:9" x14ac:dyDescent="0.25">
      <c r="A113" s="36"/>
      <c r="B113" s="83">
        <v>2014</v>
      </c>
      <c r="C113" s="37" t="s">
        <v>33</v>
      </c>
      <c r="D113" s="39">
        <v>33</v>
      </c>
      <c r="E113" s="40">
        <v>255</v>
      </c>
      <c r="F113" s="40">
        <v>819</v>
      </c>
      <c r="G113" s="40">
        <v>278</v>
      </c>
      <c r="H113" s="40">
        <v>2935</v>
      </c>
      <c r="I113" s="41">
        <v>1572</v>
      </c>
    </row>
    <row r="114" spans="1:9" x14ac:dyDescent="0.25">
      <c r="A114" s="42"/>
      <c r="B114" s="82">
        <v>2015</v>
      </c>
      <c r="C114" s="44" t="s">
        <v>34</v>
      </c>
      <c r="D114" s="45">
        <v>15</v>
      </c>
      <c r="E114" s="34">
        <v>221</v>
      </c>
      <c r="F114" s="34">
        <v>749</v>
      </c>
      <c r="G114" s="34">
        <v>763</v>
      </c>
      <c r="H114" s="34">
        <v>2271</v>
      </c>
      <c r="I114" s="35">
        <v>1861</v>
      </c>
    </row>
    <row r="115" spans="1:9" x14ac:dyDescent="0.25">
      <c r="A115" s="36"/>
      <c r="B115" s="83">
        <v>2015</v>
      </c>
      <c r="C115" s="37" t="s">
        <v>35</v>
      </c>
      <c r="D115" s="39">
        <v>13</v>
      </c>
      <c r="E115" s="40">
        <v>367</v>
      </c>
      <c r="F115" s="40">
        <v>762</v>
      </c>
      <c r="G115" s="40">
        <v>417</v>
      </c>
      <c r="H115" s="40">
        <v>2526</v>
      </c>
      <c r="I115" s="41">
        <v>1650</v>
      </c>
    </row>
    <row r="116" spans="1:9" x14ac:dyDescent="0.25">
      <c r="A116" s="42"/>
      <c r="B116" s="84">
        <v>2015</v>
      </c>
      <c r="C116" s="44" t="s">
        <v>31</v>
      </c>
      <c r="D116" s="45">
        <v>3</v>
      </c>
      <c r="E116" s="34">
        <v>31</v>
      </c>
      <c r="F116" s="34">
        <v>656</v>
      </c>
      <c r="G116" s="34">
        <v>317</v>
      </c>
      <c r="H116" s="34">
        <v>3017</v>
      </c>
      <c r="I116" s="35">
        <v>1588</v>
      </c>
    </row>
    <row r="117" spans="1:9" x14ac:dyDescent="0.25">
      <c r="A117" s="36"/>
      <c r="B117" s="83">
        <v>2015</v>
      </c>
      <c r="C117" s="37" t="s">
        <v>33</v>
      </c>
      <c r="D117" s="39">
        <v>14</v>
      </c>
      <c r="E117" s="40">
        <v>18</v>
      </c>
      <c r="F117" s="40">
        <v>583</v>
      </c>
      <c r="G117" s="40">
        <v>680</v>
      </c>
      <c r="H117" s="40">
        <v>3378</v>
      </c>
      <c r="I117" s="41">
        <v>1890</v>
      </c>
    </row>
    <row r="118" spans="1:9" x14ac:dyDescent="0.25">
      <c r="A118" s="42"/>
      <c r="B118" s="82">
        <v>2016</v>
      </c>
      <c r="C118" s="44" t="s">
        <v>34</v>
      </c>
      <c r="D118" s="45">
        <v>2</v>
      </c>
      <c r="E118" s="34">
        <v>9</v>
      </c>
      <c r="F118" s="34">
        <v>711</v>
      </c>
      <c r="G118" s="34">
        <v>671</v>
      </c>
      <c r="H118" s="34">
        <v>3479</v>
      </c>
      <c r="I118" s="35">
        <v>1700</v>
      </c>
    </row>
    <row r="119" spans="1:9" x14ac:dyDescent="0.25">
      <c r="A119" s="36"/>
      <c r="B119" s="83">
        <v>2016</v>
      </c>
      <c r="C119" s="37" t="s">
        <v>35</v>
      </c>
      <c r="D119" s="39">
        <v>4</v>
      </c>
      <c r="E119" s="40">
        <v>38</v>
      </c>
      <c r="F119" s="40">
        <v>980</v>
      </c>
      <c r="G119" s="40">
        <v>630</v>
      </c>
      <c r="H119" s="40">
        <v>3954</v>
      </c>
      <c r="I119" s="41">
        <v>2085</v>
      </c>
    </row>
    <row r="120" spans="1:9" x14ac:dyDescent="0.25">
      <c r="A120" s="42"/>
      <c r="B120" s="84">
        <v>2016</v>
      </c>
      <c r="C120" s="44" t="s">
        <v>31</v>
      </c>
      <c r="D120" s="45">
        <v>8</v>
      </c>
      <c r="E120" s="34">
        <v>89</v>
      </c>
      <c r="F120" s="34">
        <v>738</v>
      </c>
      <c r="G120" s="34">
        <v>244</v>
      </c>
      <c r="H120" s="34">
        <v>3667</v>
      </c>
      <c r="I120" s="35">
        <v>2134</v>
      </c>
    </row>
    <row r="121" spans="1:9" x14ac:dyDescent="0.25">
      <c r="A121" s="36"/>
      <c r="B121" s="83">
        <v>2016</v>
      </c>
      <c r="C121" s="37" t="s">
        <v>33</v>
      </c>
      <c r="D121" s="39">
        <v>12</v>
      </c>
      <c r="E121" s="40">
        <v>59</v>
      </c>
      <c r="F121" s="40">
        <v>82</v>
      </c>
      <c r="G121" s="40">
        <v>601</v>
      </c>
      <c r="H121" s="40">
        <v>2533</v>
      </c>
      <c r="I121" s="41">
        <v>1265</v>
      </c>
    </row>
    <row r="122" spans="1:9" x14ac:dyDescent="0.25">
      <c r="A122" s="42"/>
      <c r="B122" s="82">
        <v>2017</v>
      </c>
      <c r="C122" s="44" t="s">
        <v>34</v>
      </c>
      <c r="D122" s="45">
        <v>42</v>
      </c>
      <c r="E122" s="34">
        <v>112</v>
      </c>
      <c r="F122" s="34">
        <v>106</v>
      </c>
      <c r="G122" s="34">
        <v>1316</v>
      </c>
      <c r="H122" s="34">
        <v>4772</v>
      </c>
      <c r="I122" s="35">
        <v>1072</v>
      </c>
    </row>
    <row r="123" spans="1:9" x14ac:dyDescent="0.25">
      <c r="A123" s="36"/>
      <c r="B123" s="83">
        <v>2017</v>
      </c>
      <c r="C123" s="37" t="s">
        <v>35</v>
      </c>
      <c r="D123" s="39">
        <v>12</v>
      </c>
      <c r="E123" s="40">
        <v>502</v>
      </c>
      <c r="F123" s="40">
        <v>715</v>
      </c>
      <c r="G123" s="40">
        <v>1008</v>
      </c>
      <c r="H123" s="40">
        <v>1637</v>
      </c>
      <c r="I123" s="41">
        <v>1626</v>
      </c>
    </row>
    <row r="124" spans="1:9" x14ac:dyDescent="0.25">
      <c r="A124" s="42"/>
      <c r="B124" s="84">
        <v>2017</v>
      </c>
      <c r="C124" s="44" t="s">
        <v>31</v>
      </c>
      <c r="D124" s="45">
        <v>24</v>
      </c>
      <c r="E124" s="34">
        <v>249</v>
      </c>
      <c r="F124" s="34">
        <v>323</v>
      </c>
      <c r="G124" s="34">
        <v>1021</v>
      </c>
      <c r="H124" s="34">
        <v>3031</v>
      </c>
      <c r="I124" s="35">
        <v>1929</v>
      </c>
    </row>
    <row r="125" spans="1:9" x14ac:dyDescent="0.25">
      <c r="A125" s="36"/>
      <c r="B125" s="83">
        <v>2017</v>
      </c>
      <c r="C125" s="37" t="s">
        <v>33</v>
      </c>
      <c r="D125" s="39">
        <v>2</v>
      </c>
      <c r="E125" s="40">
        <v>60</v>
      </c>
      <c r="F125" s="40">
        <v>101</v>
      </c>
      <c r="G125" s="40">
        <v>1002</v>
      </c>
      <c r="H125" s="40">
        <v>1927</v>
      </c>
      <c r="I125" s="41">
        <v>1380</v>
      </c>
    </row>
    <row r="126" spans="1:9" x14ac:dyDescent="0.25">
      <c r="A126" s="42"/>
      <c r="B126" s="82">
        <v>2018</v>
      </c>
      <c r="C126" s="44" t="s">
        <v>34</v>
      </c>
      <c r="D126" s="45">
        <v>20</v>
      </c>
      <c r="E126" s="34">
        <v>231</v>
      </c>
      <c r="F126" s="34">
        <v>92</v>
      </c>
      <c r="G126" s="34">
        <v>1472</v>
      </c>
      <c r="H126" s="34">
        <v>2908</v>
      </c>
      <c r="I126" s="35">
        <v>2156</v>
      </c>
    </row>
    <row r="127" spans="1:9" x14ac:dyDescent="0.25">
      <c r="A127" s="36"/>
      <c r="B127" s="83">
        <v>2018</v>
      </c>
      <c r="C127" s="37" t="s">
        <v>35</v>
      </c>
      <c r="D127" s="39">
        <v>9</v>
      </c>
      <c r="E127" s="40">
        <v>22</v>
      </c>
      <c r="F127" s="40">
        <v>86</v>
      </c>
      <c r="G127" s="40">
        <v>769</v>
      </c>
      <c r="H127" s="40">
        <v>2123</v>
      </c>
      <c r="I127" s="41">
        <v>1847</v>
      </c>
    </row>
    <row r="128" spans="1:9" x14ac:dyDescent="0.25">
      <c r="A128" s="42"/>
      <c r="B128" s="84">
        <v>2018</v>
      </c>
      <c r="C128" s="44" t="s">
        <v>31</v>
      </c>
      <c r="D128" s="45">
        <v>26</v>
      </c>
      <c r="E128" s="34">
        <v>35</v>
      </c>
      <c r="F128" s="34">
        <v>58</v>
      </c>
      <c r="G128" s="34">
        <v>860</v>
      </c>
      <c r="H128" s="34">
        <v>3168</v>
      </c>
      <c r="I128" s="35">
        <v>1698</v>
      </c>
    </row>
    <row r="129" spans="1:9" x14ac:dyDescent="0.25">
      <c r="A129" s="36"/>
      <c r="B129" s="83">
        <v>2018</v>
      </c>
      <c r="C129" s="37" t="s">
        <v>33</v>
      </c>
      <c r="D129" s="39">
        <v>24</v>
      </c>
      <c r="E129" s="40">
        <v>18</v>
      </c>
      <c r="F129" s="40">
        <v>407</v>
      </c>
      <c r="G129" s="40">
        <v>318</v>
      </c>
      <c r="H129" s="40">
        <v>2756</v>
      </c>
      <c r="I129" s="41">
        <v>1187</v>
      </c>
    </row>
    <row r="130" spans="1:9" x14ac:dyDescent="0.25">
      <c r="A130" s="42"/>
      <c r="B130" s="82">
        <v>2019</v>
      </c>
      <c r="C130" s="44" t="s">
        <v>34</v>
      </c>
      <c r="D130" s="45">
        <v>10</v>
      </c>
      <c r="E130" s="34">
        <v>241</v>
      </c>
      <c r="F130" s="34">
        <v>261</v>
      </c>
      <c r="G130" s="34">
        <v>1131</v>
      </c>
      <c r="H130" s="34">
        <v>2267</v>
      </c>
      <c r="I130" s="35">
        <v>952</v>
      </c>
    </row>
    <row r="131" spans="1:9" x14ac:dyDescent="0.25">
      <c r="A131" s="36"/>
      <c r="B131" s="83">
        <v>2019</v>
      </c>
      <c r="C131" s="37" t="s">
        <v>35</v>
      </c>
      <c r="D131" s="39">
        <v>11</v>
      </c>
      <c r="E131" s="40">
        <v>14</v>
      </c>
      <c r="F131" s="40">
        <v>102</v>
      </c>
      <c r="G131" s="40">
        <v>458</v>
      </c>
      <c r="H131" s="40">
        <v>3565</v>
      </c>
      <c r="I131" s="41">
        <v>1255</v>
      </c>
    </row>
    <row r="132" spans="1:9" x14ac:dyDescent="0.25">
      <c r="A132" s="42"/>
      <c r="B132" s="84">
        <v>2019</v>
      </c>
      <c r="C132" s="44" t="s">
        <v>31</v>
      </c>
      <c r="D132" s="45">
        <v>2</v>
      </c>
      <c r="E132" s="34">
        <v>94</v>
      </c>
      <c r="F132" s="34">
        <v>97</v>
      </c>
      <c r="G132" s="34">
        <v>1018</v>
      </c>
      <c r="H132" s="34">
        <v>2283</v>
      </c>
      <c r="I132" s="35">
        <v>1185</v>
      </c>
    </row>
    <row r="133" spans="1:9" x14ac:dyDescent="0.25">
      <c r="A133" s="36"/>
      <c r="B133" s="83">
        <v>2019</v>
      </c>
      <c r="C133" s="37" t="s">
        <v>33</v>
      </c>
      <c r="D133" s="39" t="s">
        <v>144</v>
      </c>
      <c r="E133" s="40">
        <v>227</v>
      </c>
      <c r="F133" s="40">
        <v>83</v>
      </c>
      <c r="G133" s="40">
        <v>124</v>
      </c>
      <c r="H133" s="40">
        <v>1331</v>
      </c>
      <c r="I133" s="41">
        <v>1268</v>
      </c>
    </row>
    <row r="134" spans="1:9" x14ac:dyDescent="0.25">
      <c r="A134" s="42"/>
      <c r="B134" s="82">
        <v>2020</v>
      </c>
      <c r="C134" s="44" t="s">
        <v>34</v>
      </c>
      <c r="D134" s="45">
        <v>18</v>
      </c>
      <c r="E134" s="34">
        <v>113</v>
      </c>
      <c r="F134" s="34">
        <v>66</v>
      </c>
      <c r="G134" s="34">
        <v>749</v>
      </c>
      <c r="H134" s="34">
        <v>2016</v>
      </c>
      <c r="I134" s="35">
        <v>492</v>
      </c>
    </row>
    <row r="135" spans="1:9" x14ac:dyDescent="0.25">
      <c r="A135" s="36"/>
      <c r="B135" s="83">
        <v>2020</v>
      </c>
      <c r="C135" s="37" t="s">
        <v>35</v>
      </c>
      <c r="D135" s="39">
        <v>6</v>
      </c>
      <c r="E135" s="40">
        <v>51</v>
      </c>
      <c r="F135" s="40">
        <v>32</v>
      </c>
      <c r="G135" s="40">
        <v>444</v>
      </c>
      <c r="H135" s="40">
        <v>958</v>
      </c>
      <c r="I135" s="41">
        <v>596</v>
      </c>
    </row>
    <row r="136" spans="1:9" x14ac:dyDescent="0.25">
      <c r="A136" s="42"/>
      <c r="B136" s="84">
        <v>2020</v>
      </c>
      <c r="C136" s="44" t="s">
        <v>31</v>
      </c>
      <c r="D136" s="45">
        <v>9</v>
      </c>
      <c r="E136" s="34">
        <v>110</v>
      </c>
      <c r="F136" s="34">
        <v>239</v>
      </c>
      <c r="G136" s="34">
        <v>1718</v>
      </c>
      <c r="H136" s="34">
        <v>1063</v>
      </c>
      <c r="I136" s="35">
        <v>457</v>
      </c>
    </row>
    <row r="137" spans="1:9" x14ac:dyDescent="0.25">
      <c r="A137" s="36"/>
      <c r="B137" s="83">
        <v>2020</v>
      </c>
      <c r="C137" s="37" t="s">
        <v>33</v>
      </c>
      <c r="D137" s="39">
        <v>5</v>
      </c>
      <c r="E137" s="40">
        <v>46</v>
      </c>
      <c r="F137" s="40">
        <v>131</v>
      </c>
      <c r="G137" s="40">
        <v>1167</v>
      </c>
      <c r="H137" s="40">
        <v>1471</v>
      </c>
      <c r="I137" s="41">
        <v>536</v>
      </c>
    </row>
    <row r="138" spans="1:9" x14ac:dyDescent="0.25">
      <c r="A138" s="42"/>
      <c r="B138" s="82">
        <v>2021</v>
      </c>
      <c r="C138" s="44" t="s">
        <v>34</v>
      </c>
      <c r="D138" s="45" t="s">
        <v>144</v>
      </c>
      <c r="E138" s="34">
        <v>50</v>
      </c>
      <c r="F138" s="34">
        <v>40</v>
      </c>
      <c r="G138" s="34">
        <v>933</v>
      </c>
      <c r="H138" s="34">
        <v>2306</v>
      </c>
      <c r="I138" s="35">
        <v>1199</v>
      </c>
    </row>
    <row r="139" spans="1:9" x14ac:dyDescent="0.25">
      <c r="A139" s="36"/>
      <c r="B139" s="83">
        <v>2021</v>
      </c>
      <c r="C139" s="37" t="s">
        <v>35</v>
      </c>
      <c r="D139" s="39" t="s">
        <v>144</v>
      </c>
      <c r="E139" s="40">
        <v>169</v>
      </c>
      <c r="F139" s="40">
        <v>271</v>
      </c>
      <c r="G139" s="40">
        <v>1843</v>
      </c>
      <c r="H139" s="40">
        <v>2088</v>
      </c>
      <c r="I139" s="41">
        <v>1349</v>
      </c>
    </row>
    <row r="140" spans="1:9" x14ac:dyDescent="0.25">
      <c r="A140" s="42"/>
      <c r="B140" s="84">
        <v>2021</v>
      </c>
      <c r="C140" s="44" t="s">
        <v>31</v>
      </c>
      <c r="D140" s="45" t="s">
        <v>144</v>
      </c>
      <c r="E140" s="34">
        <v>60</v>
      </c>
      <c r="F140" s="34">
        <v>202</v>
      </c>
      <c r="G140" s="34">
        <v>687</v>
      </c>
      <c r="H140" s="34">
        <v>2478</v>
      </c>
      <c r="I140" s="35">
        <v>1961</v>
      </c>
    </row>
    <row r="141" spans="1:9" x14ac:dyDescent="0.25">
      <c r="A141" s="36"/>
      <c r="B141" s="83">
        <v>2021</v>
      </c>
      <c r="C141" s="37" t="s">
        <v>33</v>
      </c>
      <c r="D141" s="39" t="s">
        <v>144</v>
      </c>
      <c r="E141" s="40">
        <v>40</v>
      </c>
      <c r="F141" s="40">
        <v>320</v>
      </c>
      <c r="G141" s="40">
        <v>639</v>
      </c>
      <c r="H141" s="40">
        <v>2836</v>
      </c>
      <c r="I141" s="41">
        <v>1405</v>
      </c>
    </row>
    <row r="142" spans="1:9" x14ac:dyDescent="0.25">
      <c r="A142" s="42"/>
      <c r="B142" s="82">
        <v>2022</v>
      </c>
      <c r="C142" s="44" t="s">
        <v>34</v>
      </c>
      <c r="D142" s="45" t="s">
        <v>144</v>
      </c>
      <c r="E142" s="34">
        <v>14</v>
      </c>
      <c r="F142" s="34">
        <v>203</v>
      </c>
      <c r="G142" s="34">
        <v>472</v>
      </c>
      <c r="H142" s="34">
        <v>3254</v>
      </c>
      <c r="I142" s="35">
        <v>1332</v>
      </c>
    </row>
    <row r="143" spans="1:9" x14ac:dyDescent="0.25">
      <c r="A143" s="36"/>
      <c r="B143" s="83">
        <v>2022</v>
      </c>
      <c r="C143" s="37" t="s">
        <v>35</v>
      </c>
      <c r="D143" s="39" t="s">
        <v>144</v>
      </c>
      <c r="E143" s="40">
        <v>135</v>
      </c>
      <c r="F143" s="40">
        <v>69</v>
      </c>
      <c r="G143" s="40">
        <v>848</v>
      </c>
      <c r="H143" s="40">
        <v>3662</v>
      </c>
      <c r="I143" s="41">
        <v>1824</v>
      </c>
    </row>
    <row r="144" spans="1:9" x14ac:dyDescent="0.25">
      <c r="A144" s="42"/>
      <c r="B144" s="84">
        <v>2022</v>
      </c>
      <c r="C144" s="44" t="s">
        <v>31</v>
      </c>
      <c r="D144" s="45">
        <v>1</v>
      </c>
      <c r="E144" s="34">
        <v>230</v>
      </c>
      <c r="F144" s="34">
        <v>172</v>
      </c>
      <c r="G144" s="34">
        <v>663</v>
      </c>
      <c r="H144" s="34">
        <v>3760</v>
      </c>
      <c r="I144" s="35">
        <v>1377</v>
      </c>
    </row>
    <row r="145" spans="1:9" x14ac:dyDescent="0.25">
      <c r="A145" s="36"/>
      <c r="B145" s="83">
        <v>2022</v>
      </c>
      <c r="C145" s="37" t="s">
        <v>33</v>
      </c>
      <c r="D145" s="39" t="s">
        <v>144</v>
      </c>
      <c r="E145" s="40">
        <v>71</v>
      </c>
      <c r="F145" s="40">
        <v>50</v>
      </c>
      <c r="G145" s="40">
        <v>570</v>
      </c>
      <c r="H145" s="40">
        <v>2247</v>
      </c>
      <c r="I145" s="41">
        <v>1690</v>
      </c>
    </row>
    <row r="146" spans="1:9" x14ac:dyDescent="0.25">
      <c r="A146" s="42"/>
      <c r="B146" s="82">
        <v>2023</v>
      </c>
      <c r="C146" s="44" t="s">
        <v>34</v>
      </c>
      <c r="D146" s="45" t="s">
        <v>144</v>
      </c>
      <c r="E146" s="34">
        <v>118</v>
      </c>
      <c r="F146" s="34">
        <v>73</v>
      </c>
      <c r="G146" s="34">
        <v>604</v>
      </c>
      <c r="H146" s="34">
        <v>2707</v>
      </c>
      <c r="I146" s="35">
        <v>740</v>
      </c>
    </row>
    <row r="147" spans="1:9" x14ac:dyDescent="0.25">
      <c r="A147" s="36"/>
      <c r="B147" s="83">
        <v>2023</v>
      </c>
      <c r="C147" s="37" t="s">
        <v>35</v>
      </c>
      <c r="D147" s="39" t="s">
        <v>144</v>
      </c>
      <c r="E147" s="40">
        <v>22</v>
      </c>
      <c r="F147" s="40">
        <v>16</v>
      </c>
      <c r="G147" s="40">
        <v>490</v>
      </c>
      <c r="H147" s="40">
        <v>2354</v>
      </c>
      <c r="I147" s="41">
        <v>1461</v>
      </c>
    </row>
    <row r="148" spans="1:9" x14ac:dyDescent="0.25">
      <c r="A148" s="42"/>
      <c r="B148" s="84">
        <v>2023</v>
      </c>
      <c r="C148" s="44" t="s">
        <v>31</v>
      </c>
      <c r="D148" s="45" t="s">
        <v>144</v>
      </c>
      <c r="E148" s="34">
        <v>82</v>
      </c>
      <c r="F148" s="34">
        <v>210</v>
      </c>
      <c r="G148" s="34">
        <v>189</v>
      </c>
      <c r="H148" s="34">
        <v>2774</v>
      </c>
      <c r="I148" s="35">
        <v>2025</v>
      </c>
    </row>
    <row r="149" spans="1:9" x14ac:dyDescent="0.25">
      <c r="A149" s="36"/>
      <c r="B149" s="83">
        <v>2023</v>
      </c>
      <c r="C149" s="37" t="s">
        <v>33</v>
      </c>
      <c r="D149" s="39" t="s">
        <v>144</v>
      </c>
      <c r="E149" s="40">
        <v>57</v>
      </c>
      <c r="F149" s="40">
        <v>46</v>
      </c>
      <c r="G149" s="40">
        <v>566</v>
      </c>
      <c r="H149" s="40">
        <v>2711</v>
      </c>
      <c r="I149" s="41">
        <v>1762</v>
      </c>
    </row>
    <row r="150" spans="1:9" x14ac:dyDescent="0.25">
      <c r="A150" s="42"/>
      <c r="B150" s="82">
        <v>2024</v>
      </c>
      <c r="C150" s="44" t="s">
        <v>34</v>
      </c>
      <c r="D150" s="45" t="s">
        <v>144</v>
      </c>
      <c r="E150" s="34">
        <v>236</v>
      </c>
      <c r="F150" s="34">
        <v>45</v>
      </c>
      <c r="G150" s="34">
        <v>179</v>
      </c>
      <c r="H150" s="34">
        <v>2873</v>
      </c>
      <c r="I150" s="35">
        <v>1191</v>
      </c>
    </row>
    <row r="151" spans="1:9" x14ac:dyDescent="0.25">
      <c r="A151" s="36"/>
      <c r="B151" s="83">
        <v>2024</v>
      </c>
      <c r="C151" s="37" t="s">
        <v>35</v>
      </c>
      <c r="D151" s="39" t="s">
        <v>144</v>
      </c>
      <c r="E151" s="40">
        <v>86</v>
      </c>
      <c r="F151" s="40">
        <v>111</v>
      </c>
      <c r="G151" s="40">
        <v>423</v>
      </c>
      <c r="H151" s="40">
        <v>2574</v>
      </c>
      <c r="I151" s="41">
        <v>1123</v>
      </c>
    </row>
    <row r="152" spans="1:9" x14ac:dyDescent="0.25">
      <c r="A152" s="42" t="s">
        <v>30</v>
      </c>
      <c r="B152" s="43">
        <v>2007</v>
      </c>
      <c r="C152" s="44" t="s">
        <v>31</v>
      </c>
      <c r="D152" s="45">
        <v>20</v>
      </c>
      <c r="E152" s="34">
        <v>40</v>
      </c>
      <c r="F152" s="34">
        <v>208</v>
      </c>
      <c r="G152" s="34">
        <v>67</v>
      </c>
      <c r="H152" s="34">
        <v>2024</v>
      </c>
      <c r="I152" s="35">
        <v>366</v>
      </c>
    </row>
    <row r="153" spans="1:9" x14ac:dyDescent="0.25">
      <c r="A153" s="36" t="s">
        <v>38</v>
      </c>
      <c r="B153" s="83">
        <v>2007</v>
      </c>
      <c r="C153" s="37" t="s">
        <v>33</v>
      </c>
      <c r="D153" s="39">
        <v>35</v>
      </c>
      <c r="E153" s="40">
        <v>116</v>
      </c>
      <c r="F153" s="40">
        <v>144</v>
      </c>
      <c r="G153" s="40">
        <v>231</v>
      </c>
      <c r="H153" s="40">
        <v>609</v>
      </c>
      <c r="I153" s="41">
        <v>285</v>
      </c>
    </row>
    <row r="154" spans="1:9" x14ac:dyDescent="0.25">
      <c r="A154" s="42"/>
      <c r="B154" s="82">
        <v>2008</v>
      </c>
      <c r="C154" s="44" t="s">
        <v>34</v>
      </c>
      <c r="D154" s="45">
        <v>195</v>
      </c>
      <c r="E154" s="34">
        <v>88</v>
      </c>
      <c r="F154" s="34">
        <v>135</v>
      </c>
      <c r="G154" s="34">
        <v>150</v>
      </c>
      <c r="H154" s="34">
        <v>969</v>
      </c>
      <c r="I154" s="35">
        <v>495</v>
      </c>
    </row>
    <row r="155" spans="1:9" x14ac:dyDescent="0.25">
      <c r="A155" s="36"/>
      <c r="B155" s="83">
        <v>2008</v>
      </c>
      <c r="C155" s="37" t="s">
        <v>35</v>
      </c>
      <c r="D155" s="39">
        <v>74</v>
      </c>
      <c r="E155" s="40">
        <v>78</v>
      </c>
      <c r="F155" s="40">
        <v>227</v>
      </c>
      <c r="G155" s="40">
        <v>174</v>
      </c>
      <c r="H155" s="40">
        <v>748</v>
      </c>
      <c r="I155" s="41">
        <v>167</v>
      </c>
    </row>
    <row r="156" spans="1:9" x14ac:dyDescent="0.25">
      <c r="A156" s="42"/>
      <c r="B156" s="84">
        <v>2008</v>
      </c>
      <c r="C156" s="44" t="s">
        <v>31</v>
      </c>
      <c r="D156" s="45">
        <v>419</v>
      </c>
      <c r="E156" s="34">
        <v>138</v>
      </c>
      <c r="F156" s="34">
        <v>143</v>
      </c>
      <c r="G156" s="34">
        <v>416</v>
      </c>
      <c r="H156" s="34">
        <v>945</v>
      </c>
      <c r="I156" s="35">
        <v>394</v>
      </c>
    </row>
    <row r="157" spans="1:9" x14ac:dyDescent="0.25">
      <c r="A157" s="36"/>
      <c r="B157" s="83">
        <v>2008</v>
      </c>
      <c r="C157" s="37" t="s">
        <v>33</v>
      </c>
      <c r="D157" s="39">
        <v>25</v>
      </c>
      <c r="E157" s="40">
        <v>50</v>
      </c>
      <c r="F157" s="40">
        <v>85</v>
      </c>
      <c r="G157" s="40">
        <v>216</v>
      </c>
      <c r="H157" s="40">
        <v>566</v>
      </c>
      <c r="I157" s="41">
        <v>340</v>
      </c>
    </row>
    <row r="158" spans="1:9" x14ac:dyDescent="0.25">
      <c r="A158" s="42"/>
      <c r="B158" s="82">
        <v>2009</v>
      </c>
      <c r="C158" s="44" t="s">
        <v>34</v>
      </c>
      <c r="D158" s="45">
        <v>49</v>
      </c>
      <c r="E158" s="34">
        <v>116</v>
      </c>
      <c r="F158" s="34">
        <v>112</v>
      </c>
      <c r="G158" s="34">
        <v>643</v>
      </c>
      <c r="H158" s="34">
        <v>216</v>
      </c>
      <c r="I158" s="35">
        <v>392</v>
      </c>
    </row>
    <row r="159" spans="1:9" x14ac:dyDescent="0.25">
      <c r="A159" s="36"/>
      <c r="B159" s="83">
        <v>2009</v>
      </c>
      <c r="C159" s="37" t="s">
        <v>35</v>
      </c>
      <c r="D159" s="39">
        <v>272</v>
      </c>
      <c r="E159" s="40">
        <v>228</v>
      </c>
      <c r="F159" s="40">
        <v>107</v>
      </c>
      <c r="G159" s="40">
        <v>397</v>
      </c>
      <c r="H159" s="40">
        <v>539</v>
      </c>
      <c r="I159" s="41">
        <v>212</v>
      </c>
    </row>
    <row r="160" spans="1:9" x14ac:dyDescent="0.25">
      <c r="A160" s="42"/>
      <c r="B160" s="84">
        <v>2009</v>
      </c>
      <c r="C160" s="44" t="s">
        <v>31</v>
      </c>
      <c r="D160" s="45">
        <v>48</v>
      </c>
      <c r="E160" s="34">
        <v>274</v>
      </c>
      <c r="F160" s="34">
        <v>107</v>
      </c>
      <c r="G160" s="34">
        <v>216</v>
      </c>
      <c r="H160" s="34">
        <v>495</v>
      </c>
      <c r="I160" s="35">
        <v>211</v>
      </c>
    </row>
    <row r="161" spans="1:9" x14ac:dyDescent="0.25">
      <c r="A161" s="36"/>
      <c r="B161" s="83">
        <v>2009</v>
      </c>
      <c r="C161" s="37" t="s">
        <v>33</v>
      </c>
      <c r="D161" s="39">
        <v>56</v>
      </c>
      <c r="E161" s="40">
        <v>635</v>
      </c>
      <c r="F161" s="40">
        <v>320</v>
      </c>
      <c r="G161" s="40">
        <v>679</v>
      </c>
      <c r="H161" s="40">
        <v>933</v>
      </c>
      <c r="I161" s="41">
        <v>403</v>
      </c>
    </row>
    <row r="162" spans="1:9" x14ac:dyDescent="0.25">
      <c r="A162" s="42"/>
      <c r="B162" s="82">
        <v>2010</v>
      </c>
      <c r="C162" s="44" t="s">
        <v>34</v>
      </c>
      <c r="D162" s="45">
        <v>134</v>
      </c>
      <c r="E162" s="34">
        <v>127</v>
      </c>
      <c r="F162" s="34">
        <v>148</v>
      </c>
      <c r="G162" s="34">
        <v>679</v>
      </c>
      <c r="H162" s="34">
        <v>472</v>
      </c>
      <c r="I162" s="35">
        <v>168</v>
      </c>
    </row>
    <row r="163" spans="1:9" x14ac:dyDescent="0.25">
      <c r="A163" s="36"/>
      <c r="B163" s="83">
        <v>2010</v>
      </c>
      <c r="C163" s="37" t="s">
        <v>35</v>
      </c>
      <c r="D163" s="39">
        <v>109</v>
      </c>
      <c r="E163" s="40">
        <v>75</v>
      </c>
      <c r="F163" s="40">
        <v>306</v>
      </c>
      <c r="G163" s="40">
        <v>399</v>
      </c>
      <c r="H163" s="40">
        <v>764</v>
      </c>
      <c r="I163" s="41">
        <v>459</v>
      </c>
    </row>
    <row r="164" spans="1:9" x14ac:dyDescent="0.25">
      <c r="A164" s="42"/>
      <c r="B164" s="84">
        <v>2010</v>
      </c>
      <c r="C164" s="44" t="s">
        <v>31</v>
      </c>
      <c r="D164" s="45">
        <v>114</v>
      </c>
      <c r="E164" s="34">
        <v>63</v>
      </c>
      <c r="F164" s="34">
        <v>142</v>
      </c>
      <c r="G164" s="34">
        <v>230</v>
      </c>
      <c r="H164" s="34">
        <v>935</v>
      </c>
      <c r="I164" s="35">
        <v>403</v>
      </c>
    </row>
    <row r="165" spans="1:9" x14ac:dyDescent="0.25">
      <c r="A165" s="36"/>
      <c r="B165" s="83">
        <v>2010</v>
      </c>
      <c r="C165" s="37" t="s">
        <v>33</v>
      </c>
      <c r="D165" s="39">
        <v>86</v>
      </c>
      <c r="E165" s="40">
        <v>80</v>
      </c>
      <c r="F165" s="40">
        <v>174</v>
      </c>
      <c r="G165" s="40">
        <v>151</v>
      </c>
      <c r="H165" s="40">
        <v>1060</v>
      </c>
      <c r="I165" s="41">
        <v>214</v>
      </c>
    </row>
    <row r="166" spans="1:9" x14ac:dyDescent="0.25">
      <c r="A166" s="42"/>
      <c r="B166" s="82">
        <v>2011</v>
      </c>
      <c r="C166" s="44" t="s">
        <v>34</v>
      </c>
      <c r="D166" s="45">
        <v>43</v>
      </c>
      <c r="E166" s="34">
        <v>188</v>
      </c>
      <c r="F166" s="34">
        <v>209</v>
      </c>
      <c r="G166" s="34">
        <v>594</v>
      </c>
      <c r="H166" s="34">
        <v>745</v>
      </c>
      <c r="I166" s="35">
        <v>350</v>
      </c>
    </row>
    <row r="167" spans="1:9" x14ac:dyDescent="0.25">
      <c r="A167" s="36"/>
      <c r="B167" s="83">
        <v>2011</v>
      </c>
      <c r="C167" s="37" t="s">
        <v>35</v>
      </c>
      <c r="D167" s="39">
        <v>73</v>
      </c>
      <c r="E167" s="40">
        <v>200</v>
      </c>
      <c r="F167" s="40">
        <v>128</v>
      </c>
      <c r="G167" s="40">
        <v>761</v>
      </c>
      <c r="H167" s="40">
        <v>889</v>
      </c>
      <c r="I167" s="41">
        <v>150</v>
      </c>
    </row>
    <row r="168" spans="1:9" x14ac:dyDescent="0.25">
      <c r="A168" s="42"/>
      <c r="B168" s="84">
        <v>2011</v>
      </c>
      <c r="C168" s="44" t="s">
        <v>31</v>
      </c>
      <c r="D168" s="45">
        <v>365</v>
      </c>
      <c r="E168" s="34">
        <v>166</v>
      </c>
      <c r="F168" s="34">
        <v>109</v>
      </c>
      <c r="G168" s="34">
        <v>163</v>
      </c>
      <c r="H168" s="34">
        <v>587</v>
      </c>
      <c r="I168" s="35">
        <v>198</v>
      </c>
    </row>
    <row r="169" spans="1:9" x14ac:dyDescent="0.25">
      <c r="A169" s="36"/>
      <c r="B169" s="83">
        <v>2011</v>
      </c>
      <c r="C169" s="37" t="s">
        <v>33</v>
      </c>
      <c r="D169" s="39">
        <v>145</v>
      </c>
      <c r="E169" s="40">
        <v>98</v>
      </c>
      <c r="F169" s="40">
        <v>260</v>
      </c>
      <c r="G169" s="40">
        <v>275</v>
      </c>
      <c r="H169" s="40">
        <v>1029</v>
      </c>
      <c r="I169" s="41">
        <v>294</v>
      </c>
    </row>
    <row r="170" spans="1:9" x14ac:dyDescent="0.25">
      <c r="A170" s="42"/>
      <c r="B170" s="82">
        <v>2012</v>
      </c>
      <c r="C170" s="44" t="s">
        <v>34</v>
      </c>
      <c r="D170" s="45">
        <v>215</v>
      </c>
      <c r="E170" s="34">
        <v>113</v>
      </c>
      <c r="F170" s="34">
        <v>121</v>
      </c>
      <c r="G170" s="34">
        <v>683</v>
      </c>
      <c r="H170" s="34">
        <v>1162</v>
      </c>
      <c r="I170" s="35">
        <v>604</v>
      </c>
    </row>
    <row r="171" spans="1:9" x14ac:dyDescent="0.25">
      <c r="A171" s="36"/>
      <c r="B171" s="83">
        <v>2012</v>
      </c>
      <c r="C171" s="37" t="s">
        <v>35</v>
      </c>
      <c r="D171" s="39">
        <v>137</v>
      </c>
      <c r="E171" s="40">
        <v>463</v>
      </c>
      <c r="F171" s="40">
        <v>176</v>
      </c>
      <c r="G171" s="40">
        <v>453</v>
      </c>
      <c r="H171" s="40">
        <v>1516</v>
      </c>
      <c r="I171" s="41">
        <v>391</v>
      </c>
    </row>
    <row r="172" spans="1:9" x14ac:dyDescent="0.25">
      <c r="A172" s="42"/>
      <c r="B172" s="84">
        <v>2012</v>
      </c>
      <c r="C172" s="44" t="s">
        <v>31</v>
      </c>
      <c r="D172" s="45">
        <v>252</v>
      </c>
      <c r="E172" s="34">
        <v>120</v>
      </c>
      <c r="F172" s="34">
        <v>193</v>
      </c>
      <c r="G172" s="34">
        <v>457</v>
      </c>
      <c r="H172" s="34">
        <v>671</v>
      </c>
      <c r="I172" s="35">
        <v>204</v>
      </c>
    </row>
    <row r="173" spans="1:9" x14ac:dyDescent="0.25">
      <c r="A173" s="36"/>
      <c r="B173" s="83">
        <v>2012</v>
      </c>
      <c r="C173" s="37" t="s">
        <v>33</v>
      </c>
      <c r="D173" s="39">
        <v>137</v>
      </c>
      <c r="E173" s="40">
        <v>687</v>
      </c>
      <c r="F173" s="40">
        <v>151</v>
      </c>
      <c r="G173" s="40">
        <v>246</v>
      </c>
      <c r="H173" s="40">
        <v>593</v>
      </c>
      <c r="I173" s="41">
        <v>145</v>
      </c>
    </row>
    <row r="174" spans="1:9" x14ac:dyDescent="0.25">
      <c r="A174" s="42"/>
      <c r="B174" s="82">
        <v>2013</v>
      </c>
      <c r="C174" s="44" t="s">
        <v>34</v>
      </c>
      <c r="D174" s="45">
        <v>190</v>
      </c>
      <c r="E174" s="34">
        <v>2951</v>
      </c>
      <c r="F174" s="34">
        <v>561</v>
      </c>
      <c r="G174" s="34">
        <v>135</v>
      </c>
      <c r="H174" s="34">
        <v>780</v>
      </c>
      <c r="I174" s="35">
        <v>245</v>
      </c>
    </row>
    <row r="175" spans="1:9" x14ac:dyDescent="0.25">
      <c r="A175" s="36"/>
      <c r="B175" s="83">
        <v>2013</v>
      </c>
      <c r="C175" s="37" t="s">
        <v>35</v>
      </c>
      <c r="D175" s="39">
        <v>175</v>
      </c>
      <c r="E175" s="40">
        <v>1264</v>
      </c>
      <c r="F175" s="40">
        <v>348</v>
      </c>
      <c r="G175" s="40">
        <v>173</v>
      </c>
      <c r="H175" s="40">
        <v>855</v>
      </c>
      <c r="I175" s="41">
        <v>424</v>
      </c>
    </row>
    <row r="176" spans="1:9" x14ac:dyDescent="0.25">
      <c r="A176" s="42"/>
      <c r="B176" s="84">
        <v>2013</v>
      </c>
      <c r="C176" s="44" t="s">
        <v>31</v>
      </c>
      <c r="D176" s="45">
        <v>99</v>
      </c>
      <c r="E176" s="34">
        <v>709</v>
      </c>
      <c r="F176" s="34">
        <v>264</v>
      </c>
      <c r="G176" s="34">
        <v>112</v>
      </c>
      <c r="H176" s="34">
        <v>656</v>
      </c>
      <c r="I176" s="35">
        <v>455</v>
      </c>
    </row>
    <row r="177" spans="1:9" x14ac:dyDescent="0.25">
      <c r="A177" s="36"/>
      <c r="B177" s="83">
        <v>2013</v>
      </c>
      <c r="C177" s="37" t="s">
        <v>33</v>
      </c>
      <c r="D177" s="39">
        <v>389</v>
      </c>
      <c r="E177" s="40">
        <v>971</v>
      </c>
      <c r="F177" s="40">
        <v>148</v>
      </c>
      <c r="G177" s="40">
        <v>106</v>
      </c>
      <c r="H177" s="40">
        <v>581</v>
      </c>
      <c r="I177" s="41">
        <v>308</v>
      </c>
    </row>
    <row r="178" spans="1:9" x14ac:dyDescent="0.25">
      <c r="A178" s="42"/>
      <c r="B178" s="82">
        <v>2014</v>
      </c>
      <c r="C178" s="44" t="s">
        <v>34</v>
      </c>
      <c r="D178" s="45">
        <v>457</v>
      </c>
      <c r="E178" s="34">
        <v>125</v>
      </c>
      <c r="F178" s="34">
        <v>147</v>
      </c>
      <c r="G178" s="34">
        <v>131</v>
      </c>
      <c r="H178" s="34">
        <v>615</v>
      </c>
      <c r="I178" s="35">
        <v>387</v>
      </c>
    </row>
    <row r="179" spans="1:9" x14ac:dyDescent="0.25">
      <c r="A179" s="36"/>
      <c r="B179" s="83">
        <v>2014</v>
      </c>
      <c r="C179" s="37" t="s">
        <v>35</v>
      </c>
      <c r="D179" s="39">
        <v>121</v>
      </c>
      <c r="E179" s="40">
        <v>139</v>
      </c>
      <c r="F179" s="40">
        <v>251</v>
      </c>
      <c r="G179" s="40">
        <v>118</v>
      </c>
      <c r="H179" s="40">
        <v>879</v>
      </c>
      <c r="I179" s="41">
        <v>359</v>
      </c>
    </row>
    <row r="180" spans="1:9" x14ac:dyDescent="0.25">
      <c r="A180" s="42"/>
      <c r="B180" s="84">
        <v>2014</v>
      </c>
      <c r="C180" s="44" t="s">
        <v>31</v>
      </c>
      <c r="D180" s="45">
        <v>121</v>
      </c>
      <c r="E180" s="34">
        <v>142</v>
      </c>
      <c r="F180" s="34">
        <v>632</v>
      </c>
      <c r="G180" s="34">
        <v>260</v>
      </c>
      <c r="H180" s="34">
        <v>498</v>
      </c>
      <c r="I180" s="35">
        <v>197</v>
      </c>
    </row>
    <row r="181" spans="1:9" x14ac:dyDescent="0.25">
      <c r="A181" s="36"/>
      <c r="B181" s="83">
        <v>2014</v>
      </c>
      <c r="C181" s="37" t="s">
        <v>33</v>
      </c>
      <c r="D181" s="39">
        <v>120</v>
      </c>
      <c r="E181" s="40">
        <v>408</v>
      </c>
      <c r="F181" s="40">
        <v>153</v>
      </c>
      <c r="G181" s="40">
        <v>111</v>
      </c>
      <c r="H181" s="40">
        <v>210</v>
      </c>
      <c r="I181" s="41">
        <v>291</v>
      </c>
    </row>
    <row r="182" spans="1:9" x14ac:dyDescent="0.25">
      <c r="A182" s="42"/>
      <c r="B182" s="82">
        <v>2015</v>
      </c>
      <c r="C182" s="44" t="s">
        <v>34</v>
      </c>
      <c r="D182" s="45">
        <v>144</v>
      </c>
      <c r="E182" s="34">
        <v>264</v>
      </c>
      <c r="F182" s="34">
        <v>238</v>
      </c>
      <c r="G182" s="34">
        <v>209</v>
      </c>
      <c r="H182" s="34">
        <v>292</v>
      </c>
      <c r="I182" s="35">
        <v>276</v>
      </c>
    </row>
    <row r="183" spans="1:9" x14ac:dyDescent="0.25">
      <c r="A183" s="36"/>
      <c r="B183" s="83">
        <v>2015</v>
      </c>
      <c r="C183" s="37" t="s">
        <v>35</v>
      </c>
      <c r="D183" s="39">
        <v>170</v>
      </c>
      <c r="E183" s="40">
        <v>120</v>
      </c>
      <c r="F183" s="40">
        <v>156</v>
      </c>
      <c r="G183" s="40">
        <v>286</v>
      </c>
      <c r="H183" s="40">
        <v>619</v>
      </c>
      <c r="I183" s="41">
        <v>474</v>
      </c>
    </row>
    <row r="184" spans="1:9" x14ac:dyDescent="0.25">
      <c r="A184" s="42"/>
      <c r="B184" s="84">
        <v>2015</v>
      </c>
      <c r="C184" s="44" t="s">
        <v>31</v>
      </c>
      <c r="D184" s="45">
        <v>144</v>
      </c>
      <c r="E184" s="34">
        <v>132</v>
      </c>
      <c r="F184" s="34">
        <v>175</v>
      </c>
      <c r="G184" s="34">
        <v>295</v>
      </c>
      <c r="H184" s="34">
        <v>430</v>
      </c>
      <c r="I184" s="35">
        <v>159</v>
      </c>
    </row>
    <row r="185" spans="1:9" x14ac:dyDescent="0.25">
      <c r="A185" s="36"/>
      <c r="B185" s="83">
        <v>2015</v>
      </c>
      <c r="C185" s="37" t="s">
        <v>33</v>
      </c>
      <c r="D185" s="39">
        <v>116</v>
      </c>
      <c r="E185" s="40">
        <v>147</v>
      </c>
      <c r="F185" s="40">
        <v>152</v>
      </c>
      <c r="G185" s="40">
        <v>302</v>
      </c>
      <c r="H185" s="40">
        <v>625</v>
      </c>
      <c r="I185" s="41">
        <v>174</v>
      </c>
    </row>
    <row r="186" spans="1:9" x14ac:dyDescent="0.25">
      <c r="A186" s="42"/>
      <c r="B186" s="82">
        <v>2016</v>
      </c>
      <c r="C186" s="44" t="s">
        <v>34</v>
      </c>
      <c r="D186" s="45">
        <v>157</v>
      </c>
      <c r="E186" s="34">
        <v>485</v>
      </c>
      <c r="F186" s="34">
        <v>232</v>
      </c>
      <c r="G186" s="34">
        <v>232</v>
      </c>
      <c r="H186" s="34">
        <v>730</v>
      </c>
      <c r="I186" s="35">
        <v>202</v>
      </c>
    </row>
    <row r="187" spans="1:9" x14ac:dyDescent="0.25">
      <c r="A187" s="36"/>
      <c r="B187" s="83">
        <v>2016</v>
      </c>
      <c r="C187" s="37" t="s">
        <v>35</v>
      </c>
      <c r="D187" s="39">
        <v>147</v>
      </c>
      <c r="E187" s="40">
        <v>533</v>
      </c>
      <c r="F187" s="40">
        <v>317</v>
      </c>
      <c r="G187" s="40">
        <v>278</v>
      </c>
      <c r="H187" s="40">
        <v>903</v>
      </c>
      <c r="I187" s="41">
        <v>180</v>
      </c>
    </row>
    <row r="188" spans="1:9" x14ac:dyDescent="0.25">
      <c r="A188" s="42"/>
      <c r="B188" s="84">
        <v>2016</v>
      </c>
      <c r="C188" s="44" t="s">
        <v>31</v>
      </c>
      <c r="D188" s="45">
        <v>162</v>
      </c>
      <c r="E188" s="34">
        <v>286</v>
      </c>
      <c r="F188" s="34">
        <v>401</v>
      </c>
      <c r="G188" s="34">
        <v>169</v>
      </c>
      <c r="H188" s="34">
        <v>589</v>
      </c>
      <c r="I188" s="35">
        <v>761</v>
      </c>
    </row>
    <row r="189" spans="1:9" x14ac:dyDescent="0.25">
      <c r="A189" s="36"/>
      <c r="B189" s="83">
        <v>2016</v>
      </c>
      <c r="C189" s="37" t="s">
        <v>33</v>
      </c>
      <c r="D189" s="39">
        <v>82</v>
      </c>
      <c r="E189" s="40">
        <v>112</v>
      </c>
      <c r="F189" s="40">
        <v>251</v>
      </c>
      <c r="G189" s="40">
        <v>127</v>
      </c>
      <c r="H189" s="40">
        <v>1031</v>
      </c>
      <c r="I189" s="41">
        <v>315</v>
      </c>
    </row>
    <row r="190" spans="1:9" x14ac:dyDescent="0.25">
      <c r="A190" s="42"/>
      <c r="B190" s="82">
        <v>2017</v>
      </c>
      <c r="C190" s="44" t="s">
        <v>34</v>
      </c>
      <c r="D190" s="45">
        <v>241</v>
      </c>
      <c r="E190" s="34">
        <v>182</v>
      </c>
      <c r="F190" s="34">
        <v>197</v>
      </c>
      <c r="G190" s="34">
        <v>703</v>
      </c>
      <c r="H190" s="34">
        <v>197</v>
      </c>
      <c r="I190" s="35">
        <v>629</v>
      </c>
    </row>
    <row r="191" spans="1:9" x14ac:dyDescent="0.25">
      <c r="A191" s="36"/>
      <c r="B191" s="83">
        <v>2017</v>
      </c>
      <c r="C191" s="37" t="s">
        <v>35</v>
      </c>
      <c r="D191" s="39">
        <v>109</v>
      </c>
      <c r="E191" s="40">
        <v>283</v>
      </c>
      <c r="F191" s="40">
        <v>278</v>
      </c>
      <c r="G191" s="40">
        <v>883</v>
      </c>
      <c r="H191" s="40">
        <v>876</v>
      </c>
      <c r="I191" s="41">
        <v>758</v>
      </c>
    </row>
    <row r="192" spans="1:9" x14ac:dyDescent="0.25">
      <c r="A192" s="42"/>
      <c r="B192" s="84">
        <v>2017</v>
      </c>
      <c r="C192" s="44" t="s">
        <v>31</v>
      </c>
      <c r="D192" s="45">
        <v>179</v>
      </c>
      <c r="E192" s="34">
        <v>172</v>
      </c>
      <c r="F192" s="34">
        <v>208</v>
      </c>
      <c r="G192" s="34">
        <v>368</v>
      </c>
      <c r="H192" s="34">
        <v>467</v>
      </c>
      <c r="I192" s="35">
        <v>407</v>
      </c>
    </row>
    <row r="193" spans="1:9" x14ac:dyDescent="0.25">
      <c r="A193" s="36"/>
      <c r="B193" s="83">
        <v>2017</v>
      </c>
      <c r="C193" s="37" t="s">
        <v>33</v>
      </c>
      <c r="D193" s="39">
        <v>41</v>
      </c>
      <c r="E193" s="40">
        <v>142</v>
      </c>
      <c r="F193" s="40">
        <v>285</v>
      </c>
      <c r="G193" s="40">
        <v>501</v>
      </c>
      <c r="H193" s="40">
        <v>1875</v>
      </c>
      <c r="I193" s="41">
        <v>260</v>
      </c>
    </row>
    <row r="194" spans="1:9" x14ac:dyDescent="0.25">
      <c r="A194" s="42"/>
      <c r="B194" s="82">
        <v>2018</v>
      </c>
      <c r="C194" s="44" t="s">
        <v>34</v>
      </c>
      <c r="D194" s="45">
        <v>78</v>
      </c>
      <c r="E194" s="34">
        <v>212</v>
      </c>
      <c r="F194" s="34">
        <v>259</v>
      </c>
      <c r="G194" s="34">
        <v>1368</v>
      </c>
      <c r="H194" s="34">
        <v>558</v>
      </c>
      <c r="I194" s="35">
        <v>814</v>
      </c>
    </row>
    <row r="195" spans="1:9" x14ac:dyDescent="0.25">
      <c r="A195" s="36"/>
      <c r="B195" s="83">
        <v>2018</v>
      </c>
      <c r="C195" s="37" t="s">
        <v>35</v>
      </c>
      <c r="D195" s="39">
        <v>66</v>
      </c>
      <c r="E195" s="40">
        <v>297</v>
      </c>
      <c r="F195" s="40">
        <v>278</v>
      </c>
      <c r="G195" s="40">
        <v>1053</v>
      </c>
      <c r="H195" s="40">
        <v>254</v>
      </c>
      <c r="I195" s="41">
        <v>598</v>
      </c>
    </row>
    <row r="196" spans="1:9" x14ac:dyDescent="0.25">
      <c r="A196" s="42"/>
      <c r="B196" s="84">
        <v>2018</v>
      </c>
      <c r="C196" s="44" t="s">
        <v>31</v>
      </c>
      <c r="D196" s="45">
        <v>36</v>
      </c>
      <c r="E196" s="34">
        <v>86</v>
      </c>
      <c r="F196" s="34">
        <v>169</v>
      </c>
      <c r="G196" s="34">
        <v>1004</v>
      </c>
      <c r="H196" s="34">
        <v>560</v>
      </c>
      <c r="I196" s="35">
        <v>168</v>
      </c>
    </row>
    <row r="197" spans="1:9" x14ac:dyDescent="0.25">
      <c r="A197" s="36"/>
      <c r="B197" s="83">
        <v>2018</v>
      </c>
      <c r="C197" s="37" t="s">
        <v>33</v>
      </c>
      <c r="D197" s="39">
        <v>81</v>
      </c>
      <c r="E197" s="40">
        <v>205</v>
      </c>
      <c r="F197" s="40">
        <v>81</v>
      </c>
      <c r="G197" s="40">
        <v>384</v>
      </c>
      <c r="H197" s="40">
        <v>1014</v>
      </c>
      <c r="I197" s="41">
        <v>250</v>
      </c>
    </row>
    <row r="198" spans="1:9" x14ac:dyDescent="0.25">
      <c r="A198" s="42"/>
      <c r="B198" s="82">
        <v>2019</v>
      </c>
      <c r="C198" s="44" t="s">
        <v>34</v>
      </c>
      <c r="D198" s="45">
        <v>35</v>
      </c>
      <c r="E198" s="34">
        <v>903</v>
      </c>
      <c r="F198" s="34">
        <v>146</v>
      </c>
      <c r="G198" s="34">
        <v>2160</v>
      </c>
      <c r="H198" s="34">
        <v>119</v>
      </c>
      <c r="I198" s="35">
        <v>251</v>
      </c>
    </row>
    <row r="199" spans="1:9" x14ac:dyDescent="0.25">
      <c r="A199" s="36"/>
      <c r="B199" s="83">
        <v>2019</v>
      </c>
      <c r="C199" s="37" t="s">
        <v>35</v>
      </c>
      <c r="D199" s="39">
        <v>39</v>
      </c>
      <c r="E199" s="40">
        <v>106</v>
      </c>
      <c r="F199" s="40">
        <v>136</v>
      </c>
      <c r="G199" s="40">
        <v>388</v>
      </c>
      <c r="H199" s="40">
        <v>1036</v>
      </c>
      <c r="I199" s="41">
        <v>282</v>
      </c>
    </row>
    <row r="200" spans="1:9" x14ac:dyDescent="0.25">
      <c r="A200" s="42"/>
      <c r="B200" s="84">
        <v>2019</v>
      </c>
      <c r="C200" s="44" t="s">
        <v>31</v>
      </c>
      <c r="D200" s="45">
        <v>31</v>
      </c>
      <c r="E200" s="34">
        <v>218</v>
      </c>
      <c r="F200" s="34">
        <v>86</v>
      </c>
      <c r="G200" s="34">
        <v>1371</v>
      </c>
      <c r="H200" s="34">
        <v>320</v>
      </c>
      <c r="I200" s="35">
        <v>194</v>
      </c>
    </row>
    <row r="201" spans="1:9" x14ac:dyDescent="0.25">
      <c r="A201" s="36"/>
      <c r="B201" s="83">
        <v>2019</v>
      </c>
      <c r="C201" s="37" t="s">
        <v>33</v>
      </c>
      <c r="D201" s="39">
        <v>18</v>
      </c>
      <c r="E201" s="40">
        <v>179</v>
      </c>
      <c r="F201" s="40">
        <v>76</v>
      </c>
      <c r="G201" s="40">
        <v>374</v>
      </c>
      <c r="H201" s="40">
        <v>682</v>
      </c>
      <c r="I201" s="41">
        <v>513</v>
      </c>
    </row>
    <row r="202" spans="1:9" x14ac:dyDescent="0.25">
      <c r="A202" s="42"/>
      <c r="B202" s="82">
        <v>2020</v>
      </c>
      <c r="C202" s="44" t="s">
        <v>34</v>
      </c>
      <c r="D202" s="45">
        <v>28</v>
      </c>
      <c r="E202" s="34">
        <v>120</v>
      </c>
      <c r="F202" s="34">
        <v>65</v>
      </c>
      <c r="G202" s="34">
        <v>1191</v>
      </c>
      <c r="H202" s="34">
        <v>259</v>
      </c>
      <c r="I202" s="35">
        <v>233</v>
      </c>
    </row>
    <row r="203" spans="1:9" x14ac:dyDescent="0.25">
      <c r="A203" s="36"/>
      <c r="B203" s="83">
        <v>2020</v>
      </c>
      <c r="C203" s="37" t="s">
        <v>35</v>
      </c>
      <c r="D203" s="39">
        <v>6</v>
      </c>
      <c r="E203" s="40">
        <v>75</v>
      </c>
      <c r="F203" s="40">
        <v>31</v>
      </c>
      <c r="G203" s="40">
        <v>625</v>
      </c>
      <c r="H203" s="40">
        <v>301</v>
      </c>
      <c r="I203" s="41">
        <v>77</v>
      </c>
    </row>
    <row r="204" spans="1:9" x14ac:dyDescent="0.25">
      <c r="A204" s="42"/>
      <c r="B204" s="84">
        <v>2020</v>
      </c>
      <c r="C204" s="44" t="s">
        <v>31</v>
      </c>
      <c r="D204" s="45">
        <v>36</v>
      </c>
      <c r="E204" s="34">
        <v>135</v>
      </c>
      <c r="F204" s="34">
        <v>51</v>
      </c>
      <c r="G204" s="34">
        <v>1303</v>
      </c>
      <c r="H204" s="34">
        <v>327</v>
      </c>
      <c r="I204" s="35">
        <v>393</v>
      </c>
    </row>
    <row r="205" spans="1:9" x14ac:dyDescent="0.25">
      <c r="A205" s="36"/>
      <c r="B205" s="83">
        <v>2020</v>
      </c>
      <c r="C205" s="37" t="s">
        <v>33</v>
      </c>
      <c r="D205" s="39" t="s">
        <v>144</v>
      </c>
      <c r="E205" s="40">
        <v>145</v>
      </c>
      <c r="F205" s="40">
        <v>120</v>
      </c>
      <c r="G205" s="40">
        <v>1032</v>
      </c>
      <c r="H205" s="40">
        <v>1147</v>
      </c>
      <c r="I205" s="41">
        <v>379</v>
      </c>
    </row>
    <row r="206" spans="1:9" x14ac:dyDescent="0.25">
      <c r="A206" s="42"/>
      <c r="B206" s="82">
        <v>2021</v>
      </c>
      <c r="C206" s="44" t="s">
        <v>34</v>
      </c>
      <c r="D206" s="45">
        <v>5</v>
      </c>
      <c r="E206" s="34">
        <v>161</v>
      </c>
      <c r="F206" s="34">
        <v>88</v>
      </c>
      <c r="G206" s="34">
        <v>1510</v>
      </c>
      <c r="H206" s="34">
        <v>968</v>
      </c>
      <c r="I206" s="35">
        <v>510</v>
      </c>
    </row>
    <row r="207" spans="1:9" x14ac:dyDescent="0.25">
      <c r="A207" s="36"/>
      <c r="B207" s="83">
        <v>2021</v>
      </c>
      <c r="C207" s="37" t="s">
        <v>35</v>
      </c>
      <c r="D207" s="39">
        <v>10</v>
      </c>
      <c r="E207" s="40">
        <v>111</v>
      </c>
      <c r="F207" s="40">
        <v>104</v>
      </c>
      <c r="G207" s="40">
        <v>241</v>
      </c>
      <c r="H207" s="40">
        <v>1444</v>
      </c>
      <c r="I207" s="41">
        <v>223</v>
      </c>
    </row>
    <row r="208" spans="1:9" x14ac:dyDescent="0.25">
      <c r="A208" s="42"/>
      <c r="B208" s="84">
        <v>2021</v>
      </c>
      <c r="C208" s="44" t="s">
        <v>31</v>
      </c>
      <c r="D208" s="45">
        <v>1</v>
      </c>
      <c r="E208" s="34">
        <v>138</v>
      </c>
      <c r="F208" s="34">
        <v>64</v>
      </c>
      <c r="G208" s="34">
        <v>939</v>
      </c>
      <c r="H208" s="34">
        <v>1227</v>
      </c>
      <c r="I208" s="35">
        <v>681</v>
      </c>
    </row>
    <row r="209" spans="1:9" x14ac:dyDescent="0.25">
      <c r="A209" s="36"/>
      <c r="B209" s="83">
        <v>2021</v>
      </c>
      <c r="C209" s="37" t="s">
        <v>33</v>
      </c>
      <c r="D209" s="39">
        <v>28</v>
      </c>
      <c r="E209" s="40">
        <v>149</v>
      </c>
      <c r="F209" s="40">
        <v>1442</v>
      </c>
      <c r="G209" s="40">
        <v>788</v>
      </c>
      <c r="H209" s="40">
        <v>1584</v>
      </c>
      <c r="I209" s="41">
        <v>100</v>
      </c>
    </row>
    <row r="210" spans="1:9" x14ac:dyDescent="0.25">
      <c r="A210" s="42"/>
      <c r="B210" s="82">
        <v>2022</v>
      </c>
      <c r="C210" s="44" t="s">
        <v>34</v>
      </c>
      <c r="D210" s="45">
        <v>5</v>
      </c>
      <c r="E210" s="34">
        <v>240</v>
      </c>
      <c r="F210" s="34">
        <v>88</v>
      </c>
      <c r="G210" s="34">
        <v>2226</v>
      </c>
      <c r="H210" s="34">
        <v>298</v>
      </c>
      <c r="I210" s="35">
        <v>80</v>
      </c>
    </row>
    <row r="211" spans="1:9" x14ac:dyDescent="0.25">
      <c r="A211" s="36"/>
      <c r="B211" s="83">
        <v>2022</v>
      </c>
      <c r="C211" s="37" t="s">
        <v>35</v>
      </c>
      <c r="D211" s="39">
        <v>23</v>
      </c>
      <c r="E211" s="40">
        <v>715</v>
      </c>
      <c r="F211" s="40">
        <v>84</v>
      </c>
      <c r="G211" s="40">
        <v>1469</v>
      </c>
      <c r="H211" s="40">
        <v>1873</v>
      </c>
      <c r="I211" s="41">
        <v>805</v>
      </c>
    </row>
    <row r="212" spans="1:9" x14ac:dyDescent="0.25">
      <c r="A212" s="42"/>
      <c r="B212" s="84">
        <v>2022</v>
      </c>
      <c r="C212" s="44" t="s">
        <v>31</v>
      </c>
      <c r="D212" s="45" t="s">
        <v>144</v>
      </c>
      <c r="E212" s="34">
        <v>107</v>
      </c>
      <c r="F212" s="34">
        <v>195</v>
      </c>
      <c r="G212" s="34">
        <v>544</v>
      </c>
      <c r="H212" s="34">
        <v>1160</v>
      </c>
      <c r="I212" s="35">
        <v>433</v>
      </c>
    </row>
    <row r="213" spans="1:9" x14ac:dyDescent="0.25">
      <c r="A213" s="36"/>
      <c r="B213" s="83">
        <v>2022</v>
      </c>
      <c r="C213" s="37" t="s">
        <v>33</v>
      </c>
      <c r="D213" s="39">
        <v>2</v>
      </c>
      <c r="E213" s="40">
        <v>112</v>
      </c>
      <c r="F213" s="40">
        <v>816</v>
      </c>
      <c r="G213" s="40">
        <v>146</v>
      </c>
      <c r="H213" s="40">
        <v>1327</v>
      </c>
      <c r="I213" s="41">
        <v>406</v>
      </c>
    </row>
    <row r="214" spans="1:9" x14ac:dyDescent="0.25">
      <c r="A214" s="42"/>
      <c r="B214" s="82">
        <v>2023</v>
      </c>
      <c r="C214" s="44" t="s">
        <v>34</v>
      </c>
      <c r="D214" s="45">
        <v>1</v>
      </c>
      <c r="E214" s="34">
        <v>305</v>
      </c>
      <c r="F214" s="34">
        <v>118</v>
      </c>
      <c r="G214" s="34">
        <v>941</v>
      </c>
      <c r="H214" s="34">
        <v>1475</v>
      </c>
      <c r="I214" s="35">
        <v>230</v>
      </c>
    </row>
    <row r="215" spans="1:9" x14ac:dyDescent="0.25">
      <c r="A215" s="36"/>
      <c r="B215" s="83">
        <v>2023</v>
      </c>
      <c r="C215" s="37" t="s">
        <v>35</v>
      </c>
      <c r="D215" s="39">
        <v>15</v>
      </c>
      <c r="E215" s="40">
        <v>275</v>
      </c>
      <c r="F215" s="40">
        <v>129</v>
      </c>
      <c r="G215" s="40">
        <v>176</v>
      </c>
      <c r="H215" s="40">
        <v>552</v>
      </c>
      <c r="I215" s="41">
        <v>49</v>
      </c>
    </row>
    <row r="216" spans="1:9" x14ac:dyDescent="0.25">
      <c r="A216" s="42"/>
      <c r="B216" s="84">
        <v>2023</v>
      </c>
      <c r="C216" s="44" t="s">
        <v>31</v>
      </c>
      <c r="D216" s="45">
        <v>6</v>
      </c>
      <c r="E216" s="34">
        <v>139</v>
      </c>
      <c r="F216" s="34">
        <v>166</v>
      </c>
      <c r="G216" s="34">
        <v>498</v>
      </c>
      <c r="H216" s="34">
        <v>868</v>
      </c>
      <c r="I216" s="35">
        <v>317</v>
      </c>
    </row>
    <row r="217" spans="1:9" x14ac:dyDescent="0.25">
      <c r="A217" s="36"/>
      <c r="B217" s="83">
        <v>2023</v>
      </c>
      <c r="C217" s="37" t="s">
        <v>33</v>
      </c>
      <c r="D217" s="39">
        <v>1</v>
      </c>
      <c r="E217" s="40">
        <v>101</v>
      </c>
      <c r="F217" s="40">
        <v>353</v>
      </c>
      <c r="G217" s="40">
        <v>980</v>
      </c>
      <c r="H217" s="40">
        <v>872</v>
      </c>
      <c r="I217" s="41">
        <v>380</v>
      </c>
    </row>
    <row r="218" spans="1:9" x14ac:dyDescent="0.25">
      <c r="A218" s="42"/>
      <c r="B218" s="82">
        <v>2024</v>
      </c>
      <c r="C218" s="44" t="s">
        <v>34</v>
      </c>
      <c r="D218" s="45">
        <v>1</v>
      </c>
      <c r="E218" s="34">
        <v>249</v>
      </c>
      <c r="F218" s="34">
        <v>143</v>
      </c>
      <c r="G218" s="34">
        <v>941</v>
      </c>
      <c r="H218" s="34">
        <v>1383</v>
      </c>
      <c r="I218" s="35">
        <v>301</v>
      </c>
    </row>
    <row r="219" spans="1:9" x14ac:dyDescent="0.25">
      <c r="A219" s="36"/>
      <c r="B219" s="83">
        <v>2024</v>
      </c>
      <c r="C219" s="37" t="s">
        <v>35</v>
      </c>
      <c r="D219" s="39">
        <v>2</v>
      </c>
      <c r="E219" s="40">
        <v>305</v>
      </c>
      <c r="F219" s="40">
        <v>752</v>
      </c>
      <c r="G219" s="40">
        <v>499</v>
      </c>
      <c r="H219" s="40">
        <v>2672</v>
      </c>
      <c r="I219" s="41">
        <v>229</v>
      </c>
    </row>
    <row r="220" spans="1:9" x14ac:dyDescent="0.25">
      <c r="A220" s="42" t="s">
        <v>30</v>
      </c>
      <c r="B220" s="43">
        <v>2007</v>
      </c>
      <c r="C220" s="44" t="s">
        <v>31</v>
      </c>
      <c r="D220" s="45">
        <v>308</v>
      </c>
      <c r="E220" s="34">
        <v>37</v>
      </c>
      <c r="F220" s="34">
        <v>62</v>
      </c>
      <c r="G220" s="34">
        <v>6</v>
      </c>
      <c r="H220" s="34">
        <v>409</v>
      </c>
      <c r="I220" s="35">
        <v>137</v>
      </c>
    </row>
    <row r="221" spans="1:9" x14ac:dyDescent="0.25">
      <c r="A221" s="36" t="s">
        <v>39</v>
      </c>
      <c r="B221" s="83">
        <v>2007</v>
      </c>
      <c r="C221" s="37" t="s">
        <v>33</v>
      </c>
      <c r="D221" s="39">
        <v>257</v>
      </c>
      <c r="E221" s="40">
        <v>57</v>
      </c>
      <c r="F221" s="40">
        <v>280</v>
      </c>
      <c r="G221" s="40">
        <v>32</v>
      </c>
      <c r="H221" s="40">
        <v>320</v>
      </c>
      <c r="I221" s="41">
        <v>117</v>
      </c>
    </row>
    <row r="222" spans="1:9" x14ac:dyDescent="0.25">
      <c r="A222" s="42"/>
      <c r="B222" s="82">
        <v>2008</v>
      </c>
      <c r="C222" s="44" t="s">
        <v>34</v>
      </c>
      <c r="D222" s="45">
        <v>199</v>
      </c>
      <c r="E222" s="34">
        <v>45</v>
      </c>
      <c r="F222" s="34">
        <v>33</v>
      </c>
      <c r="G222" s="34">
        <v>60</v>
      </c>
      <c r="H222" s="34">
        <v>291</v>
      </c>
      <c r="I222" s="35">
        <v>346</v>
      </c>
    </row>
    <row r="223" spans="1:9" x14ac:dyDescent="0.25">
      <c r="A223" s="36"/>
      <c r="B223" s="83">
        <v>2008</v>
      </c>
      <c r="C223" s="37" t="s">
        <v>35</v>
      </c>
      <c r="D223" s="39">
        <v>132</v>
      </c>
      <c r="E223" s="40">
        <v>161</v>
      </c>
      <c r="F223" s="40">
        <v>30</v>
      </c>
      <c r="G223" s="40">
        <v>135</v>
      </c>
      <c r="H223" s="40">
        <v>364</v>
      </c>
      <c r="I223" s="41">
        <v>71</v>
      </c>
    </row>
    <row r="224" spans="1:9" x14ac:dyDescent="0.25">
      <c r="A224" s="42"/>
      <c r="B224" s="84">
        <v>2008</v>
      </c>
      <c r="C224" s="44" t="s">
        <v>31</v>
      </c>
      <c r="D224" s="45">
        <v>77</v>
      </c>
      <c r="E224" s="34">
        <v>21</v>
      </c>
      <c r="F224" s="34">
        <v>113</v>
      </c>
      <c r="G224" s="34">
        <v>33</v>
      </c>
      <c r="H224" s="34">
        <v>116</v>
      </c>
      <c r="I224" s="35">
        <v>167</v>
      </c>
    </row>
    <row r="225" spans="1:9" x14ac:dyDescent="0.25">
      <c r="A225" s="36"/>
      <c r="B225" s="83">
        <v>2008</v>
      </c>
      <c r="C225" s="37" t="s">
        <v>33</v>
      </c>
      <c r="D225" s="39">
        <v>17</v>
      </c>
      <c r="E225" s="40">
        <v>89</v>
      </c>
      <c r="F225" s="40">
        <v>26</v>
      </c>
      <c r="G225" s="40">
        <v>40</v>
      </c>
      <c r="H225" s="40">
        <v>156</v>
      </c>
      <c r="I225" s="41">
        <v>217</v>
      </c>
    </row>
    <row r="226" spans="1:9" x14ac:dyDescent="0.25">
      <c r="A226" s="42"/>
      <c r="B226" s="82">
        <v>2009</v>
      </c>
      <c r="C226" s="44" t="s">
        <v>34</v>
      </c>
      <c r="D226" s="45">
        <v>97</v>
      </c>
      <c r="E226" s="34">
        <v>63</v>
      </c>
      <c r="F226" s="34">
        <v>27</v>
      </c>
      <c r="G226" s="34">
        <v>18</v>
      </c>
      <c r="H226" s="34">
        <v>180</v>
      </c>
      <c r="I226" s="35">
        <v>33</v>
      </c>
    </row>
    <row r="227" spans="1:9" x14ac:dyDescent="0.25">
      <c r="A227" s="36"/>
      <c r="B227" s="83">
        <v>2009</v>
      </c>
      <c r="C227" s="37" t="s">
        <v>35</v>
      </c>
      <c r="D227" s="39">
        <v>114</v>
      </c>
      <c r="E227" s="40">
        <v>23</v>
      </c>
      <c r="F227" s="40">
        <v>38</v>
      </c>
      <c r="G227" s="40">
        <v>24</v>
      </c>
      <c r="H227" s="40">
        <v>198</v>
      </c>
      <c r="I227" s="41">
        <v>155</v>
      </c>
    </row>
    <row r="228" spans="1:9" x14ac:dyDescent="0.25">
      <c r="A228" s="42"/>
      <c r="B228" s="84">
        <v>2009</v>
      </c>
      <c r="C228" s="44" t="s">
        <v>31</v>
      </c>
      <c r="D228" s="45">
        <v>85</v>
      </c>
      <c r="E228" s="34">
        <v>16</v>
      </c>
      <c r="F228" s="34">
        <v>19</v>
      </c>
      <c r="G228" s="34">
        <v>51</v>
      </c>
      <c r="H228" s="34">
        <v>444</v>
      </c>
      <c r="I228" s="35">
        <v>154</v>
      </c>
    </row>
    <row r="229" spans="1:9" x14ac:dyDescent="0.25">
      <c r="A229" s="36"/>
      <c r="B229" s="83">
        <v>2009</v>
      </c>
      <c r="C229" s="37" t="s">
        <v>33</v>
      </c>
      <c r="D229" s="39">
        <v>39</v>
      </c>
      <c r="E229" s="40">
        <v>69</v>
      </c>
      <c r="F229" s="40">
        <v>39</v>
      </c>
      <c r="G229" s="40">
        <v>80</v>
      </c>
      <c r="H229" s="40">
        <v>173</v>
      </c>
      <c r="I229" s="41">
        <v>170</v>
      </c>
    </row>
    <row r="230" spans="1:9" x14ac:dyDescent="0.25">
      <c r="A230" s="42"/>
      <c r="B230" s="82">
        <v>2010</v>
      </c>
      <c r="C230" s="44" t="s">
        <v>34</v>
      </c>
      <c r="D230" s="45">
        <v>164</v>
      </c>
      <c r="E230" s="34">
        <v>274</v>
      </c>
      <c r="F230" s="34">
        <v>114</v>
      </c>
      <c r="G230" s="34">
        <v>60</v>
      </c>
      <c r="H230" s="34">
        <v>228</v>
      </c>
      <c r="I230" s="35">
        <v>44</v>
      </c>
    </row>
    <row r="231" spans="1:9" x14ac:dyDescent="0.25">
      <c r="A231" s="36"/>
      <c r="B231" s="83">
        <v>2010</v>
      </c>
      <c r="C231" s="37" t="s">
        <v>35</v>
      </c>
      <c r="D231" s="39">
        <v>89</v>
      </c>
      <c r="E231" s="40">
        <v>75</v>
      </c>
      <c r="F231" s="40">
        <v>129</v>
      </c>
      <c r="G231" s="40">
        <v>25</v>
      </c>
      <c r="H231" s="40">
        <v>185</v>
      </c>
      <c r="I231" s="41">
        <v>85</v>
      </c>
    </row>
    <row r="232" spans="1:9" x14ac:dyDescent="0.25">
      <c r="A232" s="42"/>
      <c r="B232" s="84">
        <v>2010</v>
      </c>
      <c r="C232" s="44" t="s">
        <v>31</v>
      </c>
      <c r="D232" s="45">
        <v>181</v>
      </c>
      <c r="E232" s="34">
        <v>77</v>
      </c>
      <c r="F232" s="34">
        <v>64</v>
      </c>
      <c r="G232" s="34">
        <v>117</v>
      </c>
      <c r="H232" s="34">
        <v>237</v>
      </c>
      <c r="I232" s="35">
        <v>116</v>
      </c>
    </row>
    <row r="233" spans="1:9" x14ac:dyDescent="0.25">
      <c r="A233" s="36"/>
      <c r="B233" s="83">
        <v>2010</v>
      </c>
      <c r="C233" s="37" t="s">
        <v>33</v>
      </c>
      <c r="D233" s="39">
        <v>54</v>
      </c>
      <c r="E233" s="40">
        <v>264</v>
      </c>
      <c r="F233" s="40">
        <v>43</v>
      </c>
      <c r="G233" s="40">
        <v>33</v>
      </c>
      <c r="H233" s="40">
        <v>484</v>
      </c>
      <c r="I233" s="41">
        <v>263</v>
      </c>
    </row>
    <row r="234" spans="1:9" x14ac:dyDescent="0.25">
      <c r="A234" s="42"/>
      <c r="B234" s="82">
        <v>2011</v>
      </c>
      <c r="C234" s="44" t="s">
        <v>34</v>
      </c>
      <c r="D234" s="45">
        <v>67</v>
      </c>
      <c r="E234" s="34">
        <v>94</v>
      </c>
      <c r="F234" s="34">
        <v>101</v>
      </c>
      <c r="G234" s="34">
        <v>73</v>
      </c>
      <c r="H234" s="34">
        <v>358</v>
      </c>
      <c r="I234" s="35">
        <v>105</v>
      </c>
    </row>
    <row r="235" spans="1:9" x14ac:dyDescent="0.25">
      <c r="A235" s="36"/>
      <c r="B235" s="83">
        <v>2011</v>
      </c>
      <c r="C235" s="37" t="s">
        <v>35</v>
      </c>
      <c r="D235" s="39">
        <v>74</v>
      </c>
      <c r="E235" s="40">
        <v>21</v>
      </c>
      <c r="F235" s="40">
        <v>419</v>
      </c>
      <c r="G235" s="40">
        <v>77</v>
      </c>
      <c r="H235" s="40">
        <v>221</v>
      </c>
      <c r="I235" s="41">
        <v>313</v>
      </c>
    </row>
    <row r="236" spans="1:9" x14ac:dyDescent="0.25">
      <c r="A236" s="42"/>
      <c r="B236" s="84">
        <v>2011</v>
      </c>
      <c r="C236" s="44" t="s">
        <v>31</v>
      </c>
      <c r="D236" s="45">
        <v>48</v>
      </c>
      <c r="E236" s="34">
        <v>67</v>
      </c>
      <c r="F236" s="34">
        <v>35</v>
      </c>
      <c r="G236" s="34">
        <v>113</v>
      </c>
      <c r="H236" s="34">
        <v>158</v>
      </c>
      <c r="I236" s="35">
        <v>186</v>
      </c>
    </row>
    <row r="237" spans="1:9" x14ac:dyDescent="0.25">
      <c r="A237" s="36"/>
      <c r="B237" s="83">
        <v>2011</v>
      </c>
      <c r="C237" s="37" t="s">
        <v>33</v>
      </c>
      <c r="D237" s="39">
        <v>31</v>
      </c>
      <c r="E237" s="40">
        <v>24</v>
      </c>
      <c r="F237" s="40">
        <v>230</v>
      </c>
      <c r="G237" s="40">
        <v>21</v>
      </c>
      <c r="H237" s="40">
        <v>460</v>
      </c>
      <c r="I237" s="41">
        <v>304</v>
      </c>
    </row>
    <row r="238" spans="1:9" x14ac:dyDescent="0.25">
      <c r="A238" s="42"/>
      <c r="B238" s="82">
        <v>2012</v>
      </c>
      <c r="C238" s="44" t="s">
        <v>34</v>
      </c>
      <c r="D238" s="45">
        <v>75</v>
      </c>
      <c r="E238" s="34">
        <v>131</v>
      </c>
      <c r="F238" s="34">
        <v>63</v>
      </c>
      <c r="G238" s="34">
        <v>168</v>
      </c>
      <c r="H238" s="34">
        <v>357</v>
      </c>
      <c r="I238" s="35">
        <v>734</v>
      </c>
    </row>
    <row r="239" spans="1:9" x14ac:dyDescent="0.25">
      <c r="A239" s="36"/>
      <c r="B239" s="83">
        <v>2012</v>
      </c>
      <c r="C239" s="37" t="s">
        <v>35</v>
      </c>
      <c r="D239" s="39">
        <v>54</v>
      </c>
      <c r="E239" s="40">
        <v>51</v>
      </c>
      <c r="F239" s="40">
        <v>30</v>
      </c>
      <c r="G239" s="40">
        <v>153</v>
      </c>
      <c r="H239" s="40">
        <v>378</v>
      </c>
      <c r="I239" s="41">
        <v>404</v>
      </c>
    </row>
    <row r="240" spans="1:9" x14ac:dyDescent="0.25">
      <c r="A240" s="42"/>
      <c r="B240" s="84">
        <v>2012</v>
      </c>
      <c r="C240" s="44" t="s">
        <v>31</v>
      </c>
      <c r="D240" s="45">
        <v>100</v>
      </c>
      <c r="E240" s="34">
        <v>40</v>
      </c>
      <c r="F240" s="34">
        <v>34</v>
      </c>
      <c r="G240" s="34">
        <v>83</v>
      </c>
      <c r="H240" s="34">
        <v>300</v>
      </c>
      <c r="I240" s="35">
        <v>576</v>
      </c>
    </row>
    <row r="241" spans="1:9" x14ac:dyDescent="0.25">
      <c r="A241" s="36"/>
      <c r="B241" s="83">
        <v>2012</v>
      </c>
      <c r="C241" s="37" t="s">
        <v>33</v>
      </c>
      <c r="D241" s="39">
        <v>62</v>
      </c>
      <c r="E241" s="40">
        <v>478</v>
      </c>
      <c r="F241" s="40">
        <v>98</v>
      </c>
      <c r="G241" s="40">
        <v>92</v>
      </c>
      <c r="H241" s="40">
        <v>554</v>
      </c>
      <c r="I241" s="41">
        <v>637</v>
      </c>
    </row>
    <row r="242" spans="1:9" x14ac:dyDescent="0.25">
      <c r="A242" s="42"/>
      <c r="B242" s="82">
        <v>2013</v>
      </c>
      <c r="C242" s="44" t="s">
        <v>34</v>
      </c>
      <c r="D242" s="45">
        <v>234</v>
      </c>
      <c r="E242" s="34">
        <v>124</v>
      </c>
      <c r="F242" s="34">
        <v>299</v>
      </c>
      <c r="G242" s="34">
        <v>79</v>
      </c>
      <c r="H242" s="34">
        <v>803</v>
      </c>
      <c r="I242" s="35">
        <v>677</v>
      </c>
    </row>
    <row r="243" spans="1:9" x14ac:dyDescent="0.25">
      <c r="A243" s="36"/>
      <c r="B243" s="83">
        <v>2013</v>
      </c>
      <c r="C243" s="37" t="s">
        <v>35</v>
      </c>
      <c r="D243" s="39">
        <v>531</v>
      </c>
      <c r="E243" s="40">
        <v>2195</v>
      </c>
      <c r="F243" s="40">
        <v>65</v>
      </c>
      <c r="G243" s="40">
        <v>175</v>
      </c>
      <c r="H243" s="40">
        <v>347</v>
      </c>
      <c r="I243" s="41">
        <v>508</v>
      </c>
    </row>
    <row r="244" spans="1:9" x14ac:dyDescent="0.25">
      <c r="A244" s="42"/>
      <c r="B244" s="84">
        <v>2013</v>
      </c>
      <c r="C244" s="44" t="s">
        <v>31</v>
      </c>
      <c r="D244" s="45">
        <v>472</v>
      </c>
      <c r="E244" s="34">
        <v>1033</v>
      </c>
      <c r="F244" s="34">
        <v>98</v>
      </c>
      <c r="G244" s="34">
        <v>96</v>
      </c>
      <c r="H244" s="34">
        <v>431</v>
      </c>
      <c r="I244" s="35">
        <v>361</v>
      </c>
    </row>
    <row r="245" spans="1:9" x14ac:dyDescent="0.25">
      <c r="A245" s="36"/>
      <c r="B245" s="83">
        <v>2013</v>
      </c>
      <c r="C245" s="37" t="s">
        <v>33</v>
      </c>
      <c r="D245" s="39">
        <v>49</v>
      </c>
      <c r="E245" s="40">
        <v>78</v>
      </c>
      <c r="F245" s="40">
        <v>107</v>
      </c>
      <c r="G245" s="40">
        <v>72</v>
      </c>
      <c r="H245" s="40">
        <v>532</v>
      </c>
      <c r="I245" s="41">
        <v>497</v>
      </c>
    </row>
    <row r="246" spans="1:9" x14ac:dyDescent="0.25">
      <c r="A246" s="42"/>
      <c r="B246" s="82">
        <v>2014</v>
      </c>
      <c r="C246" s="44" t="s">
        <v>34</v>
      </c>
      <c r="D246" s="45">
        <v>124</v>
      </c>
      <c r="E246" s="34">
        <v>2252</v>
      </c>
      <c r="F246" s="34">
        <v>318</v>
      </c>
      <c r="G246" s="34">
        <v>100</v>
      </c>
      <c r="H246" s="34">
        <v>201</v>
      </c>
      <c r="I246" s="35">
        <v>606</v>
      </c>
    </row>
    <row r="247" spans="1:9" x14ac:dyDescent="0.25">
      <c r="A247" s="36"/>
      <c r="B247" s="83">
        <v>2014</v>
      </c>
      <c r="C247" s="37" t="s">
        <v>35</v>
      </c>
      <c r="D247" s="39">
        <v>116</v>
      </c>
      <c r="E247" s="40">
        <v>330</v>
      </c>
      <c r="F247" s="40">
        <v>116</v>
      </c>
      <c r="G247" s="40">
        <v>171</v>
      </c>
      <c r="H247" s="40">
        <v>645</v>
      </c>
      <c r="I247" s="41">
        <v>423</v>
      </c>
    </row>
    <row r="248" spans="1:9" x14ac:dyDescent="0.25">
      <c r="A248" s="42"/>
      <c r="B248" s="84">
        <v>2014</v>
      </c>
      <c r="C248" s="44" t="s">
        <v>31</v>
      </c>
      <c r="D248" s="45">
        <v>44</v>
      </c>
      <c r="E248" s="34">
        <v>87</v>
      </c>
      <c r="F248" s="34">
        <v>324</v>
      </c>
      <c r="G248" s="34">
        <v>105</v>
      </c>
      <c r="H248" s="34">
        <v>382</v>
      </c>
      <c r="I248" s="35">
        <v>588</v>
      </c>
    </row>
    <row r="249" spans="1:9" x14ac:dyDescent="0.25">
      <c r="A249" s="36"/>
      <c r="B249" s="83">
        <v>2014</v>
      </c>
      <c r="C249" s="37" t="s">
        <v>33</v>
      </c>
      <c r="D249" s="39">
        <v>31</v>
      </c>
      <c r="E249" s="40">
        <v>380</v>
      </c>
      <c r="F249" s="40">
        <v>112</v>
      </c>
      <c r="G249" s="40">
        <v>332</v>
      </c>
      <c r="H249" s="40">
        <v>547</v>
      </c>
      <c r="I249" s="41">
        <v>1036</v>
      </c>
    </row>
    <row r="250" spans="1:9" x14ac:dyDescent="0.25">
      <c r="A250" s="42"/>
      <c r="B250" s="82">
        <v>2015</v>
      </c>
      <c r="C250" s="44" t="s">
        <v>34</v>
      </c>
      <c r="D250" s="45">
        <v>110</v>
      </c>
      <c r="E250" s="34">
        <v>72</v>
      </c>
      <c r="F250" s="34">
        <v>1160</v>
      </c>
      <c r="G250" s="34">
        <v>197</v>
      </c>
      <c r="H250" s="34">
        <v>879</v>
      </c>
      <c r="I250" s="35">
        <v>776</v>
      </c>
    </row>
    <row r="251" spans="1:9" x14ac:dyDescent="0.25">
      <c r="A251" s="36"/>
      <c r="B251" s="83">
        <v>2015</v>
      </c>
      <c r="C251" s="37" t="s">
        <v>35</v>
      </c>
      <c r="D251" s="39">
        <v>15</v>
      </c>
      <c r="E251" s="40">
        <v>1550</v>
      </c>
      <c r="F251" s="40">
        <v>307</v>
      </c>
      <c r="G251" s="40">
        <v>196</v>
      </c>
      <c r="H251" s="40">
        <v>460</v>
      </c>
      <c r="I251" s="41">
        <v>523</v>
      </c>
    </row>
    <row r="252" spans="1:9" x14ac:dyDescent="0.25">
      <c r="A252" s="42"/>
      <c r="B252" s="84">
        <v>2015</v>
      </c>
      <c r="C252" s="44" t="s">
        <v>31</v>
      </c>
      <c r="D252" s="45">
        <v>24</v>
      </c>
      <c r="E252" s="34">
        <v>629</v>
      </c>
      <c r="F252" s="34">
        <v>368</v>
      </c>
      <c r="G252" s="34">
        <v>374</v>
      </c>
      <c r="H252" s="34">
        <v>580</v>
      </c>
      <c r="I252" s="35">
        <v>848</v>
      </c>
    </row>
    <row r="253" spans="1:9" x14ac:dyDescent="0.25">
      <c r="A253" s="36"/>
      <c r="B253" s="83">
        <v>2015</v>
      </c>
      <c r="C253" s="37" t="s">
        <v>33</v>
      </c>
      <c r="D253" s="39">
        <v>4</v>
      </c>
      <c r="E253" s="40">
        <v>1459</v>
      </c>
      <c r="F253" s="40">
        <v>283</v>
      </c>
      <c r="G253" s="40">
        <v>166</v>
      </c>
      <c r="H253" s="40">
        <v>816</v>
      </c>
      <c r="I253" s="41">
        <v>1307</v>
      </c>
    </row>
    <row r="254" spans="1:9" x14ac:dyDescent="0.25">
      <c r="A254" s="42"/>
      <c r="B254" s="82">
        <v>2016</v>
      </c>
      <c r="C254" s="44" t="s">
        <v>34</v>
      </c>
      <c r="D254" s="45">
        <v>18</v>
      </c>
      <c r="E254" s="34">
        <v>919</v>
      </c>
      <c r="F254" s="34">
        <v>238</v>
      </c>
      <c r="G254" s="34">
        <v>243</v>
      </c>
      <c r="H254" s="34">
        <v>662</v>
      </c>
      <c r="I254" s="35">
        <v>567</v>
      </c>
    </row>
    <row r="255" spans="1:9" x14ac:dyDescent="0.25">
      <c r="A255" s="36"/>
      <c r="B255" s="83">
        <v>2016</v>
      </c>
      <c r="C255" s="37" t="s">
        <v>35</v>
      </c>
      <c r="D255" s="39">
        <v>18</v>
      </c>
      <c r="E255" s="40">
        <v>190</v>
      </c>
      <c r="F255" s="40">
        <v>173</v>
      </c>
      <c r="G255" s="40">
        <v>617</v>
      </c>
      <c r="H255" s="40">
        <v>554</v>
      </c>
      <c r="I255" s="41">
        <v>967</v>
      </c>
    </row>
    <row r="256" spans="1:9" x14ac:dyDescent="0.25">
      <c r="A256" s="42"/>
      <c r="B256" s="84">
        <v>2016</v>
      </c>
      <c r="C256" s="44" t="s">
        <v>31</v>
      </c>
      <c r="D256" s="45">
        <v>11</v>
      </c>
      <c r="E256" s="34">
        <v>123</v>
      </c>
      <c r="F256" s="34">
        <v>187</v>
      </c>
      <c r="G256" s="34">
        <v>418</v>
      </c>
      <c r="H256" s="34">
        <v>570</v>
      </c>
      <c r="I256" s="35">
        <v>247</v>
      </c>
    </row>
    <row r="257" spans="1:9" x14ac:dyDescent="0.25">
      <c r="A257" s="36"/>
      <c r="B257" s="83">
        <v>2016</v>
      </c>
      <c r="C257" s="37" t="s">
        <v>33</v>
      </c>
      <c r="D257" s="39">
        <v>11</v>
      </c>
      <c r="E257" s="40">
        <v>69</v>
      </c>
      <c r="F257" s="40">
        <v>235</v>
      </c>
      <c r="G257" s="40">
        <v>708</v>
      </c>
      <c r="H257" s="40">
        <v>299</v>
      </c>
      <c r="I257" s="41">
        <v>480</v>
      </c>
    </row>
    <row r="258" spans="1:9" x14ac:dyDescent="0.25">
      <c r="A258" s="42"/>
      <c r="B258" s="82">
        <v>2017</v>
      </c>
      <c r="C258" s="44" t="s">
        <v>34</v>
      </c>
      <c r="D258" s="45">
        <v>16</v>
      </c>
      <c r="E258" s="34">
        <v>86</v>
      </c>
      <c r="F258" s="34">
        <v>609</v>
      </c>
      <c r="G258" s="34">
        <v>653</v>
      </c>
      <c r="H258" s="34">
        <v>862</v>
      </c>
      <c r="I258" s="35">
        <v>739</v>
      </c>
    </row>
    <row r="259" spans="1:9" x14ac:dyDescent="0.25">
      <c r="A259" s="36"/>
      <c r="B259" s="83">
        <v>2017</v>
      </c>
      <c r="C259" s="37" t="s">
        <v>35</v>
      </c>
      <c r="D259" s="39">
        <v>17</v>
      </c>
      <c r="E259" s="40">
        <v>1644</v>
      </c>
      <c r="F259" s="40">
        <v>360</v>
      </c>
      <c r="G259" s="40">
        <v>805</v>
      </c>
      <c r="H259" s="40">
        <v>604</v>
      </c>
      <c r="I259" s="41">
        <v>544</v>
      </c>
    </row>
    <row r="260" spans="1:9" x14ac:dyDescent="0.25">
      <c r="A260" s="42"/>
      <c r="B260" s="84">
        <v>2017</v>
      </c>
      <c r="C260" s="44" t="s">
        <v>31</v>
      </c>
      <c r="D260" s="45">
        <v>19</v>
      </c>
      <c r="E260" s="34">
        <v>375</v>
      </c>
      <c r="F260" s="34">
        <v>305</v>
      </c>
      <c r="G260" s="34">
        <v>319</v>
      </c>
      <c r="H260" s="34">
        <v>422</v>
      </c>
      <c r="I260" s="35">
        <v>236</v>
      </c>
    </row>
    <row r="261" spans="1:9" x14ac:dyDescent="0.25">
      <c r="A261" s="36"/>
      <c r="B261" s="83">
        <v>2017</v>
      </c>
      <c r="C261" s="37" t="s">
        <v>33</v>
      </c>
      <c r="D261" s="39">
        <v>19</v>
      </c>
      <c r="E261" s="40">
        <v>658</v>
      </c>
      <c r="F261" s="40">
        <v>171</v>
      </c>
      <c r="G261" s="40">
        <v>522</v>
      </c>
      <c r="H261" s="40">
        <v>328</v>
      </c>
      <c r="I261" s="41">
        <v>252</v>
      </c>
    </row>
    <row r="262" spans="1:9" x14ac:dyDescent="0.25">
      <c r="A262" s="42"/>
      <c r="B262" s="82">
        <v>2018</v>
      </c>
      <c r="C262" s="44" t="s">
        <v>34</v>
      </c>
      <c r="D262" s="45">
        <v>20</v>
      </c>
      <c r="E262" s="34">
        <v>140</v>
      </c>
      <c r="F262" s="34">
        <v>858</v>
      </c>
      <c r="G262" s="34">
        <v>1100</v>
      </c>
      <c r="H262" s="34">
        <v>326</v>
      </c>
      <c r="I262" s="35">
        <v>208</v>
      </c>
    </row>
    <row r="263" spans="1:9" x14ac:dyDescent="0.25">
      <c r="A263" s="36"/>
      <c r="B263" s="83">
        <v>2018</v>
      </c>
      <c r="C263" s="37" t="s">
        <v>35</v>
      </c>
      <c r="D263" s="39">
        <v>14</v>
      </c>
      <c r="E263" s="40">
        <v>1256</v>
      </c>
      <c r="F263" s="40">
        <v>754</v>
      </c>
      <c r="G263" s="40">
        <v>811</v>
      </c>
      <c r="H263" s="40">
        <v>219</v>
      </c>
      <c r="I263" s="41">
        <v>294</v>
      </c>
    </row>
    <row r="264" spans="1:9" x14ac:dyDescent="0.25">
      <c r="A264" s="42"/>
      <c r="B264" s="84">
        <v>2018</v>
      </c>
      <c r="C264" s="44" t="s">
        <v>31</v>
      </c>
      <c r="D264" s="45">
        <v>8</v>
      </c>
      <c r="E264" s="34">
        <v>672</v>
      </c>
      <c r="F264" s="34">
        <v>243</v>
      </c>
      <c r="G264" s="34">
        <v>1199</v>
      </c>
      <c r="H264" s="34">
        <v>106</v>
      </c>
      <c r="I264" s="35">
        <v>22</v>
      </c>
    </row>
    <row r="265" spans="1:9" x14ac:dyDescent="0.25">
      <c r="A265" s="36"/>
      <c r="B265" s="83">
        <v>2018</v>
      </c>
      <c r="C265" s="37" t="s">
        <v>33</v>
      </c>
      <c r="D265" s="39">
        <v>12</v>
      </c>
      <c r="E265" s="40">
        <v>1306</v>
      </c>
      <c r="F265" s="40">
        <v>466</v>
      </c>
      <c r="G265" s="40">
        <v>1215</v>
      </c>
      <c r="H265" s="40">
        <v>510</v>
      </c>
      <c r="I265" s="41">
        <v>592</v>
      </c>
    </row>
    <row r="266" spans="1:9" x14ac:dyDescent="0.25">
      <c r="A266" s="42"/>
      <c r="B266" s="82">
        <v>2019</v>
      </c>
      <c r="C266" s="44" t="s">
        <v>34</v>
      </c>
      <c r="D266" s="45">
        <v>39</v>
      </c>
      <c r="E266" s="34">
        <v>1071</v>
      </c>
      <c r="F266" s="34">
        <v>215</v>
      </c>
      <c r="G266" s="34">
        <v>1259</v>
      </c>
      <c r="H266" s="34">
        <v>506</v>
      </c>
      <c r="I266" s="35">
        <v>204</v>
      </c>
    </row>
    <row r="267" spans="1:9" x14ac:dyDescent="0.25">
      <c r="A267" s="36"/>
      <c r="B267" s="83">
        <v>2019</v>
      </c>
      <c r="C267" s="37" t="s">
        <v>35</v>
      </c>
      <c r="D267" s="39">
        <v>28</v>
      </c>
      <c r="E267" s="40">
        <v>945</v>
      </c>
      <c r="F267" s="40">
        <v>568</v>
      </c>
      <c r="G267" s="40">
        <v>1858</v>
      </c>
      <c r="H267" s="40">
        <v>535</v>
      </c>
      <c r="I267" s="41">
        <v>143</v>
      </c>
    </row>
    <row r="268" spans="1:9" x14ac:dyDescent="0.25">
      <c r="A268" s="42"/>
      <c r="B268" s="84">
        <v>2019</v>
      </c>
      <c r="C268" s="44" t="s">
        <v>31</v>
      </c>
      <c r="D268" s="45">
        <v>60</v>
      </c>
      <c r="E268" s="34">
        <v>721</v>
      </c>
      <c r="F268" s="34">
        <v>397</v>
      </c>
      <c r="G268" s="34">
        <v>1682</v>
      </c>
      <c r="H268" s="34">
        <v>577</v>
      </c>
      <c r="I268" s="35">
        <v>248</v>
      </c>
    </row>
    <row r="269" spans="1:9" x14ac:dyDescent="0.25">
      <c r="A269" s="36"/>
      <c r="B269" s="83">
        <v>2019</v>
      </c>
      <c r="C269" s="37" t="s">
        <v>33</v>
      </c>
      <c r="D269" s="39">
        <v>33</v>
      </c>
      <c r="E269" s="40">
        <v>811</v>
      </c>
      <c r="F269" s="40">
        <v>376</v>
      </c>
      <c r="G269" s="40">
        <v>763</v>
      </c>
      <c r="H269" s="40">
        <v>573</v>
      </c>
      <c r="I269" s="41">
        <v>175</v>
      </c>
    </row>
    <row r="270" spans="1:9" x14ac:dyDescent="0.25">
      <c r="A270" s="42"/>
      <c r="B270" s="82">
        <v>2020</v>
      </c>
      <c r="C270" s="44" t="s">
        <v>34</v>
      </c>
      <c r="D270" s="45">
        <v>22</v>
      </c>
      <c r="E270" s="34">
        <v>463</v>
      </c>
      <c r="F270" s="34">
        <v>105</v>
      </c>
      <c r="G270" s="34">
        <v>837</v>
      </c>
      <c r="H270" s="34">
        <v>396</v>
      </c>
      <c r="I270" s="35">
        <v>28</v>
      </c>
    </row>
    <row r="271" spans="1:9" x14ac:dyDescent="0.25">
      <c r="A271" s="36"/>
      <c r="B271" s="83">
        <v>2020</v>
      </c>
      <c r="C271" s="37" t="s">
        <v>35</v>
      </c>
      <c r="D271" s="39">
        <v>15</v>
      </c>
      <c r="E271" s="40">
        <v>968</v>
      </c>
      <c r="F271" s="40">
        <v>301</v>
      </c>
      <c r="G271" s="40">
        <v>496</v>
      </c>
      <c r="H271" s="40">
        <v>39</v>
      </c>
      <c r="I271" s="41">
        <v>40</v>
      </c>
    </row>
    <row r="272" spans="1:9" x14ac:dyDescent="0.25">
      <c r="A272" s="42"/>
      <c r="B272" s="84">
        <v>2020</v>
      </c>
      <c r="C272" s="44" t="s">
        <v>31</v>
      </c>
      <c r="D272" s="45">
        <v>19</v>
      </c>
      <c r="E272" s="34">
        <v>1684</v>
      </c>
      <c r="F272" s="34">
        <v>440</v>
      </c>
      <c r="G272" s="34">
        <v>1380</v>
      </c>
      <c r="H272" s="34">
        <v>266</v>
      </c>
      <c r="I272" s="35">
        <v>21</v>
      </c>
    </row>
    <row r="273" spans="1:9" x14ac:dyDescent="0.25">
      <c r="A273" s="36"/>
      <c r="B273" s="83">
        <v>2020</v>
      </c>
      <c r="C273" s="37" t="s">
        <v>33</v>
      </c>
      <c r="D273" s="39">
        <v>30</v>
      </c>
      <c r="E273" s="40">
        <v>1149</v>
      </c>
      <c r="F273" s="40">
        <v>748</v>
      </c>
      <c r="G273" s="40">
        <v>1206</v>
      </c>
      <c r="H273" s="40">
        <v>499</v>
      </c>
      <c r="I273" s="41">
        <v>113</v>
      </c>
    </row>
    <row r="274" spans="1:9" x14ac:dyDescent="0.25">
      <c r="A274" s="42"/>
      <c r="B274" s="82">
        <v>2021</v>
      </c>
      <c r="C274" s="44" t="s">
        <v>34</v>
      </c>
      <c r="D274" s="45">
        <v>43</v>
      </c>
      <c r="E274" s="34">
        <v>1266</v>
      </c>
      <c r="F274" s="34">
        <v>496</v>
      </c>
      <c r="G274" s="34">
        <v>1167</v>
      </c>
      <c r="H274" s="34">
        <v>510</v>
      </c>
      <c r="I274" s="35">
        <v>398</v>
      </c>
    </row>
    <row r="275" spans="1:9" x14ac:dyDescent="0.25">
      <c r="A275" s="36"/>
      <c r="B275" s="83">
        <v>2021</v>
      </c>
      <c r="C275" s="37" t="s">
        <v>35</v>
      </c>
      <c r="D275" s="39">
        <v>29</v>
      </c>
      <c r="E275" s="40">
        <v>927</v>
      </c>
      <c r="F275" s="40">
        <v>562</v>
      </c>
      <c r="G275" s="40">
        <v>1749</v>
      </c>
      <c r="H275" s="40">
        <v>333</v>
      </c>
      <c r="I275" s="41">
        <v>333</v>
      </c>
    </row>
    <row r="276" spans="1:9" x14ac:dyDescent="0.25">
      <c r="A276" s="42"/>
      <c r="B276" s="84">
        <v>2021</v>
      </c>
      <c r="C276" s="44" t="s">
        <v>31</v>
      </c>
      <c r="D276" s="45">
        <v>39</v>
      </c>
      <c r="E276" s="34">
        <v>1091</v>
      </c>
      <c r="F276" s="34">
        <v>332</v>
      </c>
      <c r="G276" s="34">
        <v>1127</v>
      </c>
      <c r="H276" s="34">
        <v>1136</v>
      </c>
      <c r="I276" s="35">
        <v>349</v>
      </c>
    </row>
    <row r="277" spans="1:9" x14ac:dyDescent="0.25">
      <c r="A277" s="36"/>
      <c r="B277" s="83">
        <v>2021</v>
      </c>
      <c r="C277" s="37" t="s">
        <v>33</v>
      </c>
      <c r="D277" s="39">
        <v>9</v>
      </c>
      <c r="E277" s="40">
        <v>635</v>
      </c>
      <c r="F277" s="40">
        <v>1270</v>
      </c>
      <c r="G277" s="40">
        <v>580</v>
      </c>
      <c r="H277" s="40">
        <v>882</v>
      </c>
      <c r="I277" s="41">
        <v>10</v>
      </c>
    </row>
    <row r="278" spans="1:9" x14ac:dyDescent="0.25">
      <c r="A278" s="42"/>
      <c r="B278" s="82">
        <v>2022</v>
      </c>
      <c r="C278" s="44" t="s">
        <v>34</v>
      </c>
      <c r="D278" s="45">
        <v>44</v>
      </c>
      <c r="E278" s="34">
        <v>1242</v>
      </c>
      <c r="F278" s="34">
        <v>678</v>
      </c>
      <c r="G278" s="34">
        <v>1016</v>
      </c>
      <c r="H278" s="34">
        <v>1065</v>
      </c>
      <c r="I278" s="35">
        <v>19</v>
      </c>
    </row>
    <row r="279" spans="1:9" x14ac:dyDescent="0.25">
      <c r="A279" s="36"/>
      <c r="B279" s="83">
        <v>2022</v>
      </c>
      <c r="C279" s="37" t="s">
        <v>35</v>
      </c>
      <c r="D279" s="39">
        <v>38</v>
      </c>
      <c r="E279" s="40">
        <v>1548</v>
      </c>
      <c r="F279" s="40">
        <v>535</v>
      </c>
      <c r="G279" s="40">
        <v>1190</v>
      </c>
      <c r="H279" s="40">
        <v>903</v>
      </c>
      <c r="I279" s="41">
        <v>107</v>
      </c>
    </row>
    <row r="280" spans="1:9" x14ac:dyDescent="0.25">
      <c r="A280" s="42"/>
      <c r="B280" s="84">
        <v>2022</v>
      </c>
      <c r="C280" s="44" t="s">
        <v>31</v>
      </c>
      <c r="D280" s="45">
        <v>16</v>
      </c>
      <c r="E280" s="34">
        <v>702</v>
      </c>
      <c r="F280" s="34">
        <v>871</v>
      </c>
      <c r="G280" s="34">
        <v>599</v>
      </c>
      <c r="H280" s="34">
        <v>851</v>
      </c>
      <c r="I280" s="35">
        <v>202</v>
      </c>
    </row>
    <row r="281" spans="1:9" x14ac:dyDescent="0.25">
      <c r="A281" s="36"/>
      <c r="B281" s="83">
        <v>2022</v>
      </c>
      <c r="C281" s="37" t="s">
        <v>33</v>
      </c>
      <c r="D281" s="39">
        <v>8</v>
      </c>
      <c r="E281" s="40">
        <v>1155</v>
      </c>
      <c r="F281" s="40">
        <v>745</v>
      </c>
      <c r="G281" s="40">
        <v>585</v>
      </c>
      <c r="H281" s="40">
        <v>1971</v>
      </c>
      <c r="I281" s="41">
        <v>410</v>
      </c>
    </row>
    <row r="282" spans="1:9" x14ac:dyDescent="0.25">
      <c r="A282" s="42"/>
      <c r="B282" s="82">
        <v>2023</v>
      </c>
      <c r="C282" s="44" t="s">
        <v>34</v>
      </c>
      <c r="D282" s="45">
        <v>5</v>
      </c>
      <c r="E282" s="34">
        <v>922</v>
      </c>
      <c r="F282" s="34">
        <v>265</v>
      </c>
      <c r="G282" s="34">
        <v>573</v>
      </c>
      <c r="H282" s="34">
        <v>834</v>
      </c>
      <c r="I282" s="35">
        <v>192</v>
      </c>
    </row>
    <row r="283" spans="1:9" x14ac:dyDescent="0.25">
      <c r="A283" s="36"/>
      <c r="B283" s="83">
        <v>2023</v>
      </c>
      <c r="C283" s="37" t="s">
        <v>35</v>
      </c>
      <c r="D283" s="39">
        <v>4</v>
      </c>
      <c r="E283" s="40">
        <v>457</v>
      </c>
      <c r="F283" s="40">
        <v>262</v>
      </c>
      <c r="G283" s="40">
        <v>674</v>
      </c>
      <c r="H283" s="40">
        <v>1063</v>
      </c>
      <c r="I283" s="41">
        <v>336</v>
      </c>
    </row>
    <row r="284" spans="1:9" x14ac:dyDescent="0.25">
      <c r="A284" s="42"/>
      <c r="B284" s="84">
        <v>2023</v>
      </c>
      <c r="C284" s="44" t="s">
        <v>31</v>
      </c>
      <c r="D284" s="45">
        <v>10</v>
      </c>
      <c r="E284" s="34">
        <v>402</v>
      </c>
      <c r="F284" s="34">
        <v>718</v>
      </c>
      <c r="G284" s="34">
        <v>358</v>
      </c>
      <c r="H284" s="34">
        <v>829</v>
      </c>
      <c r="I284" s="35">
        <v>422</v>
      </c>
    </row>
    <row r="285" spans="1:9" x14ac:dyDescent="0.25">
      <c r="A285" s="36"/>
      <c r="B285" s="83">
        <v>2023</v>
      </c>
      <c r="C285" s="37" t="s">
        <v>33</v>
      </c>
      <c r="D285" s="39">
        <v>2</v>
      </c>
      <c r="E285" s="40">
        <v>381</v>
      </c>
      <c r="F285" s="40">
        <v>523</v>
      </c>
      <c r="G285" s="40">
        <v>168</v>
      </c>
      <c r="H285" s="40">
        <v>1244</v>
      </c>
      <c r="I285" s="41">
        <v>326</v>
      </c>
    </row>
    <row r="286" spans="1:9" x14ac:dyDescent="0.25">
      <c r="A286" s="42"/>
      <c r="B286" s="82">
        <v>2024</v>
      </c>
      <c r="C286" s="44" t="s">
        <v>34</v>
      </c>
      <c r="D286" s="45">
        <v>5</v>
      </c>
      <c r="E286" s="34">
        <v>233</v>
      </c>
      <c r="F286" s="34">
        <v>313</v>
      </c>
      <c r="G286" s="34">
        <v>587</v>
      </c>
      <c r="H286" s="34">
        <v>345</v>
      </c>
      <c r="I286" s="35">
        <v>126</v>
      </c>
    </row>
    <row r="287" spans="1:9" x14ac:dyDescent="0.25">
      <c r="A287" s="36"/>
      <c r="B287" s="83">
        <v>2024</v>
      </c>
      <c r="C287" s="37" t="s">
        <v>35</v>
      </c>
      <c r="D287" s="39">
        <v>4</v>
      </c>
      <c r="E287" s="40">
        <v>213</v>
      </c>
      <c r="F287" s="40">
        <v>329</v>
      </c>
      <c r="G287" s="40">
        <v>75</v>
      </c>
      <c r="H287" s="40">
        <v>756</v>
      </c>
      <c r="I287" s="41">
        <v>626</v>
      </c>
    </row>
    <row r="288" spans="1:9" x14ac:dyDescent="0.25">
      <c r="A288" s="42" t="s">
        <v>36</v>
      </c>
      <c r="B288" s="43">
        <v>2007</v>
      </c>
      <c r="C288" s="44" t="s">
        <v>31</v>
      </c>
      <c r="D288" s="45">
        <v>480</v>
      </c>
      <c r="E288" s="34">
        <v>137</v>
      </c>
      <c r="F288" s="34">
        <v>257</v>
      </c>
      <c r="G288" s="34">
        <v>85</v>
      </c>
      <c r="H288" s="34">
        <v>514</v>
      </c>
      <c r="I288" s="35">
        <v>203</v>
      </c>
    </row>
    <row r="289" spans="1:9" x14ac:dyDescent="0.25">
      <c r="A289" s="36" t="s">
        <v>40</v>
      </c>
      <c r="B289" s="83">
        <v>2007</v>
      </c>
      <c r="C289" s="37" t="s">
        <v>33</v>
      </c>
      <c r="D289" s="39">
        <v>403</v>
      </c>
      <c r="E289" s="40">
        <v>389</v>
      </c>
      <c r="F289" s="40">
        <v>45</v>
      </c>
      <c r="G289" s="40">
        <v>79</v>
      </c>
      <c r="H289" s="40">
        <v>842</v>
      </c>
      <c r="I289" s="41">
        <v>558</v>
      </c>
    </row>
    <row r="290" spans="1:9" x14ac:dyDescent="0.25">
      <c r="A290" s="42"/>
      <c r="B290" s="82">
        <v>2008</v>
      </c>
      <c r="C290" s="44" t="s">
        <v>34</v>
      </c>
      <c r="D290" s="45">
        <v>61</v>
      </c>
      <c r="E290" s="34">
        <v>184</v>
      </c>
      <c r="F290" s="34">
        <v>358</v>
      </c>
      <c r="G290" s="34">
        <v>121</v>
      </c>
      <c r="H290" s="34">
        <v>1019</v>
      </c>
      <c r="I290" s="35">
        <v>907</v>
      </c>
    </row>
    <row r="291" spans="1:9" x14ac:dyDescent="0.25">
      <c r="A291" s="36"/>
      <c r="B291" s="83">
        <v>2008</v>
      </c>
      <c r="C291" s="37" t="s">
        <v>35</v>
      </c>
      <c r="D291" s="39">
        <v>31</v>
      </c>
      <c r="E291" s="40">
        <v>71</v>
      </c>
      <c r="F291" s="40">
        <v>133</v>
      </c>
      <c r="G291" s="40">
        <v>40</v>
      </c>
      <c r="H291" s="40">
        <v>628</v>
      </c>
      <c r="I291" s="41">
        <v>286</v>
      </c>
    </row>
    <row r="292" spans="1:9" x14ac:dyDescent="0.25">
      <c r="A292" s="42"/>
      <c r="B292" s="84">
        <v>2008</v>
      </c>
      <c r="C292" s="44" t="s">
        <v>31</v>
      </c>
      <c r="D292" s="45">
        <v>55</v>
      </c>
      <c r="E292" s="34">
        <v>155</v>
      </c>
      <c r="F292" s="34">
        <v>199</v>
      </c>
      <c r="G292" s="34">
        <v>162</v>
      </c>
      <c r="H292" s="34">
        <v>519</v>
      </c>
      <c r="I292" s="35">
        <v>701</v>
      </c>
    </row>
    <row r="293" spans="1:9" x14ac:dyDescent="0.25">
      <c r="A293" s="36"/>
      <c r="B293" s="83">
        <v>2008</v>
      </c>
      <c r="C293" s="37" t="s">
        <v>33</v>
      </c>
      <c r="D293" s="39">
        <v>21</v>
      </c>
      <c r="E293" s="40">
        <v>81</v>
      </c>
      <c r="F293" s="40">
        <v>41</v>
      </c>
      <c r="G293" s="40">
        <v>50</v>
      </c>
      <c r="H293" s="40">
        <v>142</v>
      </c>
      <c r="I293" s="41">
        <v>171</v>
      </c>
    </row>
    <row r="294" spans="1:9" x14ac:dyDescent="0.25">
      <c r="A294" s="42"/>
      <c r="B294" s="82">
        <v>2009</v>
      </c>
      <c r="C294" s="44" t="s">
        <v>34</v>
      </c>
      <c r="D294" s="45">
        <v>55</v>
      </c>
      <c r="E294" s="34">
        <v>71</v>
      </c>
      <c r="F294" s="34">
        <v>124</v>
      </c>
      <c r="G294" s="34">
        <v>222</v>
      </c>
      <c r="H294" s="34">
        <v>612</v>
      </c>
      <c r="I294" s="35">
        <v>344</v>
      </c>
    </row>
    <row r="295" spans="1:9" x14ac:dyDescent="0.25">
      <c r="A295" s="36"/>
      <c r="B295" s="83">
        <v>2009</v>
      </c>
      <c r="C295" s="37" t="s">
        <v>35</v>
      </c>
      <c r="D295" s="39">
        <v>90</v>
      </c>
      <c r="E295" s="40">
        <v>78</v>
      </c>
      <c r="F295" s="40">
        <v>75</v>
      </c>
      <c r="G295" s="40">
        <v>184</v>
      </c>
      <c r="H295" s="40">
        <v>771</v>
      </c>
      <c r="I295" s="41">
        <v>178</v>
      </c>
    </row>
    <row r="296" spans="1:9" x14ac:dyDescent="0.25">
      <c r="A296" s="42"/>
      <c r="B296" s="84">
        <v>2009</v>
      </c>
      <c r="C296" s="44" t="s">
        <v>31</v>
      </c>
      <c r="D296" s="45">
        <v>48</v>
      </c>
      <c r="E296" s="34">
        <v>97</v>
      </c>
      <c r="F296" s="34">
        <v>134</v>
      </c>
      <c r="G296" s="34">
        <v>177</v>
      </c>
      <c r="H296" s="34">
        <v>862</v>
      </c>
      <c r="I296" s="35">
        <v>88</v>
      </c>
    </row>
    <row r="297" spans="1:9" x14ac:dyDescent="0.25">
      <c r="A297" s="36"/>
      <c r="B297" s="83">
        <v>2009</v>
      </c>
      <c r="C297" s="37" t="s">
        <v>33</v>
      </c>
      <c r="D297" s="39">
        <v>32</v>
      </c>
      <c r="E297" s="40">
        <v>90</v>
      </c>
      <c r="F297" s="40">
        <v>72</v>
      </c>
      <c r="G297" s="40">
        <v>128</v>
      </c>
      <c r="H297" s="40">
        <v>722</v>
      </c>
      <c r="I297" s="41">
        <v>400</v>
      </c>
    </row>
    <row r="298" spans="1:9" x14ac:dyDescent="0.25">
      <c r="A298" s="42"/>
      <c r="B298" s="82">
        <v>2010</v>
      </c>
      <c r="C298" s="44" t="s">
        <v>34</v>
      </c>
      <c r="D298" s="45">
        <v>40</v>
      </c>
      <c r="E298" s="34">
        <v>69</v>
      </c>
      <c r="F298" s="34">
        <v>79</v>
      </c>
      <c r="G298" s="34">
        <v>46</v>
      </c>
      <c r="H298" s="34">
        <v>584</v>
      </c>
      <c r="I298" s="35">
        <v>247</v>
      </c>
    </row>
    <row r="299" spans="1:9" x14ac:dyDescent="0.25">
      <c r="A299" s="36"/>
      <c r="B299" s="83">
        <v>2010</v>
      </c>
      <c r="C299" s="37" t="s">
        <v>35</v>
      </c>
      <c r="D299" s="39">
        <v>898</v>
      </c>
      <c r="E299" s="40">
        <v>84</v>
      </c>
      <c r="F299" s="40">
        <v>43</v>
      </c>
      <c r="G299" s="40">
        <v>150</v>
      </c>
      <c r="H299" s="40">
        <v>721</v>
      </c>
      <c r="I299" s="41">
        <v>425</v>
      </c>
    </row>
    <row r="300" spans="1:9" x14ac:dyDescent="0.25">
      <c r="A300" s="42"/>
      <c r="B300" s="84">
        <v>2010</v>
      </c>
      <c r="C300" s="44" t="s">
        <v>31</v>
      </c>
      <c r="D300" s="45">
        <v>50</v>
      </c>
      <c r="E300" s="34">
        <v>53</v>
      </c>
      <c r="F300" s="34">
        <v>87</v>
      </c>
      <c r="G300" s="34">
        <v>67</v>
      </c>
      <c r="H300" s="34">
        <v>761</v>
      </c>
      <c r="I300" s="35">
        <v>690</v>
      </c>
    </row>
    <row r="301" spans="1:9" x14ac:dyDescent="0.25">
      <c r="A301" s="36"/>
      <c r="B301" s="83">
        <v>2010</v>
      </c>
      <c r="C301" s="37" t="s">
        <v>33</v>
      </c>
      <c r="D301" s="39">
        <v>63</v>
      </c>
      <c r="E301" s="40">
        <v>82</v>
      </c>
      <c r="F301" s="40">
        <v>129</v>
      </c>
      <c r="G301" s="40">
        <v>210</v>
      </c>
      <c r="H301" s="40">
        <v>449</v>
      </c>
      <c r="I301" s="41">
        <v>414</v>
      </c>
    </row>
    <row r="302" spans="1:9" x14ac:dyDescent="0.25">
      <c r="A302" s="42"/>
      <c r="B302" s="82">
        <v>2011</v>
      </c>
      <c r="C302" s="44" t="s">
        <v>34</v>
      </c>
      <c r="D302" s="45">
        <v>71</v>
      </c>
      <c r="E302" s="34">
        <v>182</v>
      </c>
      <c r="F302" s="34">
        <v>129</v>
      </c>
      <c r="G302" s="34">
        <v>196</v>
      </c>
      <c r="H302" s="34">
        <v>588</v>
      </c>
      <c r="I302" s="35">
        <v>248</v>
      </c>
    </row>
    <row r="303" spans="1:9" x14ac:dyDescent="0.25">
      <c r="A303" s="36"/>
      <c r="B303" s="83">
        <v>2011</v>
      </c>
      <c r="C303" s="37" t="s">
        <v>35</v>
      </c>
      <c r="D303" s="39">
        <v>97</v>
      </c>
      <c r="E303" s="40">
        <v>170</v>
      </c>
      <c r="F303" s="40">
        <v>170</v>
      </c>
      <c r="G303" s="40">
        <v>96</v>
      </c>
      <c r="H303" s="40">
        <v>730</v>
      </c>
      <c r="I303" s="41">
        <v>870</v>
      </c>
    </row>
    <row r="304" spans="1:9" x14ac:dyDescent="0.25">
      <c r="A304" s="42"/>
      <c r="B304" s="84">
        <v>2011</v>
      </c>
      <c r="C304" s="44" t="s">
        <v>31</v>
      </c>
      <c r="D304" s="45">
        <v>51</v>
      </c>
      <c r="E304" s="34">
        <v>63</v>
      </c>
      <c r="F304" s="34">
        <v>229</v>
      </c>
      <c r="G304" s="34">
        <v>222</v>
      </c>
      <c r="H304" s="34">
        <v>686</v>
      </c>
      <c r="I304" s="35">
        <v>965</v>
      </c>
    </row>
    <row r="305" spans="1:9" x14ac:dyDescent="0.25">
      <c r="A305" s="36"/>
      <c r="B305" s="83">
        <v>2011</v>
      </c>
      <c r="C305" s="37" t="s">
        <v>33</v>
      </c>
      <c r="D305" s="39">
        <v>71</v>
      </c>
      <c r="E305" s="40">
        <v>118</v>
      </c>
      <c r="F305" s="40">
        <v>93</v>
      </c>
      <c r="G305" s="40">
        <v>456</v>
      </c>
      <c r="H305" s="40">
        <v>652</v>
      </c>
      <c r="I305" s="41">
        <v>1356</v>
      </c>
    </row>
    <row r="306" spans="1:9" x14ac:dyDescent="0.25">
      <c r="A306" s="42"/>
      <c r="B306" s="82">
        <v>2012</v>
      </c>
      <c r="C306" s="44" t="s">
        <v>34</v>
      </c>
      <c r="D306" s="45">
        <v>226</v>
      </c>
      <c r="E306" s="34">
        <v>90</v>
      </c>
      <c r="F306" s="34">
        <v>179</v>
      </c>
      <c r="G306" s="34">
        <v>245</v>
      </c>
      <c r="H306" s="34">
        <v>1035</v>
      </c>
      <c r="I306" s="35">
        <v>445</v>
      </c>
    </row>
    <row r="307" spans="1:9" x14ac:dyDescent="0.25">
      <c r="A307" s="36"/>
      <c r="B307" s="83">
        <v>2012</v>
      </c>
      <c r="C307" s="37" t="s">
        <v>35</v>
      </c>
      <c r="D307" s="39">
        <v>29</v>
      </c>
      <c r="E307" s="40">
        <v>61</v>
      </c>
      <c r="F307" s="40">
        <v>55</v>
      </c>
      <c r="G307" s="40">
        <v>133</v>
      </c>
      <c r="H307" s="40">
        <v>787</v>
      </c>
      <c r="I307" s="41">
        <v>301</v>
      </c>
    </row>
    <row r="308" spans="1:9" x14ac:dyDescent="0.25">
      <c r="A308" s="42"/>
      <c r="B308" s="84">
        <v>2012</v>
      </c>
      <c r="C308" s="44" t="s">
        <v>31</v>
      </c>
      <c r="D308" s="45">
        <v>30</v>
      </c>
      <c r="E308" s="34">
        <v>28</v>
      </c>
      <c r="F308" s="34">
        <v>103</v>
      </c>
      <c r="G308" s="34">
        <v>136</v>
      </c>
      <c r="H308" s="34">
        <v>139</v>
      </c>
      <c r="I308" s="35">
        <v>482</v>
      </c>
    </row>
    <row r="309" spans="1:9" x14ac:dyDescent="0.25">
      <c r="A309" s="36"/>
      <c r="B309" s="83">
        <v>2012</v>
      </c>
      <c r="C309" s="37" t="s">
        <v>33</v>
      </c>
      <c r="D309" s="39">
        <v>14</v>
      </c>
      <c r="E309" s="40">
        <v>35</v>
      </c>
      <c r="F309" s="40">
        <v>78</v>
      </c>
      <c r="G309" s="40">
        <v>212</v>
      </c>
      <c r="H309" s="40">
        <v>920</v>
      </c>
      <c r="I309" s="41">
        <v>606</v>
      </c>
    </row>
    <row r="310" spans="1:9" x14ac:dyDescent="0.25">
      <c r="A310" s="42"/>
      <c r="B310" s="82">
        <v>2013</v>
      </c>
      <c r="C310" s="44" t="s">
        <v>34</v>
      </c>
      <c r="D310" s="45">
        <v>19</v>
      </c>
      <c r="E310" s="34">
        <v>65</v>
      </c>
      <c r="F310" s="34">
        <v>128</v>
      </c>
      <c r="G310" s="34">
        <v>189</v>
      </c>
      <c r="H310" s="34">
        <v>770</v>
      </c>
      <c r="I310" s="35">
        <v>1259</v>
      </c>
    </row>
    <row r="311" spans="1:9" x14ac:dyDescent="0.25">
      <c r="A311" s="36"/>
      <c r="B311" s="83">
        <v>2013</v>
      </c>
      <c r="C311" s="37" t="s">
        <v>35</v>
      </c>
      <c r="D311" s="39">
        <v>14</v>
      </c>
      <c r="E311" s="40">
        <v>71</v>
      </c>
      <c r="F311" s="40">
        <v>148</v>
      </c>
      <c r="G311" s="40">
        <v>303</v>
      </c>
      <c r="H311" s="40">
        <v>998</v>
      </c>
      <c r="I311" s="41">
        <v>828</v>
      </c>
    </row>
    <row r="312" spans="1:9" x14ac:dyDescent="0.25">
      <c r="A312" s="42"/>
      <c r="B312" s="84">
        <v>2013</v>
      </c>
      <c r="C312" s="44" t="s">
        <v>31</v>
      </c>
      <c r="D312" s="45">
        <v>13</v>
      </c>
      <c r="E312" s="34">
        <v>316</v>
      </c>
      <c r="F312" s="34">
        <v>285</v>
      </c>
      <c r="G312" s="34">
        <v>380</v>
      </c>
      <c r="H312" s="34">
        <v>1033</v>
      </c>
      <c r="I312" s="35">
        <v>844</v>
      </c>
    </row>
    <row r="313" spans="1:9" x14ac:dyDescent="0.25">
      <c r="A313" s="36"/>
      <c r="B313" s="83">
        <v>2013</v>
      </c>
      <c r="C313" s="37" t="s">
        <v>33</v>
      </c>
      <c r="D313" s="39">
        <v>10</v>
      </c>
      <c r="E313" s="40">
        <v>112</v>
      </c>
      <c r="F313" s="40">
        <v>130</v>
      </c>
      <c r="G313" s="40">
        <v>247</v>
      </c>
      <c r="H313" s="40">
        <v>2135</v>
      </c>
      <c r="I313" s="41">
        <v>1153</v>
      </c>
    </row>
    <row r="314" spans="1:9" x14ac:dyDescent="0.25">
      <c r="A314" s="42"/>
      <c r="B314" s="82">
        <v>2014</v>
      </c>
      <c r="C314" s="44" t="s">
        <v>34</v>
      </c>
      <c r="D314" s="45">
        <v>17</v>
      </c>
      <c r="E314" s="34">
        <v>171</v>
      </c>
      <c r="F314" s="34">
        <v>150</v>
      </c>
      <c r="G314" s="34">
        <v>313</v>
      </c>
      <c r="H314" s="34">
        <v>964</v>
      </c>
      <c r="I314" s="35">
        <v>979</v>
      </c>
    </row>
    <row r="315" spans="1:9" x14ac:dyDescent="0.25">
      <c r="A315" s="36"/>
      <c r="B315" s="83">
        <v>2014</v>
      </c>
      <c r="C315" s="37" t="s">
        <v>35</v>
      </c>
      <c r="D315" s="39">
        <v>5</v>
      </c>
      <c r="E315" s="40">
        <v>340</v>
      </c>
      <c r="F315" s="40">
        <v>173</v>
      </c>
      <c r="G315" s="40">
        <v>301</v>
      </c>
      <c r="H315" s="40">
        <v>897</v>
      </c>
      <c r="I315" s="41">
        <v>465</v>
      </c>
    </row>
    <row r="316" spans="1:9" x14ac:dyDescent="0.25">
      <c r="A316" s="42"/>
      <c r="B316" s="84">
        <v>2014</v>
      </c>
      <c r="C316" s="44" t="s">
        <v>31</v>
      </c>
      <c r="D316" s="45">
        <v>14</v>
      </c>
      <c r="E316" s="34">
        <v>465</v>
      </c>
      <c r="F316" s="34">
        <v>157</v>
      </c>
      <c r="G316" s="34">
        <v>173</v>
      </c>
      <c r="H316" s="34">
        <v>920</v>
      </c>
      <c r="I316" s="35">
        <v>565</v>
      </c>
    </row>
    <row r="317" spans="1:9" x14ac:dyDescent="0.25">
      <c r="A317" s="36"/>
      <c r="B317" s="83">
        <v>2014</v>
      </c>
      <c r="C317" s="37" t="s">
        <v>33</v>
      </c>
      <c r="D317" s="39">
        <v>12</v>
      </c>
      <c r="E317" s="40">
        <v>683</v>
      </c>
      <c r="F317" s="40">
        <v>239</v>
      </c>
      <c r="G317" s="40">
        <v>171</v>
      </c>
      <c r="H317" s="40">
        <v>1203</v>
      </c>
      <c r="I317" s="41">
        <v>653</v>
      </c>
    </row>
    <row r="318" spans="1:9" x14ac:dyDescent="0.25">
      <c r="A318" s="42"/>
      <c r="B318" s="82">
        <v>2015</v>
      </c>
      <c r="C318" s="44" t="s">
        <v>34</v>
      </c>
      <c r="D318" s="45">
        <v>5</v>
      </c>
      <c r="E318" s="34">
        <v>559</v>
      </c>
      <c r="F318" s="34">
        <v>195</v>
      </c>
      <c r="G318" s="34">
        <v>271</v>
      </c>
      <c r="H318" s="34">
        <v>1203</v>
      </c>
      <c r="I318" s="35">
        <v>824</v>
      </c>
    </row>
    <row r="319" spans="1:9" x14ac:dyDescent="0.25">
      <c r="A319" s="36"/>
      <c r="B319" s="83">
        <v>2015</v>
      </c>
      <c r="C319" s="37" t="s">
        <v>35</v>
      </c>
      <c r="D319" s="39">
        <v>11</v>
      </c>
      <c r="E319" s="40">
        <v>40</v>
      </c>
      <c r="F319" s="40">
        <v>370</v>
      </c>
      <c r="G319" s="40">
        <v>170</v>
      </c>
      <c r="H319" s="40">
        <v>1424</v>
      </c>
      <c r="I319" s="41">
        <v>843</v>
      </c>
    </row>
    <row r="320" spans="1:9" x14ac:dyDescent="0.25">
      <c r="A320" s="42"/>
      <c r="B320" s="84">
        <v>2015</v>
      </c>
      <c r="C320" s="44" t="s">
        <v>31</v>
      </c>
      <c r="D320" s="45">
        <v>14</v>
      </c>
      <c r="E320" s="34">
        <v>257</v>
      </c>
      <c r="F320" s="34">
        <v>201</v>
      </c>
      <c r="G320" s="34">
        <v>260</v>
      </c>
      <c r="H320" s="34">
        <v>1258</v>
      </c>
      <c r="I320" s="35">
        <v>1246</v>
      </c>
    </row>
    <row r="321" spans="1:9" x14ac:dyDescent="0.25">
      <c r="A321" s="36"/>
      <c r="B321" s="83">
        <v>2015</v>
      </c>
      <c r="C321" s="37" t="s">
        <v>33</v>
      </c>
      <c r="D321" s="39">
        <v>9</v>
      </c>
      <c r="E321" s="40">
        <v>195</v>
      </c>
      <c r="F321" s="40">
        <v>88</v>
      </c>
      <c r="G321" s="40">
        <v>106</v>
      </c>
      <c r="H321" s="40">
        <v>1591</v>
      </c>
      <c r="I321" s="41">
        <v>663</v>
      </c>
    </row>
    <row r="322" spans="1:9" x14ac:dyDescent="0.25">
      <c r="A322" s="42"/>
      <c r="B322" s="82">
        <v>2016</v>
      </c>
      <c r="C322" s="44" t="s">
        <v>34</v>
      </c>
      <c r="D322" s="45">
        <v>12</v>
      </c>
      <c r="E322" s="34">
        <v>282</v>
      </c>
      <c r="F322" s="34">
        <v>162</v>
      </c>
      <c r="G322" s="34">
        <v>200</v>
      </c>
      <c r="H322" s="34">
        <v>1162</v>
      </c>
      <c r="I322" s="35">
        <v>463</v>
      </c>
    </row>
    <row r="323" spans="1:9" x14ac:dyDescent="0.25">
      <c r="A323" s="36"/>
      <c r="B323" s="83">
        <v>2016</v>
      </c>
      <c r="C323" s="37" t="s">
        <v>35</v>
      </c>
      <c r="D323" s="39">
        <v>10</v>
      </c>
      <c r="E323" s="40">
        <v>330</v>
      </c>
      <c r="F323" s="40">
        <v>127</v>
      </c>
      <c r="G323" s="40">
        <v>164</v>
      </c>
      <c r="H323" s="40">
        <v>1318</v>
      </c>
      <c r="I323" s="41">
        <v>300</v>
      </c>
    </row>
    <row r="324" spans="1:9" x14ac:dyDescent="0.25">
      <c r="A324" s="42"/>
      <c r="B324" s="84">
        <v>2016</v>
      </c>
      <c r="C324" s="44" t="s">
        <v>31</v>
      </c>
      <c r="D324" s="45">
        <v>12</v>
      </c>
      <c r="E324" s="34">
        <v>64</v>
      </c>
      <c r="F324" s="34">
        <v>198</v>
      </c>
      <c r="G324" s="34">
        <v>537</v>
      </c>
      <c r="H324" s="34">
        <v>1287</v>
      </c>
      <c r="I324" s="35">
        <v>723</v>
      </c>
    </row>
    <row r="325" spans="1:9" x14ac:dyDescent="0.25">
      <c r="A325" s="36"/>
      <c r="B325" s="83">
        <v>2016</v>
      </c>
      <c r="C325" s="37" t="s">
        <v>33</v>
      </c>
      <c r="D325" s="39">
        <v>10</v>
      </c>
      <c r="E325" s="40">
        <v>21</v>
      </c>
      <c r="F325" s="40">
        <v>105</v>
      </c>
      <c r="G325" s="40">
        <v>349</v>
      </c>
      <c r="H325" s="40">
        <v>1078</v>
      </c>
      <c r="I325" s="41">
        <v>1215</v>
      </c>
    </row>
    <row r="326" spans="1:9" x14ac:dyDescent="0.25">
      <c r="A326" s="42"/>
      <c r="B326" s="82">
        <v>2017</v>
      </c>
      <c r="C326" s="44" t="s">
        <v>34</v>
      </c>
      <c r="D326" s="45">
        <v>3</v>
      </c>
      <c r="E326" s="34">
        <v>49</v>
      </c>
      <c r="F326" s="34">
        <v>122</v>
      </c>
      <c r="G326" s="34">
        <v>398</v>
      </c>
      <c r="H326" s="34">
        <v>394</v>
      </c>
      <c r="I326" s="35">
        <v>141</v>
      </c>
    </row>
    <row r="327" spans="1:9" x14ac:dyDescent="0.25">
      <c r="A327" s="36"/>
      <c r="B327" s="83">
        <v>2017</v>
      </c>
      <c r="C327" s="37" t="s">
        <v>35</v>
      </c>
      <c r="D327" s="39">
        <v>4</v>
      </c>
      <c r="E327" s="40">
        <v>32</v>
      </c>
      <c r="F327" s="40">
        <v>169</v>
      </c>
      <c r="G327" s="40">
        <v>346</v>
      </c>
      <c r="H327" s="40">
        <v>783</v>
      </c>
      <c r="I327" s="41">
        <v>167</v>
      </c>
    </row>
    <row r="328" spans="1:9" x14ac:dyDescent="0.25">
      <c r="A328" s="42"/>
      <c r="B328" s="84">
        <v>2017</v>
      </c>
      <c r="C328" s="44" t="s">
        <v>31</v>
      </c>
      <c r="D328" s="45">
        <v>5</v>
      </c>
      <c r="E328" s="34">
        <v>40</v>
      </c>
      <c r="F328" s="34">
        <v>116</v>
      </c>
      <c r="G328" s="34">
        <v>211</v>
      </c>
      <c r="H328" s="34">
        <v>844</v>
      </c>
      <c r="I328" s="35">
        <v>70</v>
      </c>
    </row>
    <row r="329" spans="1:9" x14ac:dyDescent="0.25">
      <c r="A329" s="36"/>
      <c r="B329" s="83">
        <v>2017</v>
      </c>
      <c r="C329" s="37" t="s">
        <v>33</v>
      </c>
      <c r="D329" s="39" t="s">
        <v>144</v>
      </c>
      <c r="E329" s="40">
        <v>9</v>
      </c>
      <c r="F329" s="40">
        <v>76</v>
      </c>
      <c r="G329" s="40">
        <v>366</v>
      </c>
      <c r="H329" s="40">
        <v>685</v>
      </c>
      <c r="I329" s="41">
        <v>367</v>
      </c>
    </row>
    <row r="330" spans="1:9" x14ac:dyDescent="0.25">
      <c r="A330" s="42"/>
      <c r="B330" s="82">
        <v>2018</v>
      </c>
      <c r="C330" s="44" t="s">
        <v>34</v>
      </c>
      <c r="D330" s="45">
        <v>1</v>
      </c>
      <c r="E330" s="34">
        <v>8</v>
      </c>
      <c r="F330" s="34">
        <v>145</v>
      </c>
      <c r="G330" s="34">
        <v>193</v>
      </c>
      <c r="H330" s="34">
        <v>312</v>
      </c>
      <c r="I330" s="35">
        <v>115</v>
      </c>
    </row>
    <row r="331" spans="1:9" x14ac:dyDescent="0.25">
      <c r="A331" s="36"/>
      <c r="B331" s="83">
        <v>2018</v>
      </c>
      <c r="C331" s="37" t="s">
        <v>35</v>
      </c>
      <c r="D331" s="39">
        <v>5</v>
      </c>
      <c r="E331" s="40">
        <v>20</v>
      </c>
      <c r="F331" s="40">
        <v>101</v>
      </c>
      <c r="G331" s="40">
        <v>429</v>
      </c>
      <c r="H331" s="40">
        <v>300</v>
      </c>
      <c r="I331" s="41">
        <v>140</v>
      </c>
    </row>
    <row r="332" spans="1:9" x14ac:dyDescent="0.25">
      <c r="A332" s="42"/>
      <c r="B332" s="84">
        <v>2018</v>
      </c>
      <c r="C332" s="44" t="s">
        <v>31</v>
      </c>
      <c r="D332" s="45">
        <v>2</v>
      </c>
      <c r="E332" s="34">
        <v>26</v>
      </c>
      <c r="F332" s="34">
        <v>133</v>
      </c>
      <c r="G332" s="34">
        <v>199</v>
      </c>
      <c r="H332" s="34">
        <v>1019</v>
      </c>
      <c r="I332" s="35">
        <v>260</v>
      </c>
    </row>
    <row r="333" spans="1:9" x14ac:dyDescent="0.25">
      <c r="A333" s="36"/>
      <c r="B333" s="83">
        <v>2018</v>
      </c>
      <c r="C333" s="37" t="s">
        <v>33</v>
      </c>
      <c r="D333" s="39">
        <v>5</v>
      </c>
      <c r="E333" s="40">
        <v>15</v>
      </c>
      <c r="F333" s="40">
        <v>120</v>
      </c>
      <c r="G333" s="40">
        <v>172</v>
      </c>
      <c r="H333" s="40">
        <v>693</v>
      </c>
      <c r="I333" s="41">
        <v>188</v>
      </c>
    </row>
    <row r="334" spans="1:9" x14ac:dyDescent="0.25">
      <c r="A334" s="42"/>
      <c r="B334" s="82">
        <v>2019</v>
      </c>
      <c r="C334" s="44" t="s">
        <v>34</v>
      </c>
      <c r="D334" s="45">
        <v>30</v>
      </c>
      <c r="E334" s="34">
        <v>88</v>
      </c>
      <c r="F334" s="34">
        <v>248</v>
      </c>
      <c r="G334" s="34">
        <v>693</v>
      </c>
      <c r="H334" s="34">
        <v>649</v>
      </c>
      <c r="I334" s="35">
        <v>380</v>
      </c>
    </row>
    <row r="335" spans="1:9" x14ac:dyDescent="0.25">
      <c r="A335" s="36"/>
      <c r="B335" s="83">
        <v>2019</v>
      </c>
      <c r="C335" s="37" t="s">
        <v>35</v>
      </c>
      <c r="D335" s="39">
        <v>16</v>
      </c>
      <c r="E335" s="40">
        <v>48</v>
      </c>
      <c r="F335" s="40">
        <v>264</v>
      </c>
      <c r="G335" s="40">
        <v>486</v>
      </c>
      <c r="H335" s="40">
        <v>713</v>
      </c>
      <c r="I335" s="41">
        <v>250</v>
      </c>
    </row>
    <row r="336" spans="1:9" x14ac:dyDescent="0.25">
      <c r="A336" s="42"/>
      <c r="B336" s="84">
        <v>2019</v>
      </c>
      <c r="C336" s="44" t="s">
        <v>31</v>
      </c>
      <c r="D336" s="45">
        <v>11</v>
      </c>
      <c r="E336" s="34">
        <v>185</v>
      </c>
      <c r="F336" s="34">
        <v>265</v>
      </c>
      <c r="G336" s="34">
        <v>381</v>
      </c>
      <c r="H336" s="34">
        <v>229</v>
      </c>
      <c r="I336" s="35">
        <v>87</v>
      </c>
    </row>
    <row r="337" spans="1:9" x14ac:dyDescent="0.25">
      <c r="A337" s="36"/>
      <c r="B337" s="83">
        <v>2019</v>
      </c>
      <c r="C337" s="37" t="s">
        <v>33</v>
      </c>
      <c r="D337" s="39">
        <v>10</v>
      </c>
      <c r="E337" s="40">
        <v>240</v>
      </c>
      <c r="F337" s="40">
        <v>189</v>
      </c>
      <c r="G337" s="40">
        <v>320</v>
      </c>
      <c r="H337" s="40">
        <v>325</v>
      </c>
      <c r="I337" s="41">
        <v>143</v>
      </c>
    </row>
    <row r="338" spans="1:9" x14ac:dyDescent="0.25">
      <c r="A338" s="42"/>
      <c r="B338" s="82">
        <v>2020</v>
      </c>
      <c r="C338" s="44" t="s">
        <v>34</v>
      </c>
      <c r="D338" s="45">
        <v>7</v>
      </c>
      <c r="E338" s="34">
        <v>160</v>
      </c>
      <c r="F338" s="34">
        <v>131</v>
      </c>
      <c r="G338" s="34">
        <v>334</v>
      </c>
      <c r="H338" s="34">
        <v>232</v>
      </c>
      <c r="I338" s="35">
        <v>26</v>
      </c>
    </row>
    <row r="339" spans="1:9" x14ac:dyDescent="0.25">
      <c r="A339" s="36"/>
      <c r="B339" s="83">
        <v>2020</v>
      </c>
      <c r="C339" s="37" t="s">
        <v>35</v>
      </c>
      <c r="D339" s="39">
        <v>2</v>
      </c>
      <c r="E339" s="40">
        <v>80</v>
      </c>
      <c r="F339" s="40">
        <v>117</v>
      </c>
      <c r="G339" s="40">
        <v>665</v>
      </c>
      <c r="H339" s="40">
        <v>171</v>
      </c>
      <c r="I339" s="41">
        <v>11</v>
      </c>
    </row>
    <row r="340" spans="1:9" x14ac:dyDescent="0.25">
      <c r="A340" s="42"/>
      <c r="B340" s="84">
        <v>2020</v>
      </c>
      <c r="C340" s="44" t="s">
        <v>31</v>
      </c>
      <c r="D340" s="45">
        <v>4</v>
      </c>
      <c r="E340" s="34">
        <v>209</v>
      </c>
      <c r="F340" s="34">
        <v>185</v>
      </c>
      <c r="G340" s="34">
        <v>174</v>
      </c>
      <c r="H340" s="34">
        <v>364</v>
      </c>
      <c r="I340" s="35">
        <v>97</v>
      </c>
    </row>
    <row r="341" spans="1:9" x14ac:dyDescent="0.25">
      <c r="A341" s="36"/>
      <c r="B341" s="83">
        <v>2020</v>
      </c>
      <c r="C341" s="37" t="s">
        <v>33</v>
      </c>
      <c r="D341" s="39">
        <v>12</v>
      </c>
      <c r="E341" s="40">
        <v>197</v>
      </c>
      <c r="F341" s="40">
        <v>226</v>
      </c>
      <c r="G341" s="40">
        <v>1102</v>
      </c>
      <c r="H341" s="40">
        <v>682</v>
      </c>
      <c r="I341" s="41">
        <v>18</v>
      </c>
    </row>
    <row r="342" spans="1:9" x14ac:dyDescent="0.25">
      <c r="A342" s="42"/>
      <c r="B342" s="82">
        <v>2021</v>
      </c>
      <c r="C342" s="44" t="s">
        <v>34</v>
      </c>
      <c r="D342" s="45">
        <v>9</v>
      </c>
      <c r="E342" s="34">
        <v>274</v>
      </c>
      <c r="F342" s="34">
        <v>184</v>
      </c>
      <c r="G342" s="34">
        <v>315</v>
      </c>
      <c r="H342" s="34">
        <v>331</v>
      </c>
      <c r="I342" s="35">
        <v>37</v>
      </c>
    </row>
    <row r="343" spans="1:9" x14ac:dyDescent="0.25">
      <c r="A343" s="36"/>
      <c r="B343" s="83">
        <v>2021</v>
      </c>
      <c r="C343" s="37" t="s">
        <v>35</v>
      </c>
      <c r="D343" s="39">
        <v>29</v>
      </c>
      <c r="E343" s="40">
        <v>214</v>
      </c>
      <c r="F343" s="40">
        <v>300</v>
      </c>
      <c r="G343" s="40">
        <v>798</v>
      </c>
      <c r="H343" s="40">
        <v>729</v>
      </c>
      <c r="I343" s="41">
        <v>504</v>
      </c>
    </row>
    <row r="344" spans="1:9" x14ac:dyDescent="0.25">
      <c r="A344" s="42"/>
      <c r="B344" s="84">
        <v>2021</v>
      </c>
      <c r="C344" s="44" t="s">
        <v>31</v>
      </c>
      <c r="D344" s="45">
        <v>3</v>
      </c>
      <c r="E344" s="34">
        <v>150</v>
      </c>
      <c r="F344" s="34">
        <v>110</v>
      </c>
      <c r="G344" s="34">
        <v>832</v>
      </c>
      <c r="H344" s="34">
        <v>580</v>
      </c>
      <c r="I344" s="35">
        <v>73</v>
      </c>
    </row>
    <row r="345" spans="1:9" x14ac:dyDescent="0.25">
      <c r="A345" s="36"/>
      <c r="B345" s="83">
        <v>2021</v>
      </c>
      <c r="C345" s="37" t="s">
        <v>33</v>
      </c>
      <c r="D345" s="39">
        <v>2</v>
      </c>
      <c r="E345" s="40">
        <v>171</v>
      </c>
      <c r="F345" s="40">
        <v>237</v>
      </c>
      <c r="G345" s="40">
        <v>748</v>
      </c>
      <c r="H345" s="40">
        <v>438</v>
      </c>
      <c r="I345" s="41">
        <v>160</v>
      </c>
    </row>
    <row r="346" spans="1:9" x14ac:dyDescent="0.25">
      <c r="A346" s="42"/>
      <c r="B346" s="82">
        <v>2022</v>
      </c>
      <c r="C346" s="44" t="s">
        <v>34</v>
      </c>
      <c r="D346" s="45">
        <v>11</v>
      </c>
      <c r="E346" s="34">
        <v>215</v>
      </c>
      <c r="F346" s="34">
        <v>215</v>
      </c>
      <c r="G346" s="34">
        <v>665</v>
      </c>
      <c r="H346" s="34">
        <v>355</v>
      </c>
      <c r="I346" s="35">
        <v>95</v>
      </c>
    </row>
    <row r="347" spans="1:9" x14ac:dyDescent="0.25">
      <c r="A347" s="36"/>
      <c r="B347" s="83">
        <v>2022</v>
      </c>
      <c r="C347" s="37" t="s">
        <v>35</v>
      </c>
      <c r="D347" s="39">
        <v>7</v>
      </c>
      <c r="E347" s="40">
        <v>227</v>
      </c>
      <c r="F347" s="40">
        <v>490</v>
      </c>
      <c r="G347" s="40">
        <v>574</v>
      </c>
      <c r="H347" s="40">
        <v>273</v>
      </c>
      <c r="I347" s="41">
        <v>187</v>
      </c>
    </row>
    <row r="348" spans="1:9" x14ac:dyDescent="0.25">
      <c r="A348" s="42"/>
      <c r="B348" s="84">
        <v>2022</v>
      </c>
      <c r="C348" s="44" t="s">
        <v>31</v>
      </c>
      <c r="D348" s="45">
        <v>8</v>
      </c>
      <c r="E348" s="34">
        <v>195</v>
      </c>
      <c r="F348" s="34">
        <v>505</v>
      </c>
      <c r="G348" s="34">
        <v>1064</v>
      </c>
      <c r="H348" s="34">
        <v>1389</v>
      </c>
      <c r="I348" s="35">
        <v>206</v>
      </c>
    </row>
    <row r="349" spans="1:9" x14ac:dyDescent="0.25">
      <c r="A349" s="36"/>
      <c r="B349" s="83">
        <v>2022</v>
      </c>
      <c r="C349" s="37" t="s">
        <v>33</v>
      </c>
      <c r="D349" s="39">
        <v>20</v>
      </c>
      <c r="E349" s="40">
        <v>104</v>
      </c>
      <c r="F349" s="40">
        <v>564</v>
      </c>
      <c r="G349" s="40">
        <v>466</v>
      </c>
      <c r="H349" s="40">
        <v>371</v>
      </c>
      <c r="I349" s="41">
        <v>142</v>
      </c>
    </row>
    <row r="350" spans="1:9" x14ac:dyDescent="0.25">
      <c r="A350" s="42"/>
      <c r="B350" s="82">
        <v>2023</v>
      </c>
      <c r="C350" s="44" t="s">
        <v>34</v>
      </c>
      <c r="D350" s="45">
        <v>11</v>
      </c>
      <c r="E350" s="34">
        <v>164</v>
      </c>
      <c r="F350" s="34">
        <v>190</v>
      </c>
      <c r="G350" s="34">
        <v>725</v>
      </c>
      <c r="H350" s="34">
        <v>383</v>
      </c>
      <c r="I350" s="35">
        <v>467</v>
      </c>
    </row>
    <row r="351" spans="1:9" x14ac:dyDescent="0.25">
      <c r="A351" s="36"/>
      <c r="B351" s="83">
        <v>2023</v>
      </c>
      <c r="C351" s="37" t="s">
        <v>35</v>
      </c>
      <c r="D351" s="39">
        <v>2</v>
      </c>
      <c r="E351" s="40">
        <v>214</v>
      </c>
      <c r="F351" s="40">
        <v>260</v>
      </c>
      <c r="G351" s="40">
        <v>309</v>
      </c>
      <c r="H351" s="40">
        <v>155</v>
      </c>
      <c r="I351" s="41">
        <v>239</v>
      </c>
    </row>
    <row r="352" spans="1:9" x14ac:dyDescent="0.25">
      <c r="A352" s="42"/>
      <c r="B352" s="84">
        <v>2023</v>
      </c>
      <c r="C352" s="44" t="s">
        <v>31</v>
      </c>
      <c r="D352" s="45">
        <v>3</v>
      </c>
      <c r="E352" s="34">
        <v>115</v>
      </c>
      <c r="F352" s="34">
        <v>144</v>
      </c>
      <c r="G352" s="34">
        <v>116</v>
      </c>
      <c r="H352" s="34">
        <v>1201</v>
      </c>
      <c r="I352" s="35">
        <v>21</v>
      </c>
    </row>
    <row r="353" spans="1:9" x14ac:dyDescent="0.25">
      <c r="A353" s="36"/>
      <c r="B353" s="83">
        <v>2023</v>
      </c>
      <c r="C353" s="37" t="s">
        <v>33</v>
      </c>
      <c r="D353" s="39">
        <v>3</v>
      </c>
      <c r="E353" s="40">
        <v>162</v>
      </c>
      <c r="F353" s="40">
        <v>132</v>
      </c>
      <c r="G353" s="40">
        <v>130</v>
      </c>
      <c r="H353" s="40">
        <v>227</v>
      </c>
      <c r="I353" s="41">
        <v>172</v>
      </c>
    </row>
    <row r="354" spans="1:9" x14ac:dyDescent="0.25">
      <c r="A354" s="42"/>
      <c r="B354" s="82">
        <v>2024</v>
      </c>
      <c r="C354" s="44" t="s">
        <v>34</v>
      </c>
      <c r="D354" s="45">
        <v>10</v>
      </c>
      <c r="E354" s="34">
        <v>151</v>
      </c>
      <c r="F354" s="34">
        <v>114</v>
      </c>
      <c r="G354" s="34">
        <v>437</v>
      </c>
      <c r="H354" s="34">
        <v>340</v>
      </c>
      <c r="I354" s="35">
        <v>717</v>
      </c>
    </row>
    <row r="355" spans="1:9" x14ac:dyDescent="0.25">
      <c r="A355" s="36"/>
      <c r="B355" s="83">
        <v>2024</v>
      </c>
      <c r="C355" s="37" t="s">
        <v>35</v>
      </c>
      <c r="D355" s="39" t="s">
        <v>144</v>
      </c>
      <c r="E355" s="40">
        <v>161</v>
      </c>
      <c r="F355" s="40">
        <v>152</v>
      </c>
      <c r="G355" s="40">
        <v>332</v>
      </c>
      <c r="H355" s="40">
        <v>486</v>
      </c>
      <c r="I355" s="41">
        <v>25</v>
      </c>
    </row>
    <row r="356" spans="1:9" x14ac:dyDescent="0.25">
      <c r="A356" s="42" t="s">
        <v>30</v>
      </c>
      <c r="B356" s="43">
        <v>2007</v>
      </c>
      <c r="C356" s="44" t="s">
        <v>31</v>
      </c>
      <c r="D356" s="45">
        <v>18</v>
      </c>
      <c r="E356" s="34">
        <v>4</v>
      </c>
      <c r="F356" s="34">
        <v>17</v>
      </c>
      <c r="G356" s="34">
        <v>132</v>
      </c>
      <c r="H356" s="34">
        <v>627</v>
      </c>
      <c r="I356" s="35">
        <v>191</v>
      </c>
    </row>
    <row r="357" spans="1:9" x14ac:dyDescent="0.25">
      <c r="A357" s="36" t="s">
        <v>41</v>
      </c>
      <c r="B357" s="83">
        <v>2007</v>
      </c>
      <c r="C357" s="37" t="s">
        <v>33</v>
      </c>
      <c r="D357" s="39">
        <v>11</v>
      </c>
      <c r="E357" s="40">
        <v>1</v>
      </c>
      <c r="F357" s="40">
        <v>5</v>
      </c>
      <c r="G357" s="40">
        <v>11</v>
      </c>
      <c r="H357" s="40">
        <v>14</v>
      </c>
      <c r="I357" s="41">
        <v>320</v>
      </c>
    </row>
    <row r="358" spans="1:9" x14ac:dyDescent="0.25">
      <c r="A358" s="42"/>
      <c r="B358" s="82">
        <v>2008</v>
      </c>
      <c r="C358" s="44" t="s">
        <v>34</v>
      </c>
      <c r="D358" s="45">
        <v>9</v>
      </c>
      <c r="E358" s="34">
        <v>60</v>
      </c>
      <c r="F358" s="34">
        <v>119</v>
      </c>
      <c r="G358" s="34">
        <v>12</v>
      </c>
      <c r="H358" s="34">
        <v>485</v>
      </c>
      <c r="I358" s="35">
        <v>97</v>
      </c>
    </row>
    <row r="359" spans="1:9" x14ac:dyDescent="0.25">
      <c r="A359" s="36"/>
      <c r="B359" s="83">
        <v>2008</v>
      </c>
      <c r="C359" s="37" t="s">
        <v>35</v>
      </c>
      <c r="D359" s="39">
        <v>180</v>
      </c>
      <c r="E359" s="40">
        <v>10</v>
      </c>
      <c r="F359" s="40">
        <v>19</v>
      </c>
      <c r="G359" s="40">
        <v>12</v>
      </c>
      <c r="H359" s="40">
        <v>296</v>
      </c>
      <c r="I359" s="41">
        <v>122</v>
      </c>
    </row>
    <row r="360" spans="1:9" x14ac:dyDescent="0.25">
      <c r="A360" s="42"/>
      <c r="B360" s="84">
        <v>2008</v>
      </c>
      <c r="C360" s="44" t="s">
        <v>31</v>
      </c>
      <c r="D360" s="45">
        <v>214</v>
      </c>
      <c r="E360" s="34">
        <v>3</v>
      </c>
      <c r="F360" s="34">
        <v>65</v>
      </c>
      <c r="G360" s="34">
        <v>9</v>
      </c>
      <c r="H360" s="34">
        <v>1038</v>
      </c>
      <c r="I360" s="35">
        <v>212</v>
      </c>
    </row>
    <row r="361" spans="1:9" x14ac:dyDescent="0.25">
      <c r="A361" s="36"/>
      <c r="B361" s="83">
        <v>2008</v>
      </c>
      <c r="C361" s="37" t="s">
        <v>33</v>
      </c>
      <c r="D361" s="39" t="s">
        <v>144</v>
      </c>
      <c r="E361" s="40">
        <v>1</v>
      </c>
      <c r="F361" s="40">
        <v>3</v>
      </c>
      <c r="G361" s="40">
        <v>121</v>
      </c>
      <c r="H361" s="40">
        <v>18</v>
      </c>
      <c r="I361" s="41">
        <v>115</v>
      </c>
    </row>
    <row r="362" spans="1:9" x14ac:dyDescent="0.25">
      <c r="A362" s="42"/>
      <c r="B362" s="82">
        <v>2009</v>
      </c>
      <c r="C362" s="44" t="s">
        <v>34</v>
      </c>
      <c r="D362" s="45">
        <v>1</v>
      </c>
      <c r="E362" s="34">
        <v>1</v>
      </c>
      <c r="F362" s="34">
        <v>3</v>
      </c>
      <c r="G362" s="34">
        <v>130</v>
      </c>
      <c r="H362" s="34">
        <v>250</v>
      </c>
      <c r="I362" s="35" t="s">
        <v>144</v>
      </c>
    </row>
    <row r="363" spans="1:9" x14ac:dyDescent="0.25">
      <c r="A363" s="36"/>
      <c r="B363" s="83">
        <v>2009</v>
      </c>
      <c r="C363" s="37" t="s">
        <v>35</v>
      </c>
      <c r="D363" s="39">
        <v>1000</v>
      </c>
      <c r="E363" s="40">
        <v>3</v>
      </c>
      <c r="F363" s="40">
        <v>318</v>
      </c>
      <c r="G363" s="40">
        <v>644</v>
      </c>
      <c r="H363" s="40">
        <v>90</v>
      </c>
      <c r="I363" s="41">
        <v>65</v>
      </c>
    </row>
    <row r="364" spans="1:9" x14ac:dyDescent="0.25">
      <c r="A364" s="42"/>
      <c r="B364" s="84">
        <v>2009</v>
      </c>
      <c r="C364" s="44" t="s">
        <v>31</v>
      </c>
      <c r="D364" s="45">
        <v>187</v>
      </c>
      <c r="E364" s="34" t="s">
        <v>144</v>
      </c>
      <c r="F364" s="34">
        <v>7</v>
      </c>
      <c r="G364" s="34">
        <v>85</v>
      </c>
      <c r="H364" s="34">
        <v>281</v>
      </c>
      <c r="I364" s="35">
        <v>27</v>
      </c>
    </row>
    <row r="365" spans="1:9" x14ac:dyDescent="0.25">
      <c r="A365" s="36"/>
      <c r="B365" s="83">
        <v>2009</v>
      </c>
      <c r="C365" s="37" t="s">
        <v>33</v>
      </c>
      <c r="D365" s="39" t="s">
        <v>144</v>
      </c>
      <c r="E365" s="40">
        <v>1</v>
      </c>
      <c r="F365" s="40">
        <v>5</v>
      </c>
      <c r="G365" s="40">
        <v>84</v>
      </c>
      <c r="H365" s="40">
        <v>76</v>
      </c>
      <c r="I365" s="41">
        <v>66</v>
      </c>
    </row>
    <row r="366" spans="1:9" x14ac:dyDescent="0.25">
      <c r="A366" s="42"/>
      <c r="B366" s="82">
        <v>2010</v>
      </c>
      <c r="C366" s="44" t="s">
        <v>34</v>
      </c>
      <c r="D366" s="45">
        <v>2</v>
      </c>
      <c r="E366" s="34">
        <v>10</v>
      </c>
      <c r="F366" s="34">
        <v>105</v>
      </c>
      <c r="G366" s="34">
        <v>30</v>
      </c>
      <c r="H366" s="34">
        <v>90</v>
      </c>
      <c r="I366" s="35">
        <v>4</v>
      </c>
    </row>
    <row r="367" spans="1:9" x14ac:dyDescent="0.25">
      <c r="A367" s="36"/>
      <c r="B367" s="83">
        <v>2010</v>
      </c>
      <c r="C367" s="37" t="s">
        <v>35</v>
      </c>
      <c r="D367" s="39" t="s">
        <v>144</v>
      </c>
      <c r="E367" s="40">
        <v>224</v>
      </c>
      <c r="F367" s="40">
        <v>569</v>
      </c>
      <c r="G367" s="40">
        <v>248</v>
      </c>
      <c r="H367" s="40">
        <v>504</v>
      </c>
      <c r="I367" s="41">
        <v>7</v>
      </c>
    </row>
    <row r="368" spans="1:9" x14ac:dyDescent="0.25">
      <c r="A368" s="42"/>
      <c r="B368" s="84">
        <v>2010</v>
      </c>
      <c r="C368" s="44" t="s">
        <v>31</v>
      </c>
      <c r="D368" s="45" t="s">
        <v>144</v>
      </c>
      <c r="E368" s="34">
        <v>14</v>
      </c>
      <c r="F368" s="34">
        <v>278</v>
      </c>
      <c r="G368" s="34">
        <v>15</v>
      </c>
      <c r="H368" s="34">
        <v>216</v>
      </c>
      <c r="I368" s="35">
        <v>2</v>
      </c>
    </row>
    <row r="369" spans="1:9" x14ac:dyDescent="0.25">
      <c r="A369" s="36"/>
      <c r="B369" s="83">
        <v>2010</v>
      </c>
      <c r="C369" s="37" t="s">
        <v>33</v>
      </c>
      <c r="D369" s="39" t="s">
        <v>144</v>
      </c>
      <c r="E369" s="40">
        <v>1</v>
      </c>
      <c r="F369" s="40">
        <v>6</v>
      </c>
      <c r="G369" s="40">
        <v>138</v>
      </c>
      <c r="H369" s="40">
        <v>395</v>
      </c>
      <c r="I369" s="41">
        <v>104</v>
      </c>
    </row>
    <row r="370" spans="1:9" x14ac:dyDescent="0.25">
      <c r="A370" s="42"/>
      <c r="B370" s="82">
        <v>2011</v>
      </c>
      <c r="C370" s="44" t="s">
        <v>34</v>
      </c>
      <c r="D370" s="45" t="s">
        <v>144</v>
      </c>
      <c r="E370" s="34" t="s">
        <v>144</v>
      </c>
      <c r="F370" s="34">
        <v>4</v>
      </c>
      <c r="G370" s="34">
        <v>340</v>
      </c>
      <c r="H370" s="34">
        <v>108</v>
      </c>
      <c r="I370" s="35">
        <v>51</v>
      </c>
    </row>
    <row r="371" spans="1:9" x14ac:dyDescent="0.25">
      <c r="A371" s="36"/>
      <c r="B371" s="83">
        <v>2011</v>
      </c>
      <c r="C371" s="37" t="s">
        <v>35</v>
      </c>
      <c r="D371" s="39" t="s">
        <v>144</v>
      </c>
      <c r="E371" s="40">
        <v>160</v>
      </c>
      <c r="F371" s="40">
        <v>72</v>
      </c>
      <c r="G371" s="40">
        <v>7</v>
      </c>
      <c r="H371" s="40">
        <v>549</v>
      </c>
      <c r="I371" s="41">
        <v>216</v>
      </c>
    </row>
    <row r="372" spans="1:9" x14ac:dyDescent="0.25">
      <c r="A372" s="42"/>
      <c r="B372" s="84">
        <v>2011</v>
      </c>
      <c r="C372" s="44" t="s">
        <v>31</v>
      </c>
      <c r="D372" s="45">
        <v>1</v>
      </c>
      <c r="E372" s="34">
        <v>4</v>
      </c>
      <c r="F372" s="34">
        <v>88</v>
      </c>
      <c r="G372" s="34">
        <v>60</v>
      </c>
      <c r="H372" s="34">
        <v>58</v>
      </c>
      <c r="I372" s="35">
        <v>7</v>
      </c>
    </row>
    <row r="373" spans="1:9" x14ac:dyDescent="0.25">
      <c r="A373" s="36"/>
      <c r="B373" s="83">
        <v>2011</v>
      </c>
      <c r="C373" s="37" t="s">
        <v>33</v>
      </c>
      <c r="D373" s="39">
        <v>4</v>
      </c>
      <c r="E373" s="40">
        <v>204</v>
      </c>
      <c r="F373" s="40">
        <v>103</v>
      </c>
      <c r="G373" s="40">
        <v>676</v>
      </c>
      <c r="H373" s="40">
        <v>641</v>
      </c>
      <c r="I373" s="41">
        <v>395</v>
      </c>
    </row>
    <row r="374" spans="1:9" x14ac:dyDescent="0.25">
      <c r="A374" s="42"/>
      <c r="B374" s="82">
        <v>2012</v>
      </c>
      <c r="C374" s="44" t="s">
        <v>34</v>
      </c>
      <c r="D374" s="45">
        <v>7</v>
      </c>
      <c r="E374" s="34">
        <v>10</v>
      </c>
      <c r="F374" s="34">
        <v>59</v>
      </c>
      <c r="G374" s="34">
        <v>140</v>
      </c>
      <c r="H374" s="34">
        <v>269</v>
      </c>
      <c r="I374" s="35">
        <v>27</v>
      </c>
    </row>
    <row r="375" spans="1:9" x14ac:dyDescent="0.25">
      <c r="A375" s="36"/>
      <c r="B375" s="83">
        <v>2012</v>
      </c>
      <c r="C375" s="37" t="s">
        <v>35</v>
      </c>
      <c r="D375" s="39">
        <v>11</v>
      </c>
      <c r="E375" s="40">
        <v>10</v>
      </c>
      <c r="F375" s="40">
        <v>69</v>
      </c>
      <c r="G375" s="40">
        <v>65</v>
      </c>
      <c r="H375" s="40">
        <v>175</v>
      </c>
      <c r="I375" s="41">
        <v>5</v>
      </c>
    </row>
    <row r="376" spans="1:9" x14ac:dyDescent="0.25">
      <c r="A376" s="42"/>
      <c r="B376" s="84">
        <v>2012</v>
      </c>
      <c r="C376" s="44" t="s">
        <v>31</v>
      </c>
      <c r="D376" s="45">
        <v>7</v>
      </c>
      <c r="E376" s="34">
        <v>84</v>
      </c>
      <c r="F376" s="34">
        <v>10</v>
      </c>
      <c r="G376" s="34">
        <v>170</v>
      </c>
      <c r="H376" s="34">
        <v>495</v>
      </c>
      <c r="I376" s="35">
        <v>1</v>
      </c>
    </row>
    <row r="377" spans="1:9" x14ac:dyDescent="0.25">
      <c r="A377" s="36"/>
      <c r="B377" s="83">
        <v>2012</v>
      </c>
      <c r="C377" s="37" t="s">
        <v>33</v>
      </c>
      <c r="D377" s="39">
        <v>5</v>
      </c>
      <c r="E377" s="40">
        <v>4</v>
      </c>
      <c r="F377" s="40">
        <v>86</v>
      </c>
      <c r="G377" s="40">
        <v>145</v>
      </c>
      <c r="H377" s="40">
        <v>235</v>
      </c>
      <c r="I377" s="41">
        <v>51</v>
      </c>
    </row>
    <row r="378" spans="1:9" x14ac:dyDescent="0.25">
      <c r="A378" s="42"/>
      <c r="B378" s="82">
        <v>2013</v>
      </c>
      <c r="C378" s="44" t="s">
        <v>34</v>
      </c>
      <c r="D378" s="45">
        <v>300</v>
      </c>
      <c r="E378" s="34">
        <v>50</v>
      </c>
      <c r="F378" s="34">
        <v>206</v>
      </c>
      <c r="G378" s="34">
        <v>428</v>
      </c>
      <c r="H378" s="34">
        <v>316</v>
      </c>
      <c r="I378" s="35">
        <v>87</v>
      </c>
    </row>
    <row r="379" spans="1:9" x14ac:dyDescent="0.25">
      <c r="A379" s="36"/>
      <c r="B379" s="83">
        <v>2013</v>
      </c>
      <c r="C379" s="37" t="s">
        <v>35</v>
      </c>
      <c r="D379" s="39">
        <v>299</v>
      </c>
      <c r="E379" s="40">
        <v>173</v>
      </c>
      <c r="F379" s="40">
        <v>95</v>
      </c>
      <c r="G379" s="40">
        <v>159</v>
      </c>
      <c r="H379" s="40">
        <v>425</v>
      </c>
      <c r="I379" s="41">
        <v>118</v>
      </c>
    </row>
    <row r="380" spans="1:9" x14ac:dyDescent="0.25">
      <c r="A380" s="42"/>
      <c r="B380" s="84">
        <v>2013</v>
      </c>
      <c r="C380" s="44" t="s">
        <v>31</v>
      </c>
      <c r="D380" s="45">
        <v>555</v>
      </c>
      <c r="E380" s="34">
        <v>451</v>
      </c>
      <c r="F380" s="34">
        <v>5</v>
      </c>
      <c r="G380" s="34">
        <v>110</v>
      </c>
      <c r="H380" s="34">
        <v>667</v>
      </c>
      <c r="I380" s="35">
        <v>39</v>
      </c>
    </row>
    <row r="381" spans="1:9" x14ac:dyDescent="0.25">
      <c r="A381" s="36"/>
      <c r="B381" s="83">
        <v>2013</v>
      </c>
      <c r="C381" s="37" t="s">
        <v>33</v>
      </c>
      <c r="D381" s="39">
        <v>254</v>
      </c>
      <c r="E381" s="40">
        <v>44</v>
      </c>
      <c r="F381" s="40">
        <v>120</v>
      </c>
      <c r="G381" s="40">
        <v>108</v>
      </c>
      <c r="H381" s="40">
        <v>437</v>
      </c>
      <c r="I381" s="41">
        <v>12</v>
      </c>
    </row>
    <row r="382" spans="1:9" x14ac:dyDescent="0.25">
      <c r="A382" s="42"/>
      <c r="B382" s="82">
        <v>2014</v>
      </c>
      <c r="C382" s="44" t="s">
        <v>34</v>
      </c>
      <c r="D382" s="45">
        <v>5</v>
      </c>
      <c r="E382" s="34">
        <v>74</v>
      </c>
      <c r="F382" s="34">
        <v>9</v>
      </c>
      <c r="G382" s="34">
        <v>377</v>
      </c>
      <c r="H382" s="34">
        <v>150</v>
      </c>
      <c r="I382" s="35">
        <v>31</v>
      </c>
    </row>
    <row r="383" spans="1:9" x14ac:dyDescent="0.25">
      <c r="A383" s="36"/>
      <c r="B383" s="83">
        <v>2014</v>
      </c>
      <c r="C383" s="37" t="s">
        <v>35</v>
      </c>
      <c r="D383" s="39">
        <v>1</v>
      </c>
      <c r="E383" s="40">
        <v>4</v>
      </c>
      <c r="F383" s="40">
        <v>453</v>
      </c>
      <c r="G383" s="40">
        <v>96</v>
      </c>
      <c r="H383" s="40">
        <v>216</v>
      </c>
      <c r="I383" s="41">
        <v>177</v>
      </c>
    </row>
    <row r="384" spans="1:9" x14ac:dyDescent="0.25">
      <c r="A384" s="42"/>
      <c r="B384" s="84">
        <v>2014</v>
      </c>
      <c r="C384" s="44" t="s">
        <v>31</v>
      </c>
      <c r="D384" s="45">
        <v>44</v>
      </c>
      <c r="E384" s="34">
        <v>368</v>
      </c>
      <c r="F384" s="34">
        <v>215</v>
      </c>
      <c r="G384" s="34">
        <v>41</v>
      </c>
      <c r="H384" s="34">
        <v>348</v>
      </c>
      <c r="I384" s="35">
        <v>124</v>
      </c>
    </row>
    <row r="385" spans="1:9" x14ac:dyDescent="0.25">
      <c r="A385" s="36"/>
      <c r="B385" s="83">
        <v>2014</v>
      </c>
      <c r="C385" s="37" t="s">
        <v>33</v>
      </c>
      <c r="D385" s="39">
        <v>49</v>
      </c>
      <c r="E385" s="40">
        <v>43</v>
      </c>
      <c r="F385" s="40">
        <v>132</v>
      </c>
      <c r="G385" s="40">
        <v>212</v>
      </c>
      <c r="H385" s="40">
        <v>972</v>
      </c>
      <c r="I385" s="41">
        <v>40</v>
      </c>
    </row>
    <row r="386" spans="1:9" x14ac:dyDescent="0.25">
      <c r="A386" s="42"/>
      <c r="B386" s="82">
        <v>2015</v>
      </c>
      <c r="C386" s="44" t="s">
        <v>34</v>
      </c>
      <c r="D386" s="45">
        <v>54</v>
      </c>
      <c r="E386" s="34">
        <v>21</v>
      </c>
      <c r="F386" s="34">
        <v>555</v>
      </c>
      <c r="G386" s="34">
        <v>157</v>
      </c>
      <c r="H386" s="34">
        <v>298</v>
      </c>
      <c r="I386" s="35">
        <v>4</v>
      </c>
    </row>
    <row r="387" spans="1:9" x14ac:dyDescent="0.25">
      <c r="A387" s="36"/>
      <c r="B387" s="83">
        <v>2015</v>
      </c>
      <c r="C387" s="37" t="s">
        <v>35</v>
      </c>
      <c r="D387" s="39">
        <v>64</v>
      </c>
      <c r="E387" s="40">
        <v>563</v>
      </c>
      <c r="F387" s="40">
        <v>115</v>
      </c>
      <c r="G387" s="40">
        <v>260</v>
      </c>
      <c r="H387" s="40">
        <v>596</v>
      </c>
      <c r="I387" s="41">
        <v>105</v>
      </c>
    </row>
    <row r="388" spans="1:9" x14ac:dyDescent="0.25">
      <c r="A388" s="42"/>
      <c r="B388" s="84">
        <v>2015</v>
      </c>
      <c r="C388" s="44" t="s">
        <v>31</v>
      </c>
      <c r="D388" s="45">
        <v>25</v>
      </c>
      <c r="E388" s="34">
        <v>29</v>
      </c>
      <c r="F388" s="34">
        <v>46</v>
      </c>
      <c r="G388" s="34">
        <v>221</v>
      </c>
      <c r="H388" s="34">
        <v>477</v>
      </c>
      <c r="I388" s="35">
        <v>98</v>
      </c>
    </row>
    <row r="389" spans="1:9" x14ac:dyDescent="0.25">
      <c r="A389" s="36"/>
      <c r="B389" s="83">
        <v>2015</v>
      </c>
      <c r="C389" s="37" t="s">
        <v>33</v>
      </c>
      <c r="D389" s="39">
        <v>49</v>
      </c>
      <c r="E389" s="40">
        <v>269</v>
      </c>
      <c r="F389" s="40">
        <v>121</v>
      </c>
      <c r="G389" s="40">
        <v>386</v>
      </c>
      <c r="H389" s="40">
        <v>778</v>
      </c>
      <c r="I389" s="41">
        <v>155</v>
      </c>
    </row>
    <row r="390" spans="1:9" x14ac:dyDescent="0.25">
      <c r="A390" s="42"/>
      <c r="B390" s="82">
        <v>2016</v>
      </c>
      <c r="C390" s="44" t="s">
        <v>34</v>
      </c>
      <c r="D390" s="45">
        <v>43</v>
      </c>
      <c r="E390" s="34">
        <v>235</v>
      </c>
      <c r="F390" s="34">
        <v>317</v>
      </c>
      <c r="G390" s="34">
        <v>471</v>
      </c>
      <c r="H390" s="34">
        <v>539</v>
      </c>
      <c r="I390" s="35">
        <v>3</v>
      </c>
    </row>
    <row r="391" spans="1:9" x14ac:dyDescent="0.25">
      <c r="A391" s="36"/>
      <c r="B391" s="83">
        <v>2016</v>
      </c>
      <c r="C391" s="37" t="s">
        <v>35</v>
      </c>
      <c r="D391" s="39">
        <v>56</v>
      </c>
      <c r="E391" s="40">
        <v>133</v>
      </c>
      <c r="F391" s="40">
        <v>266</v>
      </c>
      <c r="G391" s="40">
        <v>425</v>
      </c>
      <c r="H391" s="40">
        <v>618</v>
      </c>
      <c r="I391" s="41">
        <v>40</v>
      </c>
    </row>
    <row r="392" spans="1:9" x14ac:dyDescent="0.25">
      <c r="A392" s="42"/>
      <c r="B392" s="84">
        <v>2016</v>
      </c>
      <c r="C392" s="44" t="s">
        <v>31</v>
      </c>
      <c r="D392" s="45">
        <v>29</v>
      </c>
      <c r="E392" s="34">
        <v>147</v>
      </c>
      <c r="F392" s="34">
        <v>137</v>
      </c>
      <c r="G392" s="34">
        <v>688</v>
      </c>
      <c r="H392" s="34">
        <v>762</v>
      </c>
      <c r="I392" s="35">
        <v>16</v>
      </c>
    </row>
    <row r="393" spans="1:9" x14ac:dyDescent="0.25">
      <c r="A393" s="36"/>
      <c r="B393" s="83">
        <v>2016</v>
      </c>
      <c r="C393" s="37" t="s">
        <v>33</v>
      </c>
      <c r="D393" s="39">
        <v>35</v>
      </c>
      <c r="E393" s="40">
        <v>140</v>
      </c>
      <c r="F393" s="40">
        <v>385</v>
      </c>
      <c r="G393" s="40">
        <v>368</v>
      </c>
      <c r="H393" s="40">
        <v>525</v>
      </c>
      <c r="I393" s="41">
        <v>129</v>
      </c>
    </row>
    <row r="394" spans="1:9" x14ac:dyDescent="0.25">
      <c r="A394" s="42"/>
      <c r="B394" s="82">
        <v>2017</v>
      </c>
      <c r="C394" s="44" t="s">
        <v>34</v>
      </c>
      <c r="D394" s="45">
        <v>60</v>
      </c>
      <c r="E394" s="34">
        <v>122</v>
      </c>
      <c r="F394" s="34">
        <v>265</v>
      </c>
      <c r="G394" s="34">
        <v>326</v>
      </c>
      <c r="H394" s="34">
        <v>669</v>
      </c>
      <c r="I394" s="35">
        <v>116</v>
      </c>
    </row>
    <row r="395" spans="1:9" x14ac:dyDescent="0.25">
      <c r="A395" s="36"/>
      <c r="B395" s="83">
        <v>2017</v>
      </c>
      <c r="C395" s="37" t="s">
        <v>35</v>
      </c>
      <c r="D395" s="39">
        <v>71</v>
      </c>
      <c r="E395" s="40">
        <v>120</v>
      </c>
      <c r="F395" s="40">
        <v>164</v>
      </c>
      <c r="G395" s="40">
        <v>374</v>
      </c>
      <c r="H395" s="40">
        <v>501</v>
      </c>
      <c r="I395" s="41">
        <v>182</v>
      </c>
    </row>
    <row r="396" spans="1:9" x14ac:dyDescent="0.25">
      <c r="A396" s="42"/>
      <c r="B396" s="84">
        <v>2017</v>
      </c>
      <c r="C396" s="44" t="s">
        <v>31</v>
      </c>
      <c r="D396" s="45">
        <v>44</v>
      </c>
      <c r="E396" s="34">
        <v>128</v>
      </c>
      <c r="F396" s="34">
        <v>134</v>
      </c>
      <c r="G396" s="34">
        <v>312</v>
      </c>
      <c r="H396" s="34">
        <v>435</v>
      </c>
      <c r="I396" s="35">
        <v>180</v>
      </c>
    </row>
    <row r="397" spans="1:9" x14ac:dyDescent="0.25">
      <c r="A397" s="36"/>
      <c r="B397" s="83">
        <v>2017</v>
      </c>
      <c r="C397" s="37" t="s">
        <v>33</v>
      </c>
      <c r="D397" s="39">
        <v>37</v>
      </c>
      <c r="E397" s="40">
        <v>184</v>
      </c>
      <c r="F397" s="40">
        <v>25</v>
      </c>
      <c r="G397" s="40">
        <v>519</v>
      </c>
      <c r="H397" s="40">
        <v>388</v>
      </c>
      <c r="I397" s="41">
        <v>44</v>
      </c>
    </row>
    <row r="398" spans="1:9" x14ac:dyDescent="0.25">
      <c r="A398" s="42"/>
      <c r="B398" s="82">
        <v>2018</v>
      </c>
      <c r="C398" s="44" t="s">
        <v>34</v>
      </c>
      <c r="D398" s="45">
        <v>63</v>
      </c>
      <c r="E398" s="34">
        <v>78</v>
      </c>
      <c r="F398" s="34">
        <v>12</v>
      </c>
      <c r="G398" s="34">
        <v>451</v>
      </c>
      <c r="H398" s="34">
        <v>263</v>
      </c>
      <c r="I398" s="35">
        <v>75</v>
      </c>
    </row>
    <row r="399" spans="1:9" x14ac:dyDescent="0.25">
      <c r="A399" s="36"/>
      <c r="B399" s="83">
        <v>2018</v>
      </c>
      <c r="C399" s="37" t="s">
        <v>35</v>
      </c>
      <c r="D399" s="39">
        <v>56</v>
      </c>
      <c r="E399" s="40">
        <v>35</v>
      </c>
      <c r="F399" s="40">
        <v>28</v>
      </c>
      <c r="G399" s="40">
        <v>839</v>
      </c>
      <c r="H399" s="40">
        <v>723</v>
      </c>
      <c r="I399" s="41">
        <v>5</v>
      </c>
    </row>
    <row r="400" spans="1:9" x14ac:dyDescent="0.25">
      <c r="A400" s="42"/>
      <c r="B400" s="84">
        <v>2018</v>
      </c>
      <c r="C400" s="44" t="s">
        <v>31</v>
      </c>
      <c r="D400" s="45">
        <v>248</v>
      </c>
      <c r="E400" s="34">
        <v>115</v>
      </c>
      <c r="F400" s="34">
        <v>256</v>
      </c>
      <c r="G400" s="34">
        <v>346</v>
      </c>
      <c r="H400" s="34">
        <v>508</v>
      </c>
      <c r="I400" s="35">
        <v>46</v>
      </c>
    </row>
    <row r="401" spans="1:9" x14ac:dyDescent="0.25">
      <c r="A401" s="36"/>
      <c r="B401" s="83">
        <v>2018</v>
      </c>
      <c r="C401" s="37" t="s">
        <v>33</v>
      </c>
      <c r="D401" s="39">
        <v>22</v>
      </c>
      <c r="E401" s="40">
        <v>51</v>
      </c>
      <c r="F401" s="40">
        <v>58</v>
      </c>
      <c r="G401" s="40">
        <v>265</v>
      </c>
      <c r="H401" s="40">
        <v>1289</v>
      </c>
      <c r="I401" s="41">
        <v>92</v>
      </c>
    </row>
    <row r="402" spans="1:9" x14ac:dyDescent="0.25">
      <c r="A402" s="42"/>
      <c r="B402" s="82">
        <v>2019</v>
      </c>
      <c r="C402" s="44" t="s">
        <v>34</v>
      </c>
      <c r="D402" s="45">
        <v>26</v>
      </c>
      <c r="E402" s="34">
        <v>76</v>
      </c>
      <c r="F402" s="34">
        <v>48</v>
      </c>
      <c r="G402" s="34">
        <v>518</v>
      </c>
      <c r="H402" s="34">
        <v>440</v>
      </c>
      <c r="I402" s="35">
        <v>95</v>
      </c>
    </row>
    <row r="403" spans="1:9" x14ac:dyDescent="0.25">
      <c r="A403" s="36"/>
      <c r="B403" s="83">
        <v>2019</v>
      </c>
      <c r="C403" s="37" t="s">
        <v>35</v>
      </c>
      <c r="D403" s="39">
        <v>27</v>
      </c>
      <c r="E403" s="40">
        <v>75</v>
      </c>
      <c r="F403" s="40">
        <v>168</v>
      </c>
      <c r="G403" s="40">
        <v>297</v>
      </c>
      <c r="H403" s="40">
        <v>655</v>
      </c>
      <c r="I403" s="41">
        <v>32</v>
      </c>
    </row>
    <row r="404" spans="1:9" x14ac:dyDescent="0.25">
      <c r="A404" s="42"/>
      <c r="B404" s="84">
        <v>2019</v>
      </c>
      <c r="C404" s="44" t="s">
        <v>31</v>
      </c>
      <c r="D404" s="45">
        <v>86</v>
      </c>
      <c r="E404" s="34">
        <v>100</v>
      </c>
      <c r="F404" s="34">
        <v>51</v>
      </c>
      <c r="G404" s="34">
        <v>248</v>
      </c>
      <c r="H404" s="34">
        <v>667</v>
      </c>
      <c r="I404" s="35">
        <v>96</v>
      </c>
    </row>
    <row r="405" spans="1:9" x14ac:dyDescent="0.25">
      <c r="A405" s="36"/>
      <c r="B405" s="83">
        <v>2019</v>
      </c>
      <c r="C405" s="37" t="s">
        <v>33</v>
      </c>
      <c r="D405" s="39">
        <v>77</v>
      </c>
      <c r="E405" s="40">
        <v>130</v>
      </c>
      <c r="F405" s="40">
        <v>197</v>
      </c>
      <c r="G405" s="40">
        <v>282</v>
      </c>
      <c r="H405" s="40">
        <v>940</v>
      </c>
      <c r="I405" s="41">
        <v>227</v>
      </c>
    </row>
    <row r="406" spans="1:9" x14ac:dyDescent="0.25">
      <c r="A406" s="42"/>
      <c r="B406" s="82">
        <v>2020</v>
      </c>
      <c r="C406" s="44" t="s">
        <v>34</v>
      </c>
      <c r="D406" s="45">
        <v>96</v>
      </c>
      <c r="E406" s="34">
        <v>103</v>
      </c>
      <c r="F406" s="34">
        <v>39</v>
      </c>
      <c r="G406" s="34">
        <v>1005</v>
      </c>
      <c r="H406" s="34">
        <v>374</v>
      </c>
      <c r="I406" s="35">
        <v>57</v>
      </c>
    </row>
    <row r="407" spans="1:9" x14ac:dyDescent="0.25">
      <c r="A407" s="36"/>
      <c r="B407" s="83">
        <v>2020</v>
      </c>
      <c r="C407" s="37" t="s">
        <v>35</v>
      </c>
      <c r="D407" s="39">
        <v>22</v>
      </c>
      <c r="E407" s="40">
        <v>24</v>
      </c>
      <c r="F407" s="40">
        <v>33</v>
      </c>
      <c r="G407" s="40">
        <v>390</v>
      </c>
      <c r="H407" s="40">
        <v>276</v>
      </c>
      <c r="I407" s="41">
        <v>37</v>
      </c>
    </row>
    <row r="408" spans="1:9" x14ac:dyDescent="0.25">
      <c r="A408" s="42"/>
      <c r="B408" s="84">
        <v>2020</v>
      </c>
      <c r="C408" s="44" t="s">
        <v>31</v>
      </c>
      <c r="D408" s="45">
        <v>90</v>
      </c>
      <c r="E408" s="34">
        <v>153</v>
      </c>
      <c r="F408" s="34">
        <v>20</v>
      </c>
      <c r="G408" s="34">
        <v>636</v>
      </c>
      <c r="H408" s="34">
        <v>381</v>
      </c>
      <c r="I408" s="35">
        <v>91</v>
      </c>
    </row>
    <row r="409" spans="1:9" x14ac:dyDescent="0.25">
      <c r="A409" s="36"/>
      <c r="B409" s="83">
        <v>2020</v>
      </c>
      <c r="C409" s="37" t="s">
        <v>33</v>
      </c>
      <c r="D409" s="39">
        <v>71</v>
      </c>
      <c r="E409" s="40">
        <v>140</v>
      </c>
      <c r="F409" s="40">
        <v>133</v>
      </c>
      <c r="G409" s="40">
        <v>387</v>
      </c>
      <c r="H409" s="40">
        <v>638</v>
      </c>
      <c r="I409" s="41">
        <v>59</v>
      </c>
    </row>
    <row r="410" spans="1:9" x14ac:dyDescent="0.25">
      <c r="A410" s="42"/>
      <c r="B410" s="82">
        <v>2021</v>
      </c>
      <c r="C410" s="44" t="s">
        <v>34</v>
      </c>
      <c r="D410" s="45">
        <v>81</v>
      </c>
      <c r="E410" s="34">
        <v>101</v>
      </c>
      <c r="F410" s="34">
        <v>11</v>
      </c>
      <c r="G410" s="34">
        <v>115</v>
      </c>
      <c r="H410" s="34">
        <v>259</v>
      </c>
      <c r="I410" s="35">
        <v>1</v>
      </c>
    </row>
    <row r="411" spans="1:9" x14ac:dyDescent="0.25">
      <c r="A411" s="36"/>
      <c r="B411" s="83">
        <v>2021</v>
      </c>
      <c r="C411" s="37" t="s">
        <v>35</v>
      </c>
      <c r="D411" s="39">
        <v>27</v>
      </c>
      <c r="E411" s="40">
        <v>58</v>
      </c>
      <c r="F411" s="40">
        <v>2</v>
      </c>
      <c r="G411" s="40">
        <v>741</v>
      </c>
      <c r="H411" s="40">
        <v>344</v>
      </c>
      <c r="I411" s="41">
        <v>30</v>
      </c>
    </row>
    <row r="412" spans="1:9" x14ac:dyDescent="0.25">
      <c r="A412" s="42"/>
      <c r="B412" s="84">
        <v>2021</v>
      </c>
      <c r="C412" s="44" t="s">
        <v>31</v>
      </c>
      <c r="D412" s="45">
        <v>30</v>
      </c>
      <c r="E412" s="34">
        <v>50</v>
      </c>
      <c r="F412" s="34">
        <v>28</v>
      </c>
      <c r="G412" s="34">
        <v>149</v>
      </c>
      <c r="H412" s="34">
        <v>694</v>
      </c>
      <c r="I412" s="35">
        <v>9</v>
      </c>
    </row>
    <row r="413" spans="1:9" x14ac:dyDescent="0.25">
      <c r="A413" s="36"/>
      <c r="B413" s="83">
        <v>2021</v>
      </c>
      <c r="C413" s="37" t="s">
        <v>33</v>
      </c>
      <c r="D413" s="39">
        <v>30</v>
      </c>
      <c r="E413" s="40">
        <v>48</v>
      </c>
      <c r="F413" s="40">
        <v>6</v>
      </c>
      <c r="G413" s="40">
        <v>133</v>
      </c>
      <c r="H413" s="40">
        <v>542</v>
      </c>
      <c r="I413" s="41">
        <v>248</v>
      </c>
    </row>
    <row r="414" spans="1:9" x14ac:dyDescent="0.25">
      <c r="A414" s="42"/>
      <c r="B414" s="82">
        <v>2022</v>
      </c>
      <c r="C414" s="44" t="s">
        <v>34</v>
      </c>
      <c r="D414" s="45">
        <v>28</v>
      </c>
      <c r="E414" s="34">
        <v>71</v>
      </c>
      <c r="F414" s="34">
        <v>11</v>
      </c>
      <c r="G414" s="34">
        <v>592</v>
      </c>
      <c r="H414" s="34">
        <v>176</v>
      </c>
      <c r="I414" s="35">
        <v>263</v>
      </c>
    </row>
    <row r="415" spans="1:9" x14ac:dyDescent="0.25">
      <c r="A415" s="36"/>
      <c r="B415" s="83">
        <v>2022</v>
      </c>
      <c r="C415" s="37" t="s">
        <v>35</v>
      </c>
      <c r="D415" s="39">
        <v>15</v>
      </c>
      <c r="E415" s="40">
        <v>75</v>
      </c>
      <c r="F415" s="40">
        <v>1</v>
      </c>
      <c r="G415" s="40">
        <v>548</v>
      </c>
      <c r="H415" s="40">
        <v>335</v>
      </c>
      <c r="I415" s="41">
        <v>241</v>
      </c>
    </row>
    <row r="416" spans="1:9" x14ac:dyDescent="0.25">
      <c r="A416" s="42"/>
      <c r="B416" s="84">
        <v>2022</v>
      </c>
      <c r="C416" s="44" t="s">
        <v>31</v>
      </c>
      <c r="D416" s="45">
        <v>16</v>
      </c>
      <c r="E416" s="34">
        <v>32</v>
      </c>
      <c r="F416" s="34">
        <v>5</v>
      </c>
      <c r="G416" s="34">
        <v>601</v>
      </c>
      <c r="H416" s="34">
        <v>312</v>
      </c>
      <c r="I416" s="35">
        <v>230</v>
      </c>
    </row>
    <row r="417" spans="1:9" x14ac:dyDescent="0.25">
      <c r="A417" s="36"/>
      <c r="B417" s="83">
        <v>2022</v>
      </c>
      <c r="C417" s="37" t="s">
        <v>33</v>
      </c>
      <c r="D417" s="39">
        <v>32</v>
      </c>
      <c r="E417" s="40">
        <v>56</v>
      </c>
      <c r="F417" s="40">
        <v>20</v>
      </c>
      <c r="G417" s="40">
        <v>180</v>
      </c>
      <c r="H417" s="40">
        <v>555</v>
      </c>
      <c r="I417" s="41">
        <v>229</v>
      </c>
    </row>
    <row r="418" spans="1:9" x14ac:dyDescent="0.25">
      <c r="A418" s="42"/>
      <c r="B418" s="82">
        <v>2023</v>
      </c>
      <c r="C418" s="44" t="s">
        <v>34</v>
      </c>
      <c r="D418" s="45">
        <v>54</v>
      </c>
      <c r="E418" s="34">
        <v>57</v>
      </c>
      <c r="F418" s="34">
        <v>15</v>
      </c>
      <c r="G418" s="34">
        <v>568</v>
      </c>
      <c r="H418" s="34">
        <v>712</v>
      </c>
      <c r="I418" s="35">
        <v>121</v>
      </c>
    </row>
    <row r="419" spans="1:9" x14ac:dyDescent="0.25">
      <c r="A419" s="36"/>
      <c r="B419" s="83">
        <v>2023</v>
      </c>
      <c r="C419" s="37" t="s">
        <v>35</v>
      </c>
      <c r="D419" s="39">
        <v>22</v>
      </c>
      <c r="E419" s="40">
        <v>41</v>
      </c>
      <c r="F419" s="40">
        <v>36</v>
      </c>
      <c r="G419" s="40">
        <v>464</v>
      </c>
      <c r="H419" s="40">
        <v>304</v>
      </c>
      <c r="I419" s="41">
        <v>201</v>
      </c>
    </row>
    <row r="420" spans="1:9" x14ac:dyDescent="0.25">
      <c r="A420" s="42"/>
      <c r="B420" s="84">
        <v>2023</v>
      </c>
      <c r="C420" s="44" t="s">
        <v>31</v>
      </c>
      <c r="D420" s="45">
        <v>9</v>
      </c>
      <c r="E420" s="34">
        <v>28</v>
      </c>
      <c r="F420" s="34">
        <v>35</v>
      </c>
      <c r="G420" s="34">
        <v>77</v>
      </c>
      <c r="H420" s="34">
        <v>1026</v>
      </c>
      <c r="I420" s="35">
        <v>419</v>
      </c>
    </row>
    <row r="421" spans="1:9" x14ac:dyDescent="0.25">
      <c r="A421" s="36"/>
      <c r="B421" s="83">
        <v>2023</v>
      </c>
      <c r="C421" s="37" t="s">
        <v>33</v>
      </c>
      <c r="D421" s="39">
        <v>7</v>
      </c>
      <c r="E421" s="40">
        <v>21</v>
      </c>
      <c r="F421" s="40">
        <v>24</v>
      </c>
      <c r="G421" s="40">
        <v>210</v>
      </c>
      <c r="H421" s="40">
        <v>355</v>
      </c>
      <c r="I421" s="41">
        <v>27</v>
      </c>
    </row>
    <row r="422" spans="1:9" x14ac:dyDescent="0.25">
      <c r="A422" s="42"/>
      <c r="B422" s="82">
        <v>2024</v>
      </c>
      <c r="C422" s="44" t="s">
        <v>34</v>
      </c>
      <c r="D422" s="45">
        <v>7</v>
      </c>
      <c r="E422" s="34">
        <v>25</v>
      </c>
      <c r="F422" s="34">
        <v>22</v>
      </c>
      <c r="G422" s="34">
        <v>326</v>
      </c>
      <c r="H422" s="34">
        <v>263</v>
      </c>
      <c r="I422" s="35">
        <v>301</v>
      </c>
    </row>
    <row r="423" spans="1:9" x14ac:dyDescent="0.25">
      <c r="A423" s="36"/>
      <c r="B423" s="83">
        <v>2024</v>
      </c>
      <c r="C423" s="37" t="s">
        <v>35</v>
      </c>
      <c r="D423" s="39" t="s">
        <v>144</v>
      </c>
      <c r="E423" s="40">
        <v>18</v>
      </c>
      <c r="F423" s="40">
        <v>12</v>
      </c>
      <c r="G423" s="40">
        <v>342</v>
      </c>
      <c r="H423" s="40">
        <v>438</v>
      </c>
      <c r="I423" s="41">
        <v>26</v>
      </c>
    </row>
    <row r="424" spans="1:9" x14ac:dyDescent="0.25">
      <c r="A424" s="42" t="s">
        <v>30</v>
      </c>
      <c r="B424" s="43">
        <v>2007</v>
      </c>
      <c r="C424" s="44" t="s">
        <v>31</v>
      </c>
      <c r="D424" s="45">
        <v>18</v>
      </c>
      <c r="E424" s="34">
        <v>14</v>
      </c>
      <c r="F424" s="34">
        <v>13</v>
      </c>
      <c r="G424" s="34">
        <v>26</v>
      </c>
      <c r="H424" s="34">
        <v>135</v>
      </c>
      <c r="I424" s="35">
        <v>54</v>
      </c>
    </row>
    <row r="425" spans="1:9" x14ac:dyDescent="0.25">
      <c r="A425" s="36" t="s">
        <v>42</v>
      </c>
      <c r="B425" s="83">
        <v>2007</v>
      </c>
      <c r="C425" s="37" t="s">
        <v>33</v>
      </c>
      <c r="D425" s="39">
        <v>22</v>
      </c>
      <c r="E425" s="40">
        <v>19</v>
      </c>
      <c r="F425" s="40">
        <v>10</v>
      </c>
      <c r="G425" s="40">
        <v>1</v>
      </c>
      <c r="H425" s="40">
        <v>26</v>
      </c>
      <c r="I425" s="41">
        <v>51</v>
      </c>
    </row>
    <row r="426" spans="1:9" x14ac:dyDescent="0.25">
      <c r="A426" s="42"/>
      <c r="B426" s="82">
        <v>2008</v>
      </c>
      <c r="C426" s="44" t="s">
        <v>34</v>
      </c>
      <c r="D426" s="45">
        <v>45</v>
      </c>
      <c r="E426" s="34">
        <v>22</v>
      </c>
      <c r="F426" s="34">
        <v>10</v>
      </c>
      <c r="G426" s="34">
        <v>6</v>
      </c>
      <c r="H426" s="34">
        <v>130</v>
      </c>
      <c r="I426" s="35">
        <v>67</v>
      </c>
    </row>
    <row r="427" spans="1:9" x14ac:dyDescent="0.25">
      <c r="A427" s="36"/>
      <c r="B427" s="83">
        <v>2008</v>
      </c>
      <c r="C427" s="37" t="s">
        <v>35</v>
      </c>
      <c r="D427" s="39">
        <v>16</v>
      </c>
      <c r="E427" s="40">
        <v>25</v>
      </c>
      <c r="F427" s="40">
        <v>4</v>
      </c>
      <c r="G427" s="40">
        <v>1</v>
      </c>
      <c r="H427" s="40">
        <v>21</v>
      </c>
      <c r="I427" s="41">
        <v>47</v>
      </c>
    </row>
    <row r="428" spans="1:9" x14ac:dyDescent="0.25">
      <c r="A428" s="42"/>
      <c r="B428" s="84">
        <v>2008</v>
      </c>
      <c r="C428" s="44" t="s">
        <v>31</v>
      </c>
      <c r="D428" s="45">
        <v>40</v>
      </c>
      <c r="E428" s="34">
        <v>17</v>
      </c>
      <c r="F428" s="34">
        <v>14</v>
      </c>
      <c r="G428" s="34">
        <v>3</v>
      </c>
      <c r="H428" s="34">
        <v>14</v>
      </c>
      <c r="I428" s="35">
        <v>25</v>
      </c>
    </row>
    <row r="429" spans="1:9" x14ac:dyDescent="0.25">
      <c r="A429" s="36"/>
      <c r="B429" s="83">
        <v>2008</v>
      </c>
      <c r="C429" s="37" t="s">
        <v>33</v>
      </c>
      <c r="D429" s="39">
        <v>30</v>
      </c>
      <c r="E429" s="40">
        <v>21</v>
      </c>
      <c r="F429" s="40">
        <v>7</v>
      </c>
      <c r="G429" s="40">
        <v>7</v>
      </c>
      <c r="H429" s="40">
        <v>20</v>
      </c>
      <c r="I429" s="41">
        <v>36</v>
      </c>
    </row>
    <row r="430" spans="1:9" x14ac:dyDescent="0.25">
      <c r="A430" s="42"/>
      <c r="B430" s="82">
        <v>2009</v>
      </c>
      <c r="C430" s="44" t="s">
        <v>34</v>
      </c>
      <c r="D430" s="45">
        <v>27</v>
      </c>
      <c r="E430" s="34">
        <v>17</v>
      </c>
      <c r="F430" s="34">
        <v>8</v>
      </c>
      <c r="G430" s="34">
        <v>1</v>
      </c>
      <c r="H430" s="34">
        <v>7</v>
      </c>
      <c r="I430" s="35">
        <v>15</v>
      </c>
    </row>
    <row r="431" spans="1:9" x14ac:dyDescent="0.25">
      <c r="A431" s="36"/>
      <c r="B431" s="83">
        <v>2009</v>
      </c>
      <c r="C431" s="37" t="s">
        <v>35</v>
      </c>
      <c r="D431" s="39">
        <v>9</v>
      </c>
      <c r="E431" s="40">
        <v>3</v>
      </c>
      <c r="F431" s="40">
        <v>75</v>
      </c>
      <c r="G431" s="40">
        <v>7</v>
      </c>
      <c r="H431" s="40">
        <v>59</v>
      </c>
      <c r="I431" s="41">
        <v>54</v>
      </c>
    </row>
    <row r="432" spans="1:9" x14ac:dyDescent="0.25">
      <c r="A432" s="42"/>
      <c r="B432" s="84">
        <v>2009</v>
      </c>
      <c r="C432" s="44" t="s">
        <v>31</v>
      </c>
      <c r="D432" s="45">
        <v>24</v>
      </c>
      <c r="E432" s="34">
        <v>84</v>
      </c>
      <c r="F432" s="34">
        <v>19</v>
      </c>
      <c r="G432" s="34">
        <v>5</v>
      </c>
      <c r="H432" s="34">
        <v>70</v>
      </c>
      <c r="I432" s="35">
        <v>222</v>
      </c>
    </row>
    <row r="433" spans="1:9" x14ac:dyDescent="0.25">
      <c r="A433" s="36"/>
      <c r="B433" s="83">
        <v>2009</v>
      </c>
      <c r="C433" s="37" t="s">
        <v>33</v>
      </c>
      <c r="D433" s="39">
        <v>11</v>
      </c>
      <c r="E433" s="40">
        <v>15</v>
      </c>
      <c r="F433" s="40">
        <v>15</v>
      </c>
      <c r="G433" s="40">
        <v>7</v>
      </c>
      <c r="H433" s="40">
        <v>28</v>
      </c>
      <c r="I433" s="41">
        <v>38</v>
      </c>
    </row>
    <row r="434" spans="1:9" x14ac:dyDescent="0.25">
      <c r="A434" s="42"/>
      <c r="B434" s="82">
        <v>2010</v>
      </c>
      <c r="C434" s="44" t="s">
        <v>34</v>
      </c>
      <c r="D434" s="45">
        <v>21</v>
      </c>
      <c r="E434" s="34">
        <v>3</v>
      </c>
      <c r="F434" s="34">
        <v>178</v>
      </c>
      <c r="G434" s="34">
        <v>36</v>
      </c>
      <c r="H434" s="34">
        <v>91</v>
      </c>
      <c r="I434" s="35">
        <v>104</v>
      </c>
    </row>
    <row r="435" spans="1:9" x14ac:dyDescent="0.25">
      <c r="A435" s="36"/>
      <c r="B435" s="83">
        <v>2010</v>
      </c>
      <c r="C435" s="37" t="s">
        <v>35</v>
      </c>
      <c r="D435" s="39">
        <v>16</v>
      </c>
      <c r="E435" s="40">
        <v>166</v>
      </c>
      <c r="F435" s="40">
        <v>12</v>
      </c>
      <c r="G435" s="40">
        <v>4</v>
      </c>
      <c r="H435" s="40">
        <v>113</v>
      </c>
      <c r="I435" s="41">
        <v>5</v>
      </c>
    </row>
    <row r="436" spans="1:9" x14ac:dyDescent="0.25">
      <c r="A436" s="42"/>
      <c r="B436" s="84">
        <v>2010</v>
      </c>
      <c r="C436" s="44" t="s">
        <v>31</v>
      </c>
      <c r="D436" s="45">
        <v>40</v>
      </c>
      <c r="E436" s="34">
        <v>110</v>
      </c>
      <c r="F436" s="34">
        <v>17</v>
      </c>
      <c r="G436" s="34">
        <v>4</v>
      </c>
      <c r="H436" s="34">
        <v>159</v>
      </c>
      <c r="I436" s="35">
        <v>66</v>
      </c>
    </row>
    <row r="437" spans="1:9" x14ac:dyDescent="0.25">
      <c r="A437" s="36"/>
      <c r="B437" s="83">
        <v>2010</v>
      </c>
      <c r="C437" s="37" t="s">
        <v>33</v>
      </c>
      <c r="D437" s="39">
        <v>38</v>
      </c>
      <c r="E437" s="40">
        <v>60</v>
      </c>
      <c r="F437" s="40">
        <v>14</v>
      </c>
      <c r="G437" s="40">
        <v>229</v>
      </c>
      <c r="H437" s="40">
        <v>50</v>
      </c>
      <c r="I437" s="41">
        <v>2</v>
      </c>
    </row>
    <row r="438" spans="1:9" x14ac:dyDescent="0.25">
      <c r="A438" s="42"/>
      <c r="B438" s="82">
        <v>2011</v>
      </c>
      <c r="C438" s="44" t="s">
        <v>34</v>
      </c>
      <c r="D438" s="45">
        <v>39</v>
      </c>
      <c r="E438" s="34">
        <v>13</v>
      </c>
      <c r="F438" s="34">
        <v>77</v>
      </c>
      <c r="G438" s="34">
        <v>196</v>
      </c>
      <c r="H438" s="34">
        <v>13</v>
      </c>
      <c r="I438" s="35">
        <v>58</v>
      </c>
    </row>
    <row r="439" spans="1:9" x14ac:dyDescent="0.25">
      <c r="A439" s="36"/>
      <c r="B439" s="83">
        <v>2011</v>
      </c>
      <c r="C439" s="37" t="s">
        <v>35</v>
      </c>
      <c r="D439" s="39">
        <v>37</v>
      </c>
      <c r="E439" s="40">
        <v>52</v>
      </c>
      <c r="F439" s="40">
        <v>150</v>
      </c>
      <c r="G439" s="40">
        <v>21</v>
      </c>
      <c r="H439" s="40">
        <v>77</v>
      </c>
      <c r="I439" s="41">
        <v>44</v>
      </c>
    </row>
    <row r="440" spans="1:9" x14ac:dyDescent="0.25">
      <c r="A440" s="42"/>
      <c r="B440" s="84">
        <v>2011</v>
      </c>
      <c r="C440" s="44" t="s">
        <v>31</v>
      </c>
      <c r="D440" s="45">
        <v>60</v>
      </c>
      <c r="E440" s="34">
        <v>14</v>
      </c>
      <c r="F440" s="34">
        <v>68</v>
      </c>
      <c r="G440" s="34">
        <v>10</v>
      </c>
      <c r="H440" s="34">
        <v>158</v>
      </c>
      <c r="I440" s="35">
        <v>4</v>
      </c>
    </row>
    <row r="441" spans="1:9" x14ac:dyDescent="0.25">
      <c r="A441" s="36"/>
      <c r="B441" s="83">
        <v>2011</v>
      </c>
      <c r="C441" s="37" t="s">
        <v>33</v>
      </c>
      <c r="D441" s="39">
        <v>44</v>
      </c>
      <c r="E441" s="40">
        <v>12</v>
      </c>
      <c r="F441" s="40">
        <v>84</v>
      </c>
      <c r="G441" s="40">
        <v>101</v>
      </c>
      <c r="H441" s="40">
        <v>305</v>
      </c>
      <c r="I441" s="41">
        <v>212</v>
      </c>
    </row>
    <row r="442" spans="1:9" x14ac:dyDescent="0.25">
      <c r="A442" s="42"/>
      <c r="B442" s="82">
        <v>2012</v>
      </c>
      <c r="C442" s="44" t="s">
        <v>34</v>
      </c>
      <c r="D442" s="45">
        <v>60</v>
      </c>
      <c r="E442" s="34">
        <v>12</v>
      </c>
      <c r="F442" s="34">
        <v>183</v>
      </c>
      <c r="G442" s="34">
        <v>86</v>
      </c>
      <c r="H442" s="34">
        <v>123</v>
      </c>
      <c r="I442" s="35">
        <v>101</v>
      </c>
    </row>
    <row r="443" spans="1:9" x14ac:dyDescent="0.25">
      <c r="A443" s="36"/>
      <c r="B443" s="83">
        <v>2012</v>
      </c>
      <c r="C443" s="37" t="s">
        <v>35</v>
      </c>
      <c r="D443" s="39">
        <v>24</v>
      </c>
      <c r="E443" s="40">
        <v>50</v>
      </c>
      <c r="F443" s="40">
        <v>76</v>
      </c>
      <c r="G443" s="40">
        <v>92</v>
      </c>
      <c r="H443" s="40">
        <v>34</v>
      </c>
      <c r="I443" s="41">
        <v>4</v>
      </c>
    </row>
    <row r="444" spans="1:9" x14ac:dyDescent="0.25">
      <c r="A444" s="42"/>
      <c r="B444" s="84">
        <v>2012</v>
      </c>
      <c r="C444" s="44" t="s">
        <v>31</v>
      </c>
      <c r="D444" s="45">
        <v>45</v>
      </c>
      <c r="E444" s="34">
        <v>2</v>
      </c>
      <c r="F444" s="34">
        <v>7</v>
      </c>
      <c r="G444" s="34">
        <v>88</v>
      </c>
      <c r="H444" s="34">
        <v>91</v>
      </c>
      <c r="I444" s="35">
        <v>62</v>
      </c>
    </row>
    <row r="445" spans="1:9" x14ac:dyDescent="0.25">
      <c r="A445" s="36"/>
      <c r="B445" s="83">
        <v>2012</v>
      </c>
      <c r="C445" s="37" t="s">
        <v>33</v>
      </c>
      <c r="D445" s="39">
        <v>22</v>
      </c>
      <c r="E445" s="40">
        <v>46</v>
      </c>
      <c r="F445" s="40">
        <v>49</v>
      </c>
      <c r="G445" s="40">
        <v>14</v>
      </c>
      <c r="H445" s="40">
        <v>201</v>
      </c>
      <c r="I445" s="41">
        <v>63</v>
      </c>
    </row>
    <row r="446" spans="1:9" x14ac:dyDescent="0.25">
      <c r="A446" s="42"/>
      <c r="B446" s="82">
        <v>2013</v>
      </c>
      <c r="C446" s="44" t="s">
        <v>34</v>
      </c>
      <c r="D446" s="45">
        <v>31</v>
      </c>
      <c r="E446" s="34">
        <v>11</v>
      </c>
      <c r="F446" s="34">
        <v>331</v>
      </c>
      <c r="G446" s="34">
        <v>6</v>
      </c>
      <c r="H446" s="34">
        <v>54</v>
      </c>
      <c r="I446" s="35">
        <v>127</v>
      </c>
    </row>
    <row r="447" spans="1:9" x14ac:dyDescent="0.25">
      <c r="A447" s="36"/>
      <c r="B447" s="83">
        <v>2013</v>
      </c>
      <c r="C447" s="37" t="s">
        <v>35</v>
      </c>
      <c r="D447" s="39">
        <v>31</v>
      </c>
      <c r="E447" s="40">
        <v>17</v>
      </c>
      <c r="F447" s="40">
        <v>115</v>
      </c>
      <c r="G447" s="40">
        <v>50</v>
      </c>
      <c r="H447" s="40">
        <v>79</v>
      </c>
      <c r="I447" s="41">
        <v>14</v>
      </c>
    </row>
    <row r="448" spans="1:9" x14ac:dyDescent="0.25">
      <c r="A448" s="42"/>
      <c r="B448" s="84">
        <v>2013</v>
      </c>
      <c r="C448" s="44" t="s">
        <v>31</v>
      </c>
      <c r="D448" s="45">
        <v>33</v>
      </c>
      <c r="E448" s="34">
        <v>19</v>
      </c>
      <c r="F448" s="34">
        <v>11</v>
      </c>
      <c r="G448" s="34">
        <v>97</v>
      </c>
      <c r="H448" s="34">
        <v>371</v>
      </c>
      <c r="I448" s="35">
        <v>93</v>
      </c>
    </row>
    <row r="449" spans="1:9" x14ac:dyDescent="0.25">
      <c r="A449" s="36"/>
      <c r="B449" s="83">
        <v>2013</v>
      </c>
      <c r="C449" s="37" t="s">
        <v>33</v>
      </c>
      <c r="D449" s="39">
        <v>18</v>
      </c>
      <c r="E449" s="40">
        <v>93</v>
      </c>
      <c r="F449" s="40">
        <v>102</v>
      </c>
      <c r="G449" s="40">
        <v>282</v>
      </c>
      <c r="H449" s="40">
        <v>124</v>
      </c>
      <c r="I449" s="41">
        <v>31</v>
      </c>
    </row>
    <row r="450" spans="1:9" x14ac:dyDescent="0.25">
      <c r="A450" s="42"/>
      <c r="B450" s="82">
        <v>2014</v>
      </c>
      <c r="C450" s="44" t="s">
        <v>34</v>
      </c>
      <c r="D450" s="45">
        <v>21</v>
      </c>
      <c r="E450" s="34">
        <v>4</v>
      </c>
      <c r="F450" s="34">
        <v>89</v>
      </c>
      <c r="G450" s="34">
        <v>30</v>
      </c>
      <c r="H450" s="34">
        <v>60</v>
      </c>
      <c r="I450" s="35">
        <v>85</v>
      </c>
    </row>
    <row r="451" spans="1:9" x14ac:dyDescent="0.25">
      <c r="A451" s="36"/>
      <c r="B451" s="83">
        <v>2014</v>
      </c>
      <c r="C451" s="37" t="s">
        <v>35</v>
      </c>
      <c r="D451" s="39">
        <v>20</v>
      </c>
      <c r="E451" s="40">
        <v>117</v>
      </c>
      <c r="F451" s="40">
        <v>147</v>
      </c>
      <c r="G451" s="40">
        <v>11</v>
      </c>
      <c r="H451" s="40">
        <v>230</v>
      </c>
      <c r="I451" s="41">
        <v>102</v>
      </c>
    </row>
    <row r="452" spans="1:9" x14ac:dyDescent="0.25">
      <c r="A452" s="42"/>
      <c r="B452" s="84">
        <v>2014</v>
      </c>
      <c r="C452" s="44" t="s">
        <v>31</v>
      </c>
      <c r="D452" s="45">
        <v>22</v>
      </c>
      <c r="E452" s="34">
        <v>52</v>
      </c>
      <c r="F452" s="34">
        <v>12</v>
      </c>
      <c r="G452" s="34">
        <v>195</v>
      </c>
      <c r="H452" s="34">
        <v>358</v>
      </c>
      <c r="I452" s="35">
        <v>17</v>
      </c>
    </row>
    <row r="453" spans="1:9" x14ac:dyDescent="0.25">
      <c r="A453" s="36"/>
      <c r="B453" s="83">
        <v>2014</v>
      </c>
      <c r="C453" s="37" t="s">
        <v>33</v>
      </c>
      <c r="D453" s="39">
        <v>24</v>
      </c>
      <c r="E453" s="40">
        <v>172</v>
      </c>
      <c r="F453" s="40">
        <v>377</v>
      </c>
      <c r="G453" s="40">
        <v>203</v>
      </c>
      <c r="H453" s="40">
        <v>287</v>
      </c>
      <c r="I453" s="41">
        <v>16</v>
      </c>
    </row>
    <row r="454" spans="1:9" x14ac:dyDescent="0.25">
      <c r="A454" s="42"/>
      <c r="B454" s="82">
        <v>2015</v>
      </c>
      <c r="C454" s="44" t="s">
        <v>34</v>
      </c>
      <c r="D454" s="45">
        <v>28</v>
      </c>
      <c r="E454" s="34">
        <v>581</v>
      </c>
      <c r="F454" s="34">
        <v>146</v>
      </c>
      <c r="G454" s="34">
        <v>140</v>
      </c>
      <c r="H454" s="34">
        <v>294</v>
      </c>
      <c r="I454" s="35">
        <v>31</v>
      </c>
    </row>
    <row r="455" spans="1:9" x14ac:dyDescent="0.25">
      <c r="A455" s="36"/>
      <c r="B455" s="83">
        <v>2015</v>
      </c>
      <c r="C455" s="37" t="s">
        <v>35</v>
      </c>
      <c r="D455" s="39">
        <v>15</v>
      </c>
      <c r="E455" s="40">
        <v>211</v>
      </c>
      <c r="F455" s="40">
        <v>57</v>
      </c>
      <c r="G455" s="40">
        <v>55</v>
      </c>
      <c r="H455" s="40">
        <v>107</v>
      </c>
      <c r="I455" s="41">
        <v>199</v>
      </c>
    </row>
    <row r="456" spans="1:9" x14ac:dyDescent="0.25">
      <c r="A456" s="42"/>
      <c r="B456" s="84">
        <v>2015</v>
      </c>
      <c r="C456" s="44" t="s">
        <v>31</v>
      </c>
      <c r="D456" s="45">
        <v>15</v>
      </c>
      <c r="E456" s="34">
        <v>317</v>
      </c>
      <c r="F456" s="34">
        <v>586</v>
      </c>
      <c r="G456" s="34">
        <v>191</v>
      </c>
      <c r="H456" s="34">
        <v>549</v>
      </c>
      <c r="I456" s="35">
        <v>187</v>
      </c>
    </row>
    <row r="457" spans="1:9" x14ac:dyDescent="0.25">
      <c r="A457" s="36"/>
      <c r="B457" s="83">
        <v>2015</v>
      </c>
      <c r="C457" s="37" t="s">
        <v>33</v>
      </c>
      <c r="D457" s="39">
        <v>15</v>
      </c>
      <c r="E457" s="40">
        <v>21</v>
      </c>
      <c r="F457" s="40">
        <v>619</v>
      </c>
      <c r="G457" s="40">
        <v>248</v>
      </c>
      <c r="H457" s="40">
        <v>566</v>
      </c>
      <c r="I457" s="41">
        <v>137</v>
      </c>
    </row>
    <row r="458" spans="1:9" x14ac:dyDescent="0.25">
      <c r="A458" s="42"/>
      <c r="B458" s="82">
        <v>2016</v>
      </c>
      <c r="C458" s="44" t="s">
        <v>34</v>
      </c>
      <c r="D458" s="45">
        <v>24</v>
      </c>
      <c r="E458" s="34">
        <v>212</v>
      </c>
      <c r="F458" s="34">
        <v>19</v>
      </c>
      <c r="G458" s="34">
        <v>223</v>
      </c>
      <c r="H458" s="34">
        <v>375</v>
      </c>
      <c r="I458" s="35">
        <v>27</v>
      </c>
    </row>
    <row r="459" spans="1:9" x14ac:dyDescent="0.25">
      <c r="A459" s="36"/>
      <c r="B459" s="83">
        <v>2016</v>
      </c>
      <c r="C459" s="37" t="s">
        <v>35</v>
      </c>
      <c r="D459" s="39">
        <v>18</v>
      </c>
      <c r="E459" s="40">
        <v>22</v>
      </c>
      <c r="F459" s="40">
        <v>91</v>
      </c>
      <c r="G459" s="40">
        <v>291</v>
      </c>
      <c r="H459" s="40">
        <v>207</v>
      </c>
      <c r="I459" s="41">
        <v>215</v>
      </c>
    </row>
    <row r="460" spans="1:9" x14ac:dyDescent="0.25">
      <c r="A460" s="42"/>
      <c r="B460" s="84">
        <v>2016</v>
      </c>
      <c r="C460" s="44" t="s">
        <v>31</v>
      </c>
      <c r="D460" s="45">
        <v>20</v>
      </c>
      <c r="E460" s="34">
        <v>23</v>
      </c>
      <c r="F460" s="34">
        <v>278</v>
      </c>
      <c r="G460" s="34">
        <v>677</v>
      </c>
      <c r="H460" s="34">
        <v>436</v>
      </c>
      <c r="I460" s="35">
        <v>274</v>
      </c>
    </row>
    <row r="461" spans="1:9" x14ac:dyDescent="0.25">
      <c r="A461" s="36"/>
      <c r="B461" s="83">
        <v>2016</v>
      </c>
      <c r="C461" s="37" t="s">
        <v>33</v>
      </c>
      <c r="D461" s="39">
        <v>15</v>
      </c>
      <c r="E461" s="40">
        <v>16</v>
      </c>
      <c r="F461" s="40">
        <v>77</v>
      </c>
      <c r="G461" s="40">
        <v>57</v>
      </c>
      <c r="H461" s="40">
        <v>459</v>
      </c>
      <c r="I461" s="41">
        <v>10</v>
      </c>
    </row>
    <row r="462" spans="1:9" x14ac:dyDescent="0.25">
      <c r="A462" s="42"/>
      <c r="B462" s="82">
        <v>2017</v>
      </c>
      <c r="C462" s="44" t="s">
        <v>34</v>
      </c>
      <c r="D462" s="45">
        <v>16</v>
      </c>
      <c r="E462" s="34">
        <v>28</v>
      </c>
      <c r="F462" s="34">
        <v>297</v>
      </c>
      <c r="G462" s="34">
        <v>549</v>
      </c>
      <c r="H462" s="34">
        <v>564</v>
      </c>
      <c r="I462" s="35">
        <v>251</v>
      </c>
    </row>
    <row r="463" spans="1:9" x14ac:dyDescent="0.25">
      <c r="A463" s="36"/>
      <c r="B463" s="83">
        <v>2017</v>
      </c>
      <c r="C463" s="37" t="s">
        <v>35</v>
      </c>
      <c r="D463" s="39">
        <v>38</v>
      </c>
      <c r="E463" s="40">
        <v>98</v>
      </c>
      <c r="F463" s="40">
        <v>122</v>
      </c>
      <c r="G463" s="40">
        <v>298</v>
      </c>
      <c r="H463" s="40">
        <v>126</v>
      </c>
      <c r="I463" s="41">
        <v>86</v>
      </c>
    </row>
    <row r="464" spans="1:9" x14ac:dyDescent="0.25">
      <c r="A464" s="42"/>
      <c r="B464" s="84">
        <v>2017</v>
      </c>
      <c r="C464" s="44" t="s">
        <v>31</v>
      </c>
      <c r="D464" s="45">
        <v>25</v>
      </c>
      <c r="E464" s="34">
        <v>33</v>
      </c>
      <c r="F464" s="34">
        <v>58</v>
      </c>
      <c r="G464" s="34">
        <v>133</v>
      </c>
      <c r="H464" s="34">
        <v>285</v>
      </c>
      <c r="I464" s="35">
        <v>180</v>
      </c>
    </row>
    <row r="465" spans="1:9" x14ac:dyDescent="0.25">
      <c r="A465" s="36"/>
      <c r="B465" s="83">
        <v>2017</v>
      </c>
      <c r="C465" s="37" t="s">
        <v>33</v>
      </c>
      <c r="D465" s="39">
        <v>47</v>
      </c>
      <c r="E465" s="40">
        <v>28</v>
      </c>
      <c r="F465" s="40">
        <v>28</v>
      </c>
      <c r="G465" s="40">
        <v>91</v>
      </c>
      <c r="H465" s="40">
        <v>424</v>
      </c>
      <c r="I465" s="41">
        <v>9</v>
      </c>
    </row>
    <row r="466" spans="1:9" x14ac:dyDescent="0.25">
      <c r="A466" s="42"/>
      <c r="B466" s="82">
        <v>2018</v>
      </c>
      <c r="C466" s="44" t="s">
        <v>34</v>
      </c>
      <c r="D466" s="45">
        <v>22</v>
      </c>
      <c r="E466" s="34">
        <v>54</v>
      </c>
      <c r="F466" s="34">
        <v>171</v>
      </c>
      <c r="G466" s="34">
        <v>165</v>
      </c>
      <c r="H466" s="34">
        <v>468</v>
      </c>
      <c r="I466" s="35">
        <v>12</v>
      </c>
    </row>
    <row r="467" spans="1:9" x14ac:dyDescent="0.25">
      <c r="A467" s="36"/>
      <c r="B467" s="83">
        <v>2018</v>
      </c>
      <c r="C467" s="37" t="s">
        <v>35</v>
      </c>
      <c r="D467" s="39">
        <v>18</v>
      </c>
      <c r="E467" s="40">
        <v>33</v>
      </c>
      <c r="F467" s="40">
        <v>120</v>
      </c>
      <c r="G467" s="40">
        <v>193</v>
      </c>
      <c r="H467" s="40">
        <v>405</v>
      </c>
      <c r="I467" s="41">
        <v>10</v>
      </c>
    </row>
    <row r="468" spans="1:9" x14ac:dyDescent="0.25">
      <c r="A468" s="42"/>
      <c r="B468" s="84">
        <v>2018</v>
      </c>
      <c r="C468" s="44" t="s">
        <v>31</v>
      </c>
      <c r="D468" s="45">
        <v>10</v>
      </c>
      <c r="E468" s="34">
        <v>24</v>
      </c>
      <c r="F468" s="34">
        <v>80</v>
      </c>
      <c r="G468" s="34">
        <v>257</v>
      </c>
      <c r="H468" s="34">
        <v>444</v>
      </c>
      <c r="I468" s="35">
        <v>46</v>
      </c>
    </row>
    <row r="469" spans="1:9" x14ac:dyDescent="0.25">
      <c r="A469" s="36"/>
      <c r="B469" s="83">
        <v>2018</v>
      </c>
      <c r="C469" s="37" t="s">
        <v>33</v>
      </c>
      <c r="D469" s="39">
        <v>13</v>
      </c>
      <c r="E469" s="40">
        <v>11</v>
      </c>
      <c r="F469" s="40">
        <v>23</v>
      </c>
      <c r="G469" s="40">
        <v>147</v>
      </c>
      <c r="H469" s="40">
        <v>459</v>
      </c>
      <c r="I469" s="41">
        <v>30</v>
      </c>
    </row>
    <row r="470" spans="1:9" x14ac:dyDescent="0.25">
      <c r="A470" s="42"/>
      <c r="B470" s="82">
        <v>2019</v>
      </c>
      <c r="C470" s="44" t="s">
        <v>34</v>
      </c>
      <c r="D470" s="45">
        <v>19</v>
      </c>
      <c r="E470" s="34">
        <v>17</v>
      </c>
      <c r="F470" s="34">
        <v>116</v>
      </c>
      <c r="G470" s="34">
        <v>136</v>
      </c>
      <c r="H470" s="34">
        <v>209</v>
      </c>
      <c r="I470" s="35">
        <v>7</v>
      </c>
    </row>
    <row r="471" spans="1:9" x14ac:dyDescent="0.25">
      <c r="A471" s="36"/>
      <c r="B471" s="83">
        <v>2019</v>
      </c>
      <c r="C471" s="37" t="s">
        <v>35</v>
      </c>
      <c r="D471" s="39">
        <v>11</v>
      </c>
      <c r="E471" s="40">
        <v>8</v>
      </c>
      <c r="F471" s="40">
        <v>22</v>
      </c>
      <c r="G471" s="40">
        <v>96</v>
      </c>
      <c r="H471" s="40">
        <v>108</v>
      </c>
      <c r="I471" s="41">
        <v>48</v>
      </c>
    </row>
    <row r="472" spans="1:9" x14ac:dyDescent="0.25">
      <c r="A472" s="42"/>
      <c r="B472" s="84">
        <v>2019</v>
      </c>
      <c r="C472" s="44" t="s">
        <v>31</v>
      </c>
      <c r="D472" s="45">
        <v>6</v>
      </c>
      <c r="E472" s="34">
        <v>36</v>
      </c>
      <c r="F472" s="34">
        <v>19</v>
      </c>
      <c r="G472" s="34">
        <v>48</v>
      </c>
      <c r="H472" s="34">
        <v>282</v>
      </c>
      <c r="I472" s="35">
        <v>37</v>
      </c>
    </row>
    <row r="473" spans="1:9" x14ac:dyDescent="0.25">
      <c r="A473" s="36"/>
      <c r="B473" s="83">
        <v>2019</v>
      </c>
      <c r="C473" s="37" t="s">
        <v>33</v>
      </c>
      <c r="D473" s="39">
        <v>6</v>
      </c>
      <c r="E473" s="40">
        <v>45</v>
      </c>
      <c r="F473" s="40">
        <v>9</v>
      </c>
      <c r="G473" s="40">
        <v>60</v>
      </c>
      <c r="H473" s="40">
        <v>180</v>
      </c>
      <c r="I473" s="41">
        <v>70</v>
      </c>
    </row>
    <row r="474" spans="1:9" x14ac:dyDescent="0.25">
      <c r="A474" s="42"/>
      <c r="B474" s="82">
        <v>2020</v>
      </c>
      <c r="C474" s="44" t="s">
        <v>34</v>
      </c>
      <c r="D474" s="45">
        <v>12</v>
      </c>
      <c r="E474" s="34">
        <v>45</v>
      </c>
      <c r="F474" s="34">
        <v>35</v>
      </c>
      <c r="G474" s="34">
        <v>60</v>
      </c>
      <c r="H474" s="34">
        <v>40</v>
      </c>
      <c r="I474" s="35">
        <v>44</v>
      </c>
    </row>
    <row r="475" spans="1:9" x14ac:dyDescent="0.25">
      <c r="A475" s="36"/>
      <c r="B475" s="83">
        <v>2020</v>
      </c>
      <c r="C475" s="37" t="s">
        <v>35</v>
      </c>
      <c r="D475" s="39">
        <v>17</v>
      </c>
      <c r="E475" s="40">
        <v>150</v>
      </c>
      <c r="F475" s="40">
        <v>195</v>
      </c>
      <c r="G475" s="40">
        <v>276</v>
      </c>
      <c r="H475" s="40">
        <v>70</v>
      </c>
      <c r="I475" s="41">
        <v>10</v>
      </c>
    </row>
    <row r="476" spans="1:9" x14ac:dyDescent="0.25">
      <c r="A476" s="42"/>
      <c r="B476" s="84">
        <v>2020</v>
      </c>
      <c r="C476" s="44" t="s">
        <v>31</v>
      </c>
      <c r="D476" s="45">
        <v>22</v>
      </c>
      <c r="E476" s="34">
        <v>277</v>
      </c>
      <c r="F476" s="34">
        <v>42</v>
      </c>
      <c r="G476" s="34">
        <v>221</v>
      </c>
      <c r="H476" s="34">
        <v>90</v>
      </c>
      <c r="I476" s="35">
        <v>12</v>
      </c>
    </row>
    <row r="477" spans="1:9" x14ac:dyDescent="0.25">
      <c r="A477" s="36"/>
      <c r="B477" s="83">
        <v>2020</v>
      </c>
      <c r="C477" s="37" t="s">
        <v>33</v>
      </c>
      <c r="D477" s="39">
        <v>30</v>
      </c>
      <c r="E477" s="40">
        <v>404</v>
      </c>
      <c r="F477" s="40">
        <v>68</v>
      </c>
      <c r="G477" s="40">
        <v>209</v>
      </c>
      <c r="H477" s="40">
        <v>205</v>
      </c>
      <c r="I477" s="41">
        <v>58</v>
      </c>
    </row>
    <row r="478" spans="1:9" x14ac:dyDescent="0.25">
      <c r="A478" s="42"/>
      <c r="B478" s="82">
        <v>2021</v>
      </c>
      <c r="C478" s="44" t="s">
        <v>34</v>
      </c>
      <c r="D478" s="45">
        <v>6</v>
      </c>
      <c r="E478" s="34">
        <v>67</v>
      </c>
      <c r="F478" s="34">
        <v>79</v>
      </c>
      <c r="G478" s="34">
        <v>337</v>
      </c>
      <c r="H478" s="34">
        <v>397</v>
      </c>
      <c r="I478" s="35">
        <v>28</v>
      </c>
    </row>
    <row r="479" spans="1:9" x14ac:dyDescent="0.25">
      <c r="A479" s="36"/>
      <c r="B479" s="83">
        <v>2021</v>
      </c>
      <c r="C479" s="37" t="s">
        <v>35</v>
      </c>
      <c r="D479" s="39">
        <v>1</v>
      </c>
      <c r="E479" s="40">
        <v>28</v>
      </c>
      <c r="F479" s="40">
        <v>6</v>
      </c>
      <c r="G479" s="40">
        <v>20</v>
      </c>
      <c r="H479" s="40">
        <v>130</v>
      </c>
      <c r="I479" s="41">
        <v>87</v>
      </c>
    </row>
    <row r="480" spans="1:9" x14ac:dyDescent="0.25">
      <c r="A480" s="42"/>
      <c r="B480" s="84">
        <v>2021</v>
      </c>
      <c r="C480" s="44" t="s">
        <v>31</v>
      </c>
      <c r="D480" s="45">
        <v>1</v>
      </c>
      <c r="E480" s="34">
        <v>19</v>
      </c>
      <c r="F480" s="34">
        <v>15</v>
      </c>
      <c r="G480" s="34">
        <v>49</v>
      </c>
      <c r="H480" s="34">
        <v>232</v>
      </c>
      <c r="I480" s="35">
        <v>176</v>
      </c>
    </row>
    <row r="481" spans="1:9" x14ac:dyDescent="0.25">
      <c r="A481" s="36"/>
      <c r="B481" s="83">
        <v>2021</v>
      </c>
      <c r="C481" s="37" t="s">
        <v>33</v>
      </c>
      <c r="D481" s="39">
        <v>3</v>
      </c>
      <c r="E481" s="40">
        <v>20</v>
      </c>
      <c r="F481" s="40">
        <v>42</v>
      </c>
      <c r="G481" s="40">
        <v>7</v>
      </c>
      <c r="H481" s="40">
        <v>305</v>
      </c>
      <c r="I481" s="41">
        <v>79</v>
      </c>
    </row>
    <row r="482" spans="1:9" x14ac:dyDescent="0.25">
      <c r="A482" s="42"/>
      <c r="B482" s="82">
        <v>2022</v>
      </c>
      <c r="C482" s="44" t="s">
        <v>34</v>
      </c>
      <c r="D482" s="45">
        <v>11</v>
      </c>
      <c r="E482" s="34">
        <v>88</v>
      </c>
      <c r="F482" s="34">
        <v>207</v>
      </c>
      <c r="G482" s="34">
        <v>165</v>
      </c>
      <c r="H482" s="34">
        <v>323</v>
      </c>
      <c r="I482" s="35">
        <v>64</v>
      </c>
    </row>
    <row r="483" spans="1:9" x14ac:dyDescent="0.25">
      <c r="A483" s="36"/>
      <c r="B483" s="83">
        <v>2022</v>
      </c>
      <c r="C483" s="37" t="s">
        <v>35</v>
      </c>
      <c r="D483" s="39">
        <v>4</v>
      </c>
      <c r="E483" s="40">
        <v>244</v>
      </c>
      <c r="F483" s="40">
        <v>179</v>
      </c>
      <c r="G483" s="40">
        <v>164</v>
      </c>
      <c r="H483" s="40">
        <v>122</v>
      </c>
      <c r="I483" s="41">
        <v>71</v>
      </c>
    </row>
    <row r="484" spans="1:9" x14ac:dyDescent="0.25">
      <c r="A484" s="42"/>
      <c r="B484" s="84">
        <v>2022</v>
      </c>
      <c r="C484" s="44" t="s">
        <v>31</v>
      </c>
      <c r="D484" s="45" t="s">
        <v>144</v>
      </c>
      <c r="E484" s="34">
        <v>37</v>
      </c>
      <c r="F484" s="34">
        <v>351</v>
      </c>
      <c r="G484" s="34">
        <v>66</v>
      </c>
      <c r="H484" s="34">
        <v>603</v>
      </c>
      <c r="I484" s="35">
        <v>103</v>
      </c>
    </row>
    <row r="485" spans="1:9" x14ac:dyDescent="0.25">
      <c r="A485" s="36"/>
      <c r="B485" s="83">
        <v>2022</v>
      </c>
      <c r="C485" s="37" t="s">
        <v>33</v>
      </c>
      <c r="D485" s="39">
        <v>1</v>
      </c>
      <c r="E485" s="40">
        <v>22</v>
      </c>
      <c r="F485" s="40">
        <v>9</v>
      </c>
      <c r="G485" s="40">
        <v>77</v>
      </c>
      <c r="H485" s="40">
        <v>545</v>
      </c>
      <c r="I485" s="41">
        <v>99</v>
      </c>
    </row>
    <row r="486" spans="1:9" x14ac:dyDescent="0.25">
      <c r="A486" s="42"/>
      <c r="B486" s="82">
        <v>2023</v>
      </c>
      <c r="C486" s="44" t="s">
        <v>34</v>
      </c>
      <c r="D486" s="45">
        <v>1</v>
      </c>
      <c r="E486" s="34">
        <v>26</v>
      </c>
      <c r="F486" s="34">
        <v>28</v>
      </c>
      <c r="G486" s="34">
        <v>19</v>
      </c>
      <c r="H486" s="34">
        <v>165</v>
      </c>
      <c r="I486" s="35">
        <v>79</v>
      </c>
    </row>
    <row r="487" spans="1:9" x14ac:dyDescent="0.25">
      <c r="A487" s="36"/>
      <c r="B487" s="83">
        <v>2023</v>
      </c>
      <c r="C487" s="37" t="s">
        <v>35</v>
      </c>
      <c r="D487" s="39">
        <v>3</v>
      </c>
      <c r="E487" s="40">
        <v>24</v>
      </c>
      <c r="F487" s="40">
        <v>6</v>
      </c>
      <c r="G487" s="40">
        <v>11</v>
      </c>
      <c r="H487" s="40">
        <v>297</v>
      </c>
      <c r="I487" s="41">
        <v>205</v>
      </c>
    </row>
    <row r="488" spans="1:9" x14ac:dyDescent="0.25">
      <c r="A488" s="42"/>
      <c r="B488" s="84">
        <v>2023</v>
      </c>
      <c r="C488" s="44" t="s">
        <v>31</v>
      </c>
      <c r="D488" s="45">
        <v>63</v>
      </c>
      <c r="E488" s="34">
        <v>24</v>
      </c>
      <c r="F488" s="34">
        <v>12</v>
      </c>
      <c r="G488" s="34">
        <v>36</v>
      </c>
      <c r="H488" s="34">
        <v>92</v>
      </c>
      <c r="I488" s="35">
        <v>13</v>
      </c>
    </row>
    <row r="489" spans="1:9" x14ac:dyDescent="0.25">
      <c r="A489" s="36"/>
      <c r="B489" s="83">
        <v>2023</v>
      </c>
      <c r="C489" s="37" t="s">
        <v>33</v>
      </c>
      <c r="D489" s="39">
        <v>1</v>
      </c>
      <c r="E489" s="40">
        <v>28</v>
      </c>
      <c r="F489" s="40">
        <v>17</v>
      </c>
      <c r="G489" s="40">
        <v>14</v>
      </c>
      <c r="H489" s="40">
        <v>141</v>
      </c>
      <c r="I489" s="41">
        <v>20</v>
      </c>
    </row>
    <row r="490" spans="1:9" x14ac:dyDescent="0.25">
      <c r="A490" s="42"/>
      <c r="B490" s="82">
        <v>2024</v>
      </c>
      <c r="C490" s="44" t="s">
        <v>34</v>
      </c>
      <c r="D490" s="45">
        <v>2</v>
      </c>
      <c r="E490" s="34">
        <v>18</v>
      </c>
      <c r="F490" s="34">
        <v>23</v>
      </c>
      <c r="G490" s="34">
        <v>19</v>
      </c>
      <c r="H490" s="34">
        <v>124</v>
      </c>
      <c r="I490" s="35">
        <v>13</v>
      </c>
    </row>
    <row r="491" spans="1:9" x14ac:dyDescent="0.25">
      <c r="A491" s="36"/>
      <c r="B491" s="83">
        <v>2024</v>
      </c>
      <c r="C491" s="37" t="s">
        <v>35</v>
      </c>
      <c r="D491" s="39">
        <v>1</v>
      </c>
      <c r="E491" s="40">
        <v>37</v>
      </c>
      <c r="F491" s="40">
        <v>22</v>
      </c>
      <c r="G491" s="40">
        <v>198</v>
      </c>
      <c r="H491" s="40">
        <v>61</v>
      </c>
      <c r="I491" s="41">
        <v>1</v>
      </c>
    </row>
    <row r="492" spans="1:9" x14ac:dyDescent="0.25">
      <c r="A492" s="42" t="s">
        <v>43</v>
      </c>
      <c r="B492" s="43">
        <v>2007</v>
      </c>
      <c r="C492" s="44" t="s">
        <v>31</v>
      </c>
      <c r="D492" s="45" t="s">
        <v>144</v>
      </c>
      <c r="E492" s="34">
        <v>3</v>
      </c>
      <c r="F492" s="34">
        <v>9</v>
      </c>
      <c r="G492" s="34">
        <v>5</v>
      </c>
      <c r="H492" s="34">
        <v>105</v>
      </c>
      <c r="I492" s="35">
        <v>329</v>
      </c>
    </row>
    <row r="493" spans="1:9" x14ac:dyDescent="0.25">
      <c r="A493" s="36" t="s">
        <v>44</v>
      </c>
      <c r="B493" s="83">
        <v>2007</v>
      </c>
      <c r="C493" s="37" t="s">
        <v>33</v>
      </c>
      <c r="D493" s="39">
        <v>3</v>
      </c>
      <c r="E493" s="40">
        <v>89</v>
      </c>
      <c r="F493" s="40" t="s">
        <v>144</v>
      </c>
      <c r="G493" s="40">
        <v>3</v>
      </c>
      <c r="H493" s="40">
        <v>479</v>
      </c>
      <c r="I493" s="41">
        <v>166</v>
      </c>
    </row>
    <row r="494" spans="1:9" x14ac:dyDescent="0.25">
      <c r="A494" s="42"/>
      <c r="B494" s="82">
        <v>2008</v>
      </c>
      <c r="C494" s="44" t="s">
        <v>34</v>
      </c>
      <c r="D494" s="45">
        <v>21</v>
      </c>
      <c r="E494" s="34">
        <v>12</v>
      </c>
      <c r="F494" s="34">
        <v>9</v>
      </c>
      <c r="G494" s="34">
        <v>12</v>
      </c>
      <c r="H494" s="34">
        <v>26</v>
      </c>
      <c r="I494" s="35">
        <v>299</v>
      </c>
    </row>
    <row r="495" spans="1:9" x14ac:dyDescent="0.25">
      <c r="A495" s="36"/>
      <c r="B495" s="83">
        <v>2008</v>
      </c>
      <c r="C495" s="37" t="s">
        <v>35</v>
      </c>
      <c r="D495" s="39">
        <v>1</v>
      </c>
      <c r="E495" s="40">
        <v>4</v>
      </c>
      <c r="F495" s="40">
        <v>7</v>
      </c>
      <c r="G495" s="40">
        <v>8</v>
      </c>
      <c r="H495" s="40">
        <v>13</v>
      </c>
      <c r="I495" s="41">
        <v>418</v>
      </c>
    </row>
    <row r="496" spans="1:9" x14ac:dyDescent="0.25">
      <c r="A496" s="42"/>
      <c r="B496" s="84">
        <v>2008</v>
      </c>
      <c r="C496" s="44" t="s">
        <v>31</v>
      </c>
      <c r="D496" s="45">
        <v>1</v>
      </c>
      <c r="E496" s="34">
        <v>7</v>
      </c>
      <c r="F496" s="34">
        <v>5</v>
      </c>
      <c r="G496" s="34">
        <v>7</v>
      </c>
      <c r="H496" s="34">
        <v>64</v>
      </c>
      <c r="I496" s="35">
        <v>141</v>
      </c>
    </row>
    <row r="497" spans="1:9" x14ac:dyDescent="0.25">
      <c r="A497" s="36"/>
      <c r="B497" s="83">
        <v>2008</v>
      </c>
      <c r="C497" s="37" t="s">
        <v>33</v>
      </c>
      <c r="D497" s="39">
        <v>6</v>
      </c>
      <c r="E497" s="40">
        <v>7</v>
      </c>
      <c r="F497" s="40">
        <v>11</v>
      </c>
      <c r="G497" s="40">
        <v>37</v>
      </c>
      <c r="H497" s="40">
        <v>9</v>
      </c>
      <c r="I497" s="41">
        <v>300</v>
      </c>
    </row>
    <row r="498" spans="1:9" x14ac:dyDescent="0.25">
      <c r="A498" s="42"/>
      <c r="B498" s="82">
        <v>2009</v>
      </c>
      <c r="C498" s="44" t="s">
        <v>34</v>
      </c>
      <c r="D498" s="45">
        <v>119</v>
      </c>
      <c r="E498" s="34">
        <v>12</v>
      </c>
      <c r="F498" s="34">
        <v>19</v>
      </c>
      <c r="G498" s="34">
        <v>14</v>
      </c>
      <c r="H498" s="34">
        <v>19</v>
      </c>
      <c r="I498" s="35">
        <v>2</v>
      </c>
    </row>
    <row r="499" spans="1:9" x14ac:dyDescent="0.25">
      <c r="A499" s="36"/>
      <c r="B499" s="83">
        <v>2009</v>
      </c>
      <c r="C499" s="37" t="s">
        <v>35</v>
      </c>
      <c r="D499" s="39">
        <v>406</v>
      </c>
      <c r="E499" s="40">
        <v>18</v>
      </c>
      <c r="F499" s="40">
        <v>43</v>
      </c>
      <c r="G499" s="40">
        <v>7</v>
      </c>
      <c r="H499" s="40">
        <v>42</v>
      </c>
      <c r="I499" s="41">
        <v>45</v>
      </c>
    </row>
    <row r="500" spans="1:9" x14ac:dyDescent="0.25">
      <c r="A500" s="42"/>
      <c r="B500" s="84">
        <v>2009</v>
      </c>
      <c r="C500" s="44" t="s">
        <v>31</v>
      </c>
      <c r="D500" s="45">
        <v>21</v>
      </c>
      <c r="E500" s="34">
        <v>8</v>
      </c>
      <c r="F500" s="34">
        <v>23</v>
      </c>
      <c r="G500" s="34">
        <v>8</v>
      </c>
      <c r="H500" s="34">
        <v>128</v>
      </c>
      <c r="I500" s="35">
        <v>43</v>
      </c>
    </row>
    <row r="501" spans="1:9" x14ac:dyDescent="0.25">
      <c r="A501" s="36"/>
      <c r="B501" s="83">
        <v>2009</v>
      </c>
      <c r="C501" s="37" t="s">
        <v>33</v>
      </c>
      <c r="D501" s="39">
        <v>10</v>
      </c>
      <c r="E501" s="40">
        <v>6</v>
      </c>
      <c r="F501" s="40">
        <v>24</v>
      </c>
      <c r="G501" s="40">
        <v>9</v>
      </c>
      <c r="H501" s="40">
        <v>101</v>
      </c>
      <c r="I501" s="41">
        <v>12</v>
      </c>
    </row>
    <row r="502" spans="1:9" x14ac:dyDescent="0.25">
      <c r="A502" s="42"/>
      <c r="B502" s="82">
        <v>2010</v>
      </c>
      <c r="C502" s="44" t="s">
        <v>34</v>
      </c>
      <c r="D502" s="45">
        <v>12</v>
      </c>
      <c r="E502" s="34">
        <v>23</v>
      </c>
      <c r="F502" s="34">
        <v>17</v>
      </c>
      <c r="G502" s="34">
        <v>13</v>
      </c>
      <c r="H502" s="34">
        <v>12</v>
      </c>
      <c r="I502" s="35">
        <v>25</v>
      </c>
    </row>
    <row r="503" spans="1:9" x14ac:dyDescent="0.25">
      <c r="A503" s="36"/>
      <c r="B503" s="83">
        <v>2010</v>
      </c>
      <c r="C503" s="37" t="s">
        <v>35</v>
      </c>
      <c r="D503" s="39">
        <v>29</v>
      </c>
      <c r="E503" s="40">
        <v>37</v>
      </c>
      <c r="F503" s="40">
        <v>11</v>
      </c>
      <c r="G503" s="40">
        <v>25</v>
      </c>
      <c r="H503" s="40">
        <v>17</v>
      </c>
      <c r="I503" s="41">
        <v>64</v>
      </c>
    </row>
    <row r="504" spans="1:9" x14ac:dyDescent="0.25">
      <c r="A504" s="42"/>
      <c r="B504" s="84">
        <v>2010</v>
      </c>
      <c r="C504" s="44" t="s">
        <v>31</v>
      </c>
      <c r="D504" s="45">
        <v>3</v>
      </c>
      <c r="E504" s="34">
        <v>9</v>
      </c>
      <c r="F504" s="34">
        <v>6</v>
      </c>
      <c r="G504" s="34">
        <v>13</v>
      </c>
      <c r="H504" s="34">
        <v>7</v>
      </c>
      <c r="I504" s="35">
        <v>52</v>
      </c>
    </row>
    <row r="505" spans="1:9" x14ac:dyDescent="0.25">
      <c r="A505" s="36"/>
      <c r="B505" s="83">
        <v>2010</v>
      </c>
      <c r="C505" s="37" t="s">
        <v>33</v>
      </c>
      <c r="D505" s="39">
        <v>8</v>
      </c>
      <c r="E505" s="40">
        <v>6</v>
      </c>
      <c r="F505" s="40">
        <v>10</v>
      </c>
      <c r="G505" s="40">
        <v>8</v>
      </c>
      <c r="H505" s="40">
        <v>52</v>
      </c>
      <c r="I505" s="41">
        <v>97</v>
      </c>
    </row>
    <row r="506" spans="1:9" x14ac:dyDescent="0.25">
      <c r="A506" s="42"/>
      <c r="B506" s="82">
        <v>2011</v>
      </c>
      <c r="C506" s="44" t="s">
        <v>34</v>
      </c>
      <c r="D506" s="45">
        <v>21</v>
      </c>
      <c r="E506" s="34">
        <v>12</v>
      </c>
      <c r="F506" s="34">
        <v>19</v>
      </c>
      <c r="G506" s="34">
        <v>189</v>
      </c>
      <c r="H506" s="34">
        <v>9</v>
      </c>
      <c r="I506" s="35" t="s">
        <v>144</v>
      </c>
    </row>
    <row r="507" spans="1:9" x14ac:dyDescent="0.25">
      <c r="A507" s="36"/>
      <c r="B507" s="83">
        <v>2011</v>
      </c>
      <c r="C507" s="37" t="s">
        <v>35</v>
      </c>
      <c r="D507" s="39">
        <v>1</v>
      </c>
      <c r="E507" s="40">
        <v>5</v>
      </c>
      <c r="F507" s="40">
        <v>24</v>
      </c>
      <c r="G507" s="40">
        <v>24</v>
      </c>
      <c r="H507" s="40">
        <v>114</v>
      </c>
      <c r="I507" s="41">
        <v>40</v>
      </c>
    </row>
    <row r="508" spans="1:9" x14ac:dyDescent="0.25">
      <c r="A508" s="42"/>
      <c r="B508" s="84">
        <v>2011</v>
      </c>
      <c r="C508" s="44" t="s">
        <v>31</v>
      </c>
      <c r="D508" s="45">
        <v>7</v>
      </c>
      <c r="E508" s="34">
        <v>8</v>
      </c>
      <c r="F508" s="34">
        <v>24</v>
      </c>
      <c r="G508" s="34">
        <v>74</v>
      </c>
      <c r="H508" s="34">
        <v>39</v>
      </c>
      <c r="I508" s="35">
        <v>103</v>
      </c>
    </row>
    <row r="509" spans="1:9" x14ac:dyDescent="0.25">
      <c r="A509" s="36"/>
      <c r="B509" s="83">
        <v>2011</v>
      </c>
      <c r="C509" s="37" t="s">
        <v>33</v>
      </c>
      <c r="D509" s="39">
        <v>12</v>
      </c>
      <c r="E509" s="40">
        <v>18</v>
      </c>
      <c r="F509" s="40">
        <v>24</v>
      </c>
      <c r="G509" s="40">
        <v>78</v>
      </c>
      <c r="H509" s="40">
        <v>40</v>
      </c>
      <c r="I509" s="41">
        <v>98</v>
      </c>
    </row>
    <row r="510" spans="1:9" x14ac:dyDescent="0.25">
      <c r="A510" s="42"/>
      <c r="B510" s="82">
        <v>2012</v>
      </c>
      <c r="C510" s="44" t="s">
        <v>34</v>
      </c>
      <c r="D510" s="45">
        <v>12</v>
      </c>
      <c r="E510" s="34">
        <v>95</v>
      </c>
      <c r="F510" s="34">
        <v>57</v>
      </c>
      <c r="G510" s="34">
        <v>13</v>
      </c>
      <c r="H510" s="34">
        <v>241</v>
      </c>
      <c r="I510" s="35">
        <v>215</v>
      </c>
    </row>
    <row r="511" spans="1:9" x14ac:dyDescent="0.25">
      <c r="A511" s="36"/>
      <c r="B511" s="83">
        <v>2012</v>
      </c>
      <c r="C511" s="37" t="s">
        <v>35</v>
      </c>
      <c r="D511" s="39">
        <v>3</v>
      </c>
      <c r="E511" s="40">
        <v>12</v>
      </c>
      <c r="F511" s="40">
        <v>150</v>
      </c>
      <c r="G511" s="40">
        <v>44</v>
      </c>
      <c r="H511" s="40">
        <v>58</v>
      </c>
      <c r="I511" s="41">
        <v>289</v>
      </c>
    </row>
    <row r="512" spans="1:9" x14ac:dyDescent="0.25">
      <c r="A512" s="42"/>
      <c r="B512" s="84">
        <v>2012</v>
      </c>
      <c r="C512" s="44" t="s">
        <v>31</v>
      </c>
      <c r="D512" s="45">
        <v>8</v>
      </c>
      <c r="E512" s="34">
        <v>24</v>
      </c>
      <c r="F512" s="34">
        <v>39</v>
      </c>
      <c r="G512" s="34">
        <v>21</v>
      </c>
      <c r="H512" s="34">
        <v>19</v>
      </c>
      <c r="I512" s="35">
        <v>92</v>
      </c>
    </row>
    <row r="513" spans="1:9" x14ac:dyDescent="0.25">
      <c r="A513" s="36"/>
      <c r="B513" s="83">
        <v>2012</v>
      </c>
      <c r="C513" s="37" t="s">
        <v>33</v>
      </c>
      <c r="D513" s="39">
        <v>1</v>
      </c>
      <c r="E513" s="40">
        <v>32</v>
      </c>
      <c r="F513" s="40">
        <v>19</v>
      </c>
      <c r="G513" s="40">
        <v>13</v>
      </c>
      <c r="H513" s="40">
        <v>25</v>
      </c>
      <c r="I513" s="41">
        <v>176</v>
      </c>
    </row>
    <row r="514" spans="1:9" x14ac:dyDescent="0.25">
      <c r="A514" s="42"/>
      <c r="B514" s="82">
        <v>2013</v>
      </c>
      <c r="C514" s="44" t="s">
        <v>34</v>
      </c>
      <c r="D514" s="45">
        <v>1563</v>
      </c>
      <c r="E514" s="34">
        <v>29</v>
      </c>
      <c r="F514" s="34">
        <v>43</v>
      </c>
      <c r="G514" s="34">
        <v>42</v>
      </c>
      <c r="H514" s="34">
        <v>118</v>
      </c>
      <c r="I514" s="35">
        <v>402</v>
      </c>
    </row>
    <row r="515" spans="1:9" x14ac:dyDescent="0.25">
      <c r="A515" s="36"/>
      <c r="B515" s="83">
        <v>2013</v>
      </c>
      <c r="C515" s="37" t="s">
        <v>35</v>
      </c>
      <c r="D515" s="39">
        <v>641</v>
      </c>
      <c r="E515" s="40">
        <v>24</v>
      </c>
      <c r="F515" s="40">
        <v>42</v>
      </c>
      <c r="G515" s="40">
        <v>18</v>
      </c>
      <c r="H515" s="40">
        <v>111</v>
      </c>
      <c r="I515" s="41">
        <v>293</v>
      </c>
    </row>
    <row r="516" spans="1:9" x14ac:dyDescent="0.25">
      <c r="A516" s="42"/>
      <c r="B516" s="84">
        <v>2013</v>
      </c>
      <c r="C516" s="44" t="s">
        <v>31</v>
      </c>
      <c r="D516" s="45">
        <v>732</v>
      </c>
      <c r="E516" s="34">
        <v>28</v>
      </c>
      <c r="F516" s="34">
        <v>50</v>
      </c>
      <c r="G516" s="34">
        <v>24</v>
      </c>
      <c r="H516" s="34">
        <v>184</v>
      </c>
      <c r="I516" s="35">
        <v>233</v>
      </c>
    </row>
    <row r="517" spans="1:9" x14ac:dyDescent="0.25">
      <c r="A517" s="36"/>
      <c r="B517" s="83">
        <v>2013</v>
      </c>
      <c r="C517" s="37" t="s">
        <v>33</v>
      </c>
      <c r="D517" s="39">
        <v>317</v>
      </c>
      <c r="E517" s="40">
        <v>212</v>
      </c>
      <c r="F517" s="40">
        <v>46</v>
      </c>
      <c r="G517" s="40">
        <v>52</v>
      </c>
      <c r="H517" s="40">
        <v>825</v>
      </c>
      <c r="I517" s="41">
        <v>347</v>
      </c>
    </row>
    <row r="518" spans="1:9" x14ac:dyDescent="0.25">
      <c r="A518" s="42"/>
      <c r="B518" s="82">
        <v>2014</v>
      </c>
      <c r="C518" s="44" t="s">
        <v>34</v>
      </c>
      <c r="D518" s="45">
        <v>72</v>
      </c>
      <c r="E518" s="34">
        <v>27</v>
      </c>
      <c r="F518" s="34">
        <v>26</v>
      </c>
      <c r="G518" s="34">
        <v>185</v>
      </c>
      <c r="H518" s="34">
        <v>194</v>
      </c>
      <c r="I518" s="35">
        <v>226</v>
      </c>
    </row>
    <row r="519" spans="1:9" x14ac:dyDescent="0.25">
      <c r="A519" s="36"/>
      <c r="B519" s="83">
        <v>2014</v>
      </c>
      <c r="C519" s="37" t="s">
        <v>35</v>
      </c>
      <c r="D519" s="39">
        <v>321</v>
      </c>
      <c r="E519" s="40">
        <v>14</v>
      </c>
      <c r="F519" s="40">
        <v>15</v>
      </c>
      <c r="G519" s="40">
        <v>523</v>
      </c>
      <c r="H519" s="40">
        <v>266</v>
      </c>
      <c r="I519" s="41">
        <v>329</v>
      </c>
    </row>
    <row r="520" spans="1:9" x14ac:dyDescent="0.25">
      <c r="A520" s="42"/>
      <c r="B520" s="84">
        <v>2014</v>
      </c>
      <c r="C520" s="44" t="s">
        <v>31</v>
      </c>
      <c r="D520" s="45">
        <v>64</v>
      </c>
      <c r="E520" s="34">
        <v>344</v>
      </c>
      <c r="F520" s="34">
        <v>17</v>
      </c>
      <c r="G520" s="34">
        <v>28</v>
      </c>
      <c r="H520" s="34">
        <v>311</v>
      </c>
      <c r="I520" s="35">
        <v>344</v>
      </c>
    </row>
    <row r="521" spans="1:9" x14ac:dyDescent="0.25">
      <c r="A521" s="36"/>
      <c r="B521" s="83">
        <v>2014</v>
      </c>
      <c r="C521" s="37" t="s">
        <v>33</v>
      </c>
      <c r="D521" s="39">
        <v>1</v>
      </c>
      <c r="E521" s="40">
        <v>78</v>
      </c>
      <c r="F521" s="40">
        <v>31</v>
      </c>
      <c r="G521" s="40">
        <v>92</v>
      </c>
      <c r="H521" s="40">
        <v>75</v>
      </c>
      <c r="I521" s="41">
        <v>303</v>
      </c>
    </row>
    <row r="522" spans="1:9" x14ac:dyDescent="0.25">
      <c r="A522" s="42"/>
      <c r="B522" s="82">
        <v>2015</v>
      </c>
      <c r="C522" s="44" t="s">
        <v>34</v>
      </c>
      <c r="D522" s="45">
        <v>2</v>
      </c>
      <c r="E522" s="34">
        <v>13</v>
      </c>
      <c r="F522" s="34">
        <v>688</v>
      </c>
      <c r="G522" s="34">
        <v>43</v>
      </c>
      <c r="H522" s="34">
        <v>224</v>
      </c>
      <c r="I522" s="35">
        <v>222</v>
      </c>
    </row>
    <row r="523" spans="1:9" x14ac:dyDescent="0.25">
      <c r="A523" s="36"/>
      <c r="B523" s="83">
        <v>2015</v>
      </c>
      <c r="C523" s="37" t="s">
        <v>35</v>
      </c>
      <c r="D523" s="39">
        <v>10</v>
      </c>
      <c r="E523" s="40">
        <v>381</v>
      </c>
      <c r="F523" s="40">
        <v>264</v>
      </c>
      <c r="G523" s="40">
        <v>243</v>
      </c>
      <c r="H523" s="40">
        <v>139</v>
      </c>
      <c r="I523" s="41">
        <v>401</v>
      </c>
    </row>
    <row r="524" spans="1:9" x14ac:dyDescent="0.25">
      <c r="A524" s="42"/>
      <c r="B524" s="84">
        <v>2015</v>
      </c>
      <c r="C524" s="44" t="s">
        <v>31</v>
      </c>
      <c r="D524" s="45" t="s">
        <v>144</v>
      </c>
      <c r="E524" s="34">
        <v>12</v>
      </c>
      <c r="F524" s="34">
        <v>28</v>
      </c>
      <c r="G524" s="34">
        <v>62</v>
      </c>
      <c r="H524" s="34">
        <v>431</v>
      </c>
      <c r="I524" s="35">
        <v>703</v>
      </c>
    </row>
    <row r="525" spans="1:9" x14ac:dyDescent="0.25">
      <c r="A525" s="36"/>
      <c r="B525" s="83">
        <v>2015</v>
      </c>
      <c r="C525" s="37" t="s">
        <v>33</v>
      </c>
      <c r="D525" s="39">
        <v>3</v>
      </c>
      <c r="E525" s="40">
        <v>601</v>
      </c>
      <c r="F525" s="40">
        <v>227</v>
      </c>
      <c r="G525" s="40">
        <v>18</v>
      </c>
      <c r="H525" s="40">
        <v>961</v>
      </c>
      <c r="I525" s="41">
        <v>225</v>
      </c>
    </row>
    <row r="526" spans="1:9" x14ac:dyDescent="0.25">
      <c r="A526" s="42"/>
      <c r="B526" s="82">
        <v>2016</v>
      </c>
      <c r="C526" s="44" t="s">
        <v>34</v>
      </c>
      <c r="D526" s="45">
        <v>1</v>
      </c>
      <c r="E526" s="34">
        <v>297</v>
      </c>
      <c r="F526" s="34">
        <v>15</v>
      </c>
      <c r="G526" s="34">
        <v>298</v>
      </c>
      <c r="H526" s="34">
        <v>835</v>
      </c>
      <c r="I526" s="35">
        <v>254</v>
      </c>
    </row>
    <row r="527" spans="1:9" x14ac:dyDescent="0.25">
      <c r="A527" s="36"/>
      <c r="B527" s="83">
        <v>2016</v>
      </c>
      <c r="C527" s="37" t="s">
        <v>35</v>
      </c>
      <c r="D527" s="39" t="s">
        <v>144</v>
      </c>
      <c r="E527" s="40">
        <v>222</v>
      </c>
      <c r="F527" s="40">
        <v>3</v>
      </c>
      <c r="G527" s="40">
        <v>558</v>
      </c>
      <c r="H527" s="40">
        <v>400</v>
      </c>
      <c r="I527" s="41">
        <v>503</v>
      </c>
    </row>
    <row r="528" spans="1:9" x14ac:dyDescent="0.25">
      <c r="A528" s="42"/>
      <c r="B528" s="84">
        <v>2016</v>
      </c>
      <c r="C528" s="44" t="s">
        <v>31</v>
      </c>
      <c r="D528" s="45" t="s">
        <v>144</v>
      </c>
      <c r="E528" s="34">
        <v>6</v>
      </c>
      <c r="F528" s="34">
        <v>7</v>
      </c>
      <c r="G528" s="34">
        <v>200</v>
      </c>
      <c r="H528" s="34">
        <v>797</v>
      </c>
      <c r="I528" s="35">
        <v>614</v>
      </c>
    </row>
    <row r="529" spans="1:9" x14ac:dyDescent="0.25">
      <c r="A529" s="36"/>
      <c r="B529" s="83">
        <v>2016</v>
      </c>
      <c r="C529" s="37" t="s">
        <v>33</v>
      </c>
      <c r="D529" s="39" t="s">
        <v>144</v>
      </c>
      <c r="E529" s="40">
        <v>216</v>
      </c>
      <c r="F529" s="40">
        <v>35</v>
      </c>
      <c r="G529" s="40">
        <v>170</v>
      </c>
      <c r="H529" s="40">
        <v>639</v>
      </c>
      <c r="I529" s="41">
        <v>815</v>
      </c>
    </row>
    <row r="530" spans="1:9" x14ac:dyDescent="0.25">
      <c r="A530" s="42"/>
      <c r="B530" s="82">
        <v>2017</v>
      </c>
      <c r="C530" s="44" t="s">
        <v>34</v>
      </c>
      <c r="D530" s="45" t="s">
        <v>144</v>
      </c>
      <c r="E530" s="34">
        <v>3</v>
      </c>
      <c r="F530" s="34">
        <v>4</v>
      </c>
      <c r="G530" s="34">
        <v>274</v>
      </c>
      <c r="H530" s="34">
        <v>891</v>
      </c>
      <c r="I530" s="35">
        <v>823</v>
      </c>
    </row>
    <row r="531" spans="1:9" x14ac:dyDescent="0.25">
      <c r="A531" s="36"/>
      <c r="B531" s="83">
        <v>2017</v>
      </c>
      <c r="C531" s="37" t="s">
        <v>35</v>
      </c>
      <c r="D531" s="39" t="s">
        <v>144</v>
      </c>
      <c r="E531" s="40">
        <v>2</v>
      </c>
      <c r="F531" s="40">
        <v>22</v>
      </c>
      <c r="G531" s="40">
        <v>298</v>
      </c>
      <c r="H531" s="40">
        <v>747</v>
      </c>
      <c r="I531" s="41">
        <v>441</v>
      </c>
    </row>
    <row r="532" spans="1:9" x14ac:dyDescent="0.25">
      <c r="A532" s="42"/>
      <c r="B532" s="84">
        <v>2017</v>
      </c>
      <c r="C532" s="44" t="s">
        <v>31</v>
      </c>
      <c r="D532" s="45" t="s">
        <v>144</v>
      </c>
      <c r="E532" s="34">
        <v>340</v>
      </c>
      <c r="F532" s="34">
        <v>7</v>
      </c>
      <c r="G532" s="34">
        <v>879</v>
      </c>
      <c r="H532" s="34">
        <v>147</v>
      </c>
      <c r="I532" s="35">
        <v>168</v>
      </c>
    </row>
    <row r="533" spans="1:9" x14ac:dyDescent="0.25">
      <c r="A533" s="36"/>
      <c r="B533" s="83">
        <v>2017</v>
      </c>
      <c r="C533" s="37" t="s">
        <v>33</v>
      </c>
      <c r="D533" s="39" t="s">
        <v>144</v>
      </c>
      <c r="E533" s="40" t="s">
        <v>144</v>
      </c>
      <c r="F533" s="40">
        <v>4</v>
      </c>
      <c r="G533" s="40">
        <v>3</v>
      </c>
      <c r="H533" s="40">
        <v>106</v>
      </c>
      <c r="I533" s="41">
        <v>430</v>
      </c>
    </row>
    <row r="534" spans="1:9" x14ac:dyDescent="0.25">
      <c r="A534" s="42"/>
      <c r="B534" s="82">
        <v>2018</v>
      </c>
      <c r="C534" s="44" t="s">
        <v>34</v>
      </c>
      <c r="D534" s="45" t="s">
        <v>144</v>
      </c>
      <c r="E534" s="34">
        <v>9</v>
      </c>
      <c r="F534" s="34">
        <v>9</v>
      </c>
      <c r="G534" s="34">
        <v>147</v>
      </c>
      <c r="H534" s="34">
        <v>79</v>
      </c>
      <c r="I534" s="35">
        <v>186</v>
      </c>
    </row>
    <row r="535" spans="1:9" x14ac:dyDescent="0.25">
      <c r="A535" s="36"/>
      <c r="B535" s="83">
        <v>2018</v>
      </c>
      <c r="C535" s="37" t="s">
        <v>35</v>
      </c>
      <c r="D535" s="39" t="s">
        <v>144</v>
      </c>
      <c r="E535" s="40" t="s">
        <v>144</v>
      </c>
      <c r="F535" s="40">
        <v>7</v>
      </c>
      <c r="G535" s="40">
        <v>307</v>
      </c>
      <c r="H535" s="40">
        <v>44</v>
      </c>
      <c r="I535" s="41">
        <v>136</v>
      </c>
    </row>
    <row r="536" spans="1:9" x14ac:dyDescent="0.25">
      <c r="A536" s="42"/>
      <c r="B536" s="84">
        <v>2018</v>
      </c>
      <c r="C536" s="44" t="s">
        <v>31</v>
      </c>
      <c r="D536" s="45" t="s">
        <v>144</v>
      </c>
      <c r="E536" s="34">
        <v>2</v>
      </c>
      <c r="F536" s="34">
        <v>3</v>
      </c>
      <c r="G536" s="34">
        <v>252</v>
      </c>
      <c r="H536" s="34">
        <v>145</v>
      </c>
      <c r="I536" s="35">
        <v>399</v>
      </c>
    </row>
    <row r="537" spans="1:9" x14ac:dyDescent="0.25">
      <c r="A537" s="36"/>
      <c r="B537" s="83">
        <v>2018</v>
      </c>
      <c r="C537" s="37" t="s">
        <v>33</v>
      </c>
      <c r="D537" s="39" t="s">
        <v>144</v>
      </c>
      <c r="E537" s="40">
        <v>193</v>
      </c>
      <c r="F537" s="40">
        <v>261</v>
      </c>
      <c r="G537" s="40">
        <v>72</v>
      </c>
      <c r="H537" s="40">
        <v>179</v>
      </c>
      <c r="I537" s="41">
        <v>570</v>
      </c>
    </row>
    <row r="538" spans="1:9" x14ac:dyDescent="0.25">
      <c r="A538" s="42"/>
      <c r="B538" s="82">
        <v>2019</v>
      </c>
      <c r="C538" s="44" t="s">
        <v>34</v>
      </c>
      <c r="D538" s="45">
        <v>6</v>
      </c>
      <c r="E538" s="34">
        <v>290</v>
      </c>
      <c r="F538" s="34">
        <v>211</v>
      </c>
      <c r="G538" s="34">
        <v>513</v>
      </c>
      <c r="H538" s="34">
        <v>112</v>
      </c>
      <c r="I538" s="35">
        <v>782</v>
      </c>
    </row>
    <row r="539" spans="1:9" x14ac:dyDescent="0.25">
      <c r="A539" s="36"/>
      <c r="B539" s="83">
        <v>2019</v>
      </c>
      <c r="C539" s="37" t="s">
        <v>35</v>
      </c>
      <c r="D539" s="39">
        <v>4</v>
      </c>
      <c r="E539" s="40">
        <v>100</v>
      </c>
      <c r="F539" s="40">
        <v>246</v>
      </c>
      <c r="G539" s="40">
        <v>434</v>
      </c>
      <c r="H539" s="40">
        <v>118</v>
      </c>
      <c r="I539" s="41">
        <v>14</v>
      </c>
    </row>
    <row r="540" spans="1:9" x14ac:dyDescent="0.25">
      <c r="A540" s="42"/>
      <c r="B540" s="84">
        <v>2019</v>
      </c>
      <c r="C540" s="44" t="s">
        <v>31</v>
      </c>
      <c r="D540" s="45">
        <v>1</v>
      </c>
      <c r="E540" s="34">
        <v>360</v>
      </c>
      <c r="F540" s="34">
        <v>91</v>
      </c>
      <c r="G540" s="34">
        <v>404</v>
      </c>
      <c r="H540" s="34">
        <v>155</v>
      </c>
      <c r="I540" s="35">
        <v>50</v>
      </c>
    </row>
    <row r="541" spans="1:9" x14ac:dyDescent="0.25">
      <c r="A541" s="36"/>
      <c r="B541" s="83">
        <v>2019</v>
      </c>
      <c r="C541" s="37" t="s">
        <v>33</v>
      </c>
      <c r="D541" s="39">
        <v>4</v>
      </c>
      <c r="E541" s="40">
        <v>683</v>
      </c>
      <c r="F541" s="40">
        <v>134</v>
      </c>
      <c r="G541" s="40">
        <v>807</v>
      </c>
      <c r="H541" s="40">
        <v>62</v>
      </c>
      <c r="I541" s="41">
        <v>78</v>
      </c>
    </row>
    <row r="542" spans="1:9" x14ac:dyDescent="0.25">
      <c r="A542" s="42"/>
      <c r="B542" s="82">
        <v>2020</v>
      </c>
      <c r="C542" s="44" t="s">
        <v>34</v>
      </c>
      <c r="D542" s="45">
        <v>1</v>
      </c>
      <c r="E542" s="34">
        <v>257</v>
      </c>
      <c r="F542" s="34">
        <v>24</v>
      </c>
      <c r="G542" s="34">
        <v>282</v>
      </c>
      <c r="H542" s="34">
        <v>490</v>
      </c>
      <c r="I542" s="35">
        <v>448</v>
      </c>
    </row>
    <row r="543" spans="1:9" x14ac:dyDescent="0.25">
      <c r="A543" s="36"/>
      <c r="B543" s="83">
        <v>2020</v>
      </c>
      <c r="C543" s="37" t="s">
        <v>35</v>
      </c>
      <c r="D543" s="39" t="s">
        <v>144</v>
      </c>
      <c r="E543" s="40">
        <v>14</v>
      </c>
      <c r="F543" s="40">
        <v>21</v>
      </c>
      <c r="G543" s="40">
        <v>135</v>
      </c>
      <c r="H543" s="40">
        <v>12</v>
      </c>
      <c r="I543" s="41" t="s">
        <v>144</v>
      </c>
    </row>
    <row r="544" spans="1:9" x14ac:dyDescent="0.25">
      <c r="A544" s="42"/>
      <c r="B544" s="84">
        <v>2020</v>
      </c>
      <c r="C544" s="44" t="s">
        <v>31</v>
      </c>
      <c r="D544" s="45" t="s">
        <v>144</v>
      </c>
      <c r="E544" s="34">
        <v>91</v>
      </c>
      <c r="F544" s="34">
        <v>10</v>
      </c>
      <c r="G544" s="34">
        <v>857</v>
      </c>
      <c r="H544" s="34">
        <v>236</v>
      </c>
      <c r="I544" s="35">
        <v>241</v>
      </c>
    </row>
    <row r="545" spans="1:9" x14ac:dyDescent="0.25">
      <c r="A545" s="36"/>
      <c r="B545" s="83">
        <v>2020</v>
      </c>
      <c r="C545" s="37" t="s">
        <v>33</v>
      </c>
      <c r="D545" s="39">
        <v>2</v>
      </c>
      <c r="E545" s="40">
        <v>17</v>
      </c>
      <c r="F545" s="40">
        <v>23</v>
      </c>
      <c r="G545" s="40">
        <v>1214</v>
      </c>
      <c r="H545" s="40">
        <v>184</v>
      </c>
      <c r="I545" s="41">
        <v>64</v>
      </c>
    </row>
    <row r="546" spans="1:9" x14ac:dyDescent="0.25">
      <c r="A546" s="42"/>
      <c r="B546" s="82">
        <v>2021</v>
      </c>
      <c r="C546" s="44" t="s">
        <v>34</v>
      </c>
      <c r="D546" s="45">
        <v>4</v>
      </c>
      <c r="E546" s="34">
        <v>1002</v>
      </c>
      <c r="F546" s="34">
        <v>297</v>
      </c>
      <c r="G546" s="34">
        <v>316</v>
      </c>
      <c r="H546" s="34">
        <v>379</v>
      </c>
      <c r="I546" s="35">
        <v>90</v>
      </c>
    </row>
    <row r="547" spans="1:9" x14ac:dyDescent="0.25">
      <c r="A547" s="36"/>
      <c r="B547" s="83">
        <v>2021</v>
      </c>
      <c r="C547" s="37" t="s">
        <v>35</v>
      </c>
      <c r="D547" s="39">
        <v>4</v>
      </c>
      <c r="E547" s="40">
        <v>17</v>
      </c>
      <c r="F547" s="40">
        <v>11</v>
      </c>
      <c r="G547" s="40">
        <v>559</v>
      </c>
      <c r="H547" s="40">
        <v>493</v>
      </c>
      <c r="I547" s="41">
        <v>217</v>
      </c>
    </row>
    <row r="548" spans="1:9" x14ac:dyDescent="0.25">
      <c r="A548" s="42"/>
      <c r="B548" s="84">
        <v>2021</v>
      </c>
      <c r="C548" s="44" t="s">
        <v>31</v>
      </c>
      <c r="D548" s="45" t="s">
        <v>144</v>
      </c>
      <c r="E548" s="34">
        <v>20</v>
      </c>
      <c r="F548" s="34">
        <v>211</v>
      </c>
      <c r="G548" s="34">
        <v>232</v>
      </c>
      <c r="H548" s="34">
        <v>628</v>
      </c>
      <c r="I548" s="35">
        <v>150</v>
      </c>
    </row>
    <row r="549" spans="1:9" x14ac:dyDescent="0.25">
      <c r="A549" s="36"/>
      <c r="B549" s="83">
        <v>2021</v>
      </c>
      <c r="C549" s="37" t="s">
        <v>33</v>
      </c>
      <c r="D549" s="39" t="s">
        <v>144</v>
      </c>
      <c r="E549" s="40">
        <v>14</v>
      </c>
      <c r="F549" s="40">
        <v>233</v>
      </c>
      <c r="G549" s="40">
        <v>358</v>
      </c>
      <c r="H549" s="40">
        <v>713</v>
      </c>
      <c r="I549" s="41">
        <v>402</v>
      </c>
    </row>
    <row r="550" spans="1:9" x14ac:dyDescent="0.25">
      <c r="A550" s="42"/>
      <c r="B550" s="82">
        <v>2022</v>
      </c>
      <c r="C550" s="44" t="s">
        <v>34</v>
      </c>
      <c r="D550" s="45">
        <v>2</v>
      </c>
      <c r="E550" s="34">
        <v>34</v>
      </c>
      <c r="F550" s="34">
        <v>52</v>
      </c>
      <c r="G550" s="34">
        <v>1048</v>
      </c>
      <c r="H550" s="34">
        <v>469</v>
      </c>
      <c r="I550" s="35">
        <v>393</v>
      </c>
    </row>
    <row r="551" spans="1:9" x14ac:dyDescent="0.25">
      <c r="A551" s="36"/>
      <c r="B551" s="83">
        <v>2022</v>
      </c>
      <c r="C551" s="37" t="s">
        <v>35</v>
      </c>
      <c r="D551" s="39">
        <v>1</v>
      </c>
      <c r="E551" s="40">
        <v>18</v>
      </c>
      <c r="F551" s="40">
        <v>108</v>
      </c>
      <c r="G551" s="40">
        <v>77</v>
      </c>
      <c r="H551" s="40">
        <v>393</v>
      </c>
      <c r="I551" s="41">
        <v>352</v>
      </c>
    </row>
    <row r="552" spans="1:9" x14ac:dyDescent="0.25">
      <c r="A552" s="42"/>
      <c r="B552" s="84">
        <v>2022</v>
      </c>
      <c r="C552" s="44" t="s">
        <v>31</v>
      </c>
      <c r="D552" s="45">
        <v>1</v>
      </c>
      <c r="E552" s="34">
        <v>69</v>
      </c>
      <c r="F552" s="34">
        <v>10</v>
      </c>
      <c r="G552" s="34">
        <v>459</v>
      </c>
      <c r="H552" s="34">
        <v>630</v>
      </c>
      <c r="I552" s="35">
        <v>276</v>
      </c>
    </row>
    <row r="553" spans="1:9" x14ac:dyDescent="0.25">
      <c r="A553" s="36"/>
      <c r="B553" s="83">
        <v>2022</v>
      </c>
      <c r="C553" s="37" t="s">
        <v>33</v>
      </c>
      <c r="D553" s="39" t="s">
        <v>144</v>
      </c>
      <c r="E553" s="40">
        <v>61</v>
      </c>
      <c r="F553" s="40">
        <v>8</v>
      </c>
      <c r="G553" s="40">
        <v>166</v>
      </c>
      <c r="H553" s="40">
        <v>623</v>
      </c>
      <c r="I553" s="41">
        <v>92</v>
      </c>
    </row>
    <row r="554" spans="1:9" x14ac:dyDescent="0.25">
      <c r="A554" s="42"/>
      <c r="B554" s="82">
        <v>2023</v>
      </c>
      <c r="C554" s="44" t="s">
        <v>34</v>
      </c>
      <c r="D554" s="45" t="s">
        <v>144</v>
      </c>
      <c r="E554" s="34">
        <v>80</v>
      </c>
      <c r="F554" s="34">
        <v>88</v>
      </c>
      <c r="G554" s="34">
        <v>833</v>
      </c>
      <c r="H554" s="34">
        <v>339</v>
      </c>
      <c r="I554" s="35">
        <v>735</v>
      </c>
    </row>
    <row r="555" spans="1:9" x14ac:dyDescent="0.25">
      <c r="A555" s="36"/>
      <c r="B555" s="83">
        <v>2023</v>
      </c>
      <c r="C555" s="37" t="s">
        <v>35</v>
      </c>
      <c r="D555" s="39">
        <v>1</v>
      </c>
      <c r="E555" s="40">
        <v>197</v>
      </c>
      <c r="F555" s="40">
        <v>1</v>
      </c>
      <c r="G555" s="40">
        <v>263</v>
      </c>
      <c r="H555" s="40">
        <v>665</v>
      </c>
      <c r="I555" s="41">
        <v>487</v>
      </c>
    </row>
    <row r="556" spans="1:9" x14ac:dyDescent="0.25">
      <c r="A556" s="42"/>
      <c r="B556" s="84">
        <v>2023</v>
      </c>
      <c r="C556" s="44" t="s">
        <v>31</v>
      </c>
      <c r="D556" s="45" t="s">
        <v>144</v>
      </c>
      <c r="E556" s="34">
        <v>3</v>
      </c>
      <c r="F556" s="34">
        <v>259</v>
      </c>
      <c r="G556" s="34">
        <v>333</v>
      </c>
      <c r="H556" s="34">
        <v>329</v>
      </c>
      <c r="I556" s="35">
        <v>208</v>
      </c>
    </row>
    <row r="557" spans="1:9" x14ac:dyDescent="0.25">
      <c r="A557" s="36"/>
      <c r="B557" s="83">
        <v>2023</v>
      </c>
      <c r="C557" s="37" t="s">
        <v>33</v>
      </c>
      <c r="D557" s="39" t="s">
        <v>144</v>
      </c>
      <c r="E557" s="40" t="s">
        <v>144</v>
      </c>
      <c r="F557" s="40">
        <v>62</v>
      </c>
      <c r="G557" s="40">
        <v>188</v>
      </c>
      <c r="H557" s="40">
        <v>611</v>
      </c>
      <c r="I557" s="41">
        <v>284</v>
      </c>
    </row>
    <row r="558" spans="1:9" x14ac:dyDescent="0.25">
      <c r="A558" s="42"/>
      <c r="B558" s="82">
        <v>2024</v>
      </c>
      <c r="C558" s="44" t="s">
        <v>34</v>
      </c>
      <c r="D558" s="45">
        <v>1</v>
      </c>
      <c r="E558" s="34">
        <v>239</v>
      </c>
      <c r="F558" s="34">
        <v>6</v>
      </c>
      <c r="G558" s="34">
        <v>300</v>
      </c>
      <c r="H558" s="34">
        <v>301</v>
      </c>
      <c r="I558" s="35">
        <v>797</v>
      </c>
    </row>
    <row r="559" spans="1:9" x14ac:dyDescent="0.25">
      <c r="A559" s="36"/>
      <c r="B559" s="83">
        <v>2024</v>
      </c>
      <c r="C559" s="37" t="s">
        <v>35</v>
      </c>
      <c r="D559" s="39">
        <v>3</v>
      </c>
      <c r="E559" s="40">
        <v>9</v>
      </c>
      <c r="F559" s="40">
        <v>159</v>
      </c>
      <c r="G559" s="40">
        <v>344</v>
      </c>
      <c r="H559" s="40">
        <v>1011</v>
      </c>
      <c r="I559" s="41">
        <v>248</v>
      </c>
    </row>
    <row r="560" spans="1:9" x14ac:dyDescent="0.25">
      <c r="A560" s="42" t="s">
        <v>43</v>
      </c>
      <c r="B560" s="43">
        <v>2007</v>
      </c>
      <c r="C560" s="44" t="s">
        <v>31</v>
      </c>
      <c r="D560" s="45">
        <v>4</v>
      </c>
      <c r="E560" s="34">
        <v>13</v>
      </c>
      <c r="F560" s="34">
        <v>22</v>
      </c>
      <c r="G560" s="34">
        <v>8</v>
      </c>
      <c r="H560" s="34">
        <v>148</v>
      </c>
      <c r="I560" s="35">
        <v>97</v>
      </c>
    </row>
    <row r="561" spans="1:9" x14ac:dyDescent="0.25">
      <c r="A561" s="36" t="s">
        <v>45</v>
      </c>
      <c r="B561" s="83">
        <v>2007</v>
      </c>
      <c r="C561" s="37" t="s">
        <v>33</v>
      </c>
      <c r="D561" s="39">
        <v>6</v>
      </c>
      <c r="E561" s="40">
        <v>3</v>
      </c>
      <c r="F561" s="40">
        <v>13</v>
      </c>
      <c r="G561" s="40">
        <v>21</v>
      </c>
      <c r="H561" s="40">
        <v>70</v>
      </c>
      <c r="I561" s="41">
        <v>14</v>
      </c>
    </row>
    <row r="562" spans="1:9" x14ac:dyDescent="0.25">
      <c r="A562" s="42"/>
      <c r="B562" s="82">
        <v>2008</v>
      </c>
      <c r="C562" s="44" t="s">
        <v>34</v>
      </c>
      <c r="D562" s="45">
        <v>1</v>
      </c>
      <c r="E562" s="34">
        <v>8</v>
      </c>
      <c r="F562" s="34">
        <v>13</v>
      </c>
      <c r="G562" s="34">
        <v>10</v>
      </c>
      <c r="H562" s="34">
        <v>50</v>
      </c>
      <c r="I562" s="35">
        <v>4</v>
      </c>
    </row>
    <row r="563" spans="1:9" x14ac:dyDescent="0.25">
      <c r="A563" s="36"/>
      <c r="B563" s="83">
        <v>2008</v>
      </c>
      <c r="C563" s="37" t="s">
        <v>35</v>
      </c>
      <c r="D563" s="39">
        <v>462</v>
      </c>
      <c r="E563" s="40">
        <v>21</v>
      </c>
      <c r="F563" s="40">
        <v>16</v>
      </c>
      <c r="G563" s="40">
        <v>38</v>
      </c>
      <c r="H563" s="40">
        <v>220</v>
      </c>
      <c r="I563" s="41">
        <v>7</v>
      </c>
    </row>
    <row r="564" spans="1:9" x14ac:dyDescent="0.25">
      <c r="A564" s="42"/>
      <c r="B564" s="84">
        <v>2008</v>
      </c>
      <c r="C564" s="44" t="s">
        <v>31</v>
      </c>
      <c r="D564" s="45">
        <v>133</v>
      </c>
      <c r="E564" s="34">
        <v>26</v>
      </c>
      <c r="F564" s="34">
        <v>8</v>
      </c>
      <c r="G564" s="34">
        <v>35</v>
      </c>
      <c r="H564" s="34">
        <v>335</v>
      </c>
      <c r="I564" s="35">
        <v>147</v>
      </c>
    </row>
    <row r="565" spans="1:9" x14ac:dyDescent="0.25">
      <c r="A565" s="36"/>
      <c r="B565" s="83">
        <v>2008</v>
      </c>
      <c r="C565" s="37" t="s">
        <v>33</v>
      </c>
      <c r="D565" s="39">
        <v>410</v>
      </c>
      <c r="E565" s="40">
        <v>127</v>
      </c>
      <c r="F565" s="40">
        <v>5</v>
      </c>
      <c r="G565" s="40">
        <v>3</v>
      </c>
      <c r="H565" s="40">
        <v>426</v>
      </c>
      <c r="I565" s="41">
        <v>112</v>
      </c>
    </row>
    <row r="566" spans="1:9" x14ac:dyDescent="0.25">
      <c r="A566" s="42"/>
      <c r="B566" s="82">
        <v>2009</v>
      </c>
      <c r="C566" s="44" t="s">
        <v>34</v>
      </c>
      <c r="D566" s="45">
        <v>477</v>
      </c>
      <c r="E566" s="34">
        <v>7</v>
      </c>
      <c r="F566" s="34">
        <v>60</v>
      </c>
      <c r="G566" s="34">
        <v>15</v>
      </c>
      <c r="H566" s="34">
        <v>25</v>
      </c>
      <c r="I566" s="35">
        <v>78</v>
      </c>
    </row>
    <row r="567" spans="1:9" x14ac:dyDescent="0.25">
      <c r="A567" s="36"/>
      <c r="B567" s="83">
        <v>2009</v>
      </c>
      <c r="C567" s="37" t="s">
        <v>35</v>
      </c>
      <c r="D567" s="39">
        <v>201</v>
      </c>
      <c r="E567" s="40">
        <v>7</v>
      </c>
      <c r="F567" s="40">
        <v>11</v>
      </c>
      <c r="G567" s="40">
        <v>87</v>
      </c>
      <c r="H567" s="40">
        <v>110</v>
      </c>
      <c r="I567" s="41">
        <v>53</v>
      </c>
    </row>
    <row r="568" spans="1:9" x14ac:dyDescent="0.25">
      <c r="A568" s="42"/>
      <c r="B568" s="84">
        <v>2009</v>
      </c>
      <c r="C568" s="44" t="s">
        <v>31</v>
      </c>
      <c r="D568" s="45">
        <v>498</v>
      </c>
      <c r="E568" s="34">
        <v>36</v>
      </c>
      <c r="F568" s="34">
        <v>52</v>
      </c>
      <c r="G568" s="34">
        <v>252</v>
      </c>
      <c r="H568" s="34">
        <v>184</v>
      </c>
      <c r="I568" s="35">
        <v>120</v>
      </c>
    </row>
    <row r="569" spans="1:9" x14ac:dyDescent="0.25">
      <c r="A569" s="36"/>
      <c r="B569" s="83">
        <v>2009</v>
      </c>
      <c r="C569" s="37" t="s">
        <v>33</v>
      </c>
      <c r="D569" s="39">
        <v>88</v>
      </c>
      <c r="E569" s="40">
        <v>44</v>
      </c>
      <c r="F569" s="40">
        <v>66</v>
      </c>
      <c r="G569" s="40">
        <v>131</v>
      </c>
      <c r="H569" s="40">
        <v>260</v>
      </c>
      <c r="I569" s="41">
        <v>5</v>
      </c>
    </row>
    <row r="570" spans="1:9" x14ac:dyDescent="0.25">
      <c r="A570" s="42"/>
      <c r="B570" s="82">
        <v>2010</v>
      </c>
      <c r="C570" s="44" t="s">
        <v>34</v>
      </c>
      <c r="D570" s="45">
        <v>254</v>
      </c>
      <c r="E570" s="34">
        <v>75</v>
      </c>
      <c r="F570" s="34">
        <v>103</v>
      </c>
      <c r="G570" s="34">
        <v>30</v>
      </c>
      <c r="H570" s="34">
        <v>130</v>
      </c>
      <c r="I570" s="35">
        <v>15</v>
      </c>
    </row>
    <row r="571" spans="1:9" x14ac:dyDescent="0.25">
      <c r="A571" s="36"/>
      <c r="B571" s="83">
        <v>2010</v>
      </c>
      <c r="C571" s="37" t="s">
        <v>35</v>
      </c>
      <c r="D571" s="39">
        <v>47</v>
      </c>
      <c r="E571" s="40">
        <v>29</v>
      </c>
      <c r="F571" s="40">
        <v>117</v>
      </c>
      <c r="G571" s="40">
        <v>132</v>
      </c>
      <c r="H571" s="40">
        <v>215</v>
      </c>
      <c r="I571" s="41">
        <v>61</v>
      </c>
    </row>
    <row r="572" spans="1:9" x14ac:dyDescent="0.25">
      <c r="A572" s="42"/>
      <c r="B572" s="84">
        <v>2010</v>
      </c>
      <c r="C572" s="44" t="s">
        <v>31</v>
      </c>
      <c r="D572" s="45">
        <v>87</v>
      </c>
      <c r="E572" s="34">
        <v>38</v>
      </c>
      <c r="F572" s="34">
        <v>25</v>
      </c>
      <c r="G572" s="34">
        <v>37</v>
      </c>
      <c r="H572" s="34">
        <v>247</v>
      </c>
      <c r="I572" s="35">
        <v>80</v>
      </c>
    </row>
    <row r="573" spans="1:9" x14ac:dyDescent="0.25">
      <c r="A573" s="36"/>
      <c r="B573" s="83">
        <v>2010</v>
      </c>
      <c r="C573" s="37" t="s">
        <v>33</v>
      </c>
      <c r="D573" s="39">
        <v>23</v>
      </c>
      <c r="E573" s="40">
        <v>39</v>
      </c>
      <c r="F573" s="40">
        <v>27</v>
      </c>
      <c r="G573" s="40">
        <v>78</v>
      </c>
      <c r="H573" s="40">
        <v>262</v>
      </c>
      <c r="I573" s="41">
        <v>169</v>
      </c>
    </row>
    <row r="574" spans="1:9" x14ac:dyDescent="0.25">
      <c r="A574" s="42"/>
      <c r="B574" s="82">
        <v>2011</v>
      </c>
      <c r="C574" s="44" t="s">
        <v>34</v>
      </c>
      <c r="D574" s="45">
        <v>138</v>
      </c>
      <c r="E574" s="34">
        <v>46</v>
      </c>
      <c r="F574" s="34">
        <v>217</v>
      </c>
      <c r="G574" s="34">
        <v>157</v>
      </c>
      <c r="H574" s="34">
        <v>131</v>
      </c>
      <c r="I574" s="35">
        <v>22</v>
      </c>
    </row>
    <row r="575" spans="1:9" x14ac:dyDescent="0.25">
      <c r="A575" s="36"/>
      <c r="B575" s="83">
        <v>2011</v>
      </c>
      <c r="C575" s="37" t="s">
        <v>35</v>
      </c>
      <c r="D575" s="39">
        <v>29</v>
      </c>
      <c r="E575" s="40">
        <v>73</v>
      </c>
      <c r="F575" s="40">
        <v>111</v>
      </c>
      <c r="G575" s="40">
        <v>148</v>
      </c>
      <c r="H575" s="40">
        <v>126</v>
      </c>
      <c r="I575" s="41">
        <v>63</v>
      </c>
    </row>
    <row r="576" spans="1:9" x14ac:dyDescent="0.25">
      <c r="A576" s="42"/>
      <c r="B576" s="84">
        <v>2011</v>
      </c>
      <c r="C576" s="44" t="s">
        <v>31</v>
      </c>
      <c r="D576" s="45">
        <v>70</v>
      </c>
      <c r="E576" s="34">
        <v>26</v>
      </c>
      <c r="F576" s="34">
        <v>75</v>
      </c>
      <c r="G576" s="34">
        <v>18</v>
      </c>
      <c r="H576" s="34">
        <v>35</v>
      </c>
      <c r="I576" s="35">
        <v>17</v>
      </c>
    </row>
    <row r="577" spans="1:9" x14ac:dyDescent="0.25">
      <c r="A577" s="36"/>
      <c r="B577" s="83">
        <v>2011</v>
      </c>
      <c r="C577" s="37" t="s">
        <v>33</v>
      </c>
      <c r="D577" s="39">
        <v>106</v>
      </c>
      <c r="E577" s="40">
        <v>106</v>
      </c>
      <c r="F577" s="40">
        <v>28</v>
      </c>
      <c r="G577" s="40">
        <v>28</v>
      </c>
      <c r="H577" s="40">
        <v>264</v>
      </c>
      <c r="I577" s="41">
        <v>40</v>
      </c>
    </row>
    <row r="578" spans="1:9" x14ac:dyDescent="0.25">
      <c r="A578" s="42"/>
      <c r="B578" s="82">
        <v>2012</v>
      </c>
      <c r="C578" s="44" t="s">
        <v>34</v>
      </c>
      <c r="D578" s="45">
        <v>22</v>
      </c>
      <c r="E578" s="34">
        <v>327</v>
      </c>
      <c r="F578" s="34">
        <v>72</v>
      </c>
      <c r="G578" s="34">
        <v>51</v>
      </c>
      <c r="H578" s="34">
        <v>67</v>
      </c>
      <c r="I578" s="35">
        <v>23</v>
      </c>
    </row>
    <row r="579" spans="1:9" x14ac:dyDescent="0.25">
      <c r="A579" s="36"/>
      <c r="B579" s="83">
        <v>2012</v>
      </c>
      <c r="C579" s="37" t="s">
        <v>35</v>
      </c>
      <c r="D579" s="39">
        <v>8</v>
      </c>
      <c r="E579" s="40">
        <v>13</v>
      </c>
      <c r="F579" s="40">
        <v>269</v>
      </c>
      <c r="G579" s="40">
        <v>223</v>
      </c>
      <c r="H579" s="40">
        <v>209</v>
      </c>
      <c r="I579" s="41">
        <v>228</v>
      </c>
    </row>
    <row r="580" spans="1:9" x14ac:dyDescent="0.25">
      <c r="A580" s="42"/>
      <c r="B580" s="84">
        <v>2012</v>
      </c>
      <c r="C580" s="44" t="s">
        <v>31</v>
      </c>
      <c r="D580" s="45">
        <v>30</v>
      </c>
      <c r="E580" s="34">
        <v>44</v>
      </c>
      <c r="F580" s="34">
        <v>46</v>
      </c>
      <c r="G580" s="34">
        <v>152</v>
      </c>
      <c r="H580" s="34">
        <v>85</v>
      </c>
      <c r="I580" s="35">
        <v>187</v>
      </c>
    </row>
    <row r="581" spans="1:9" x14ac:dyDescent="0.25">
      <c r="A581" s="36"/>
      <c r="B581" s="83">
        <v>2012</v>
      </c>
      <c r="C581" s="37" t="s">
        <v>33</v>
      </c>
      <c r="D581" s="39">
        <v>26</v>
      </c>
      <c r="E581" s="40">
        <v>28</v>
      </c>
      <c r="F581" s="40">
        <v>33</v>
      </c>
      <c r="G581" s="40">
        <v>26</v>
      </c>
      <c r="H581" s="40">
        <v>379</v>
      </c>
      <c r="I581" s="41">
        <v>195</v>
      </c>
    </row>
    <row r="582" spans="1:9" x14ac:dyDescent="0.25">
      <c r="A582" s="42"/>
      <c r="B582" s="82">
        <v>2013</v>
      </c>
      <c r="C582" s="44" t="s">
        <v>34</v>
      </c>
      <c r="D582" s="45">
        <v>65</v>
      </c>
      <c r="E582" s="34">
        <v>51</v>
      </c>
      <c r="F582" s="34">
        <v>56</v>
      </c>
      <c r="G582" s="34">
        <v>980</v>
      </c>
      <c r="H582" s="34">
        <v>104</v>
      </c>
      <c r="I582" s="35">
        <v>98</v>
      </c>
    </row>
    <row r="583" spans="1:9" x14ac:dyDescent="0.25">
      <c r="A583" s="36"/>
      <c r="B583" s="83">
        <v>2013</v>
      </c>
      <c r="C583" s="37" t="s">
        <v>35</v>
      </c>
      <c r="D583" s="39">
        <v>7</v>
      </c>
      <c r="E583" s="40">
        <v>46</v>
      </c>
      <c r="F583" s="40">
        <v>79</v>
      </c>
      <c r="G583" s="40">
        <v>244</v>
      </c>
      <c r="H583" s="40">
        <v>519</v>
      </c>
      <c r="I583" s="41">
        <v>150</v>
      </c>
    </row>
    <row r="584" spans="1:9" x14ac:dyDescent="0.25">
      <c r="A584" s="42"/>
      <c r="B584" s="84">
        <v>2013</v>
      </c>
      <c r="C584" s="44" t="s">
        <v>31</v>
      </c>
      <c r="D584" s="45">
        <v>12</v>
      </c>
      <c r="E584" s="34">
        <v>31</v>
      </c>
      <c r="F584" s="34">
        <v>41</v>
      </c>
      <c r="G584" s="34">
        <v>641</v>
      </c>
      <c r="H584" s="34">
        <v>186</v>
      </c>
      <c r="I584" s="35">
        <v>20</v>
      </c>
    </row>
    <row r="585" spans="1:9" x14ac:dyDescent="0.25">
      <c r="A585" s="36"/>
      <c r="B585" s="83">
        <v>2013</v>
      </c>
      <c r="C585" s="37" t="s">
        <v>33</v>
      </c>
      <c r="D585" s="39">
        <v>6</v>
      </c>
      <c r="E585" s="40">
        <v>18</v>
      </c>
      <c r="F585" s="40">
        <v>651</v>
      </c>
      <c r="G585" s="40">
        <v>238</v>
      </c>
      <c r="H585" s="40">
        <v>333</v>
      </c>
      <c r="I585" s="41">
        <v>211</v>
      </c>
    </row>
    <row r="586" spans="1:9" x14ac:dyDescent="0.25">
      <c r="A586" s="42"/>
      <c r="B586" s="82">
        <v>2014</v>
      </c>
      <c r="C586" s="44" t="s">
        <v>34</v>
      </c>
      <c r="D586" s="45">
        <v>7</v>
      </c>
      <c r="E586" s="34">
        <v>216</v>
      </c>
      <c r="F586" s="34">
        <v>118</v>
      </c>
      <c r="G586" s="34">
        <v>63</v>
      </c>
      <c r="H586" s="34">
        <v>382</v>
      </c>
      <c r="I586" s="35">
        <v>25</v>
      </c>
    </row>
    <row r="587" spans="1:9" x14ac:dyDescent="0.25">
      <c r="A587" s="36"/>
      <c r="B587" s="83">
        <v>2014</v>
      </c>
      <c r="C587" s="37" t="s">
        <v>35</v>
      </c>
      <c r="D587" s="39">
        <v>1</v>
      </c>
      <c r="E587" s="40">
        <v>71</v>
      </c>
      <c r="F587" s="40">
        <v>342</v>
      </c>
      <c r="G587" s="40">
        <v>206</v>
      </c>
      <c r="H587" s="40">
        <v>389</v>
      </c>
      <c r="I587" s="41">
        <v>161</v>
      </c>
    </row>
    <row r="588" spans="1:9" x14ac:dyDescent="0.25">
      <c r="A588" s="42"/>
      <c r="B588" s="84">
        <v>2014</v>
      </c>
      <c r="C588" s="44" t="s">
        <v>31</v>
      </c>
      <c r="D588" s="45">
        <v>1</v>
      </c>
      <c r="E588" s="34">
        <v>23</v>
      </c>
      <c r="F588" s="34">
        <v>1751</v>
      </c>
      <c r="G588" s="34">
        <v>265</v>
      </c>
      <c r="H588" s="34">
        <v>531</v>
      </c>
      <c r="I588" s="35">
        <v>56</v>
      </c>
    </row>
    <row r="589" spans="1:9" x14ac:dyDescent="0.25">
      <c r="A589" s="36"/>
      <c r="B589" s="83">
        <v>2014</v>
      </c>
      <c r="C589" s="37" t="s">
        <v>33</v>
      </c>
      <c r="D589" s="39">
        <v>2</v>
      </c>
      <c r="E589" s="40">
        <v>9</v>
      </c>
      <c r="F589" s="40">
        <v>22</v>
      </c>
      <c r="G589" s="40">
        <v>41</v>
      </c>
      <c r="H589" s="40">
        <v>460</v>
      </c>
      <c r="I589" s="41">
        <v>17</v>
      </c>
    </row>
    <row r="590" spans="1:9" x14ac:dyDescent="0.25">
      <c r="A590" s="42"/>
      <c r="B590" s="82">
        <v>2015</v>
      </c>
      <c r="C590" s="44" t="s">
        <v>34</v>
      </c>
      <c r="D590" s="45">
        <v>1</v>
      </c>
      <c r="E590" s="34">
        <v>11</v>
      </c>
      <c r="F590" s="34">
        <v>18</v>
      </c>
      <c r="G590" s="34">
        <v>307</v>
      </c>
      <c r="H590" s="34">
        <v>662</v>
      </c>
      <c r="I590" s="35">
        <v>83</v>
      </c>
    </row>
    <row r="591" spans="1:9" x14ac:dyDescent="0.25">
      <c r="A591" s="36"/>
      <c r="B591" s="83">
        <v>2015</v>
      </c>
      <c r="C591" s="37" t="s">
        <v>35</v>
      </c>
      <c r="D591" s="39">
        <v>2</v>
      </c>
      <c r="E591" s="40">
        <v>16</v>
      </c>
      <c r="F591" s="40">
        <v>32</v>
      </c>
      <c r="G591" s="40">
        <v>163</v>
      </c>
      <c r="H591" s="40">
        <v>291</v>
      </c>
      <c r="I591" s="41">
        <v>289</v>
      </c>
    </row>
    <row r="592" spans="1:9" x14ac:dyDescent="0.25">
      <c r="A592" s="42"/>
      <c r="B592" s="84">
        <v>2015</v>
      </c>
      <c r="C592" s="44" t="s">
        <v>31</v>
      </c>
      <c r="D592" s="45">
        <v>2</v>
      </c>
      <c r="E592" s="34">
        <v>23</v>
      </c>
      <c r="F592" s="34">
        <v>125</v>
      </c>
      <c r="G592" s="34">
        <v>751</v>
      </c>
      <c r="H592" s="34">
        <v>439</v>
      </c>
      <c r="I592" s="35">
        <v>509</v>
      </c>
    </row>
    <row r="593" spans="1:9" x14ac:dyDescent="0.25">
      <c r="A593" s="36"/>
      <c r="B593" s="83">
        <v>2015</v>
      </c>
      <c r="C593" s="37" t="s">
        <v>33</v>
      </c>
      <c r="D593" s="39">
        <v>7</v>
      </c>
      <c r="E593" s="40">
        <v>22</v>
      </c>
      <c r="F593" s="40">
        <v>88</v>
      </c>
      <c r="G593" s="40">
        <v>83</v>
      </c>
      <c r="H593" s="40">
        <v>427</v>
      </c>
      <c r="I593" s="41">
        <v>164</v>
      </c>
    </row>
    <row r="594" spans="1:9" x14ac:dyDescent="0.25">
      <c r="A594" s="42"/>
      <c r="B594" s="82">
        <v>2016</v>
      </c>
      <c r="C594" s="44" t="s">
        <v>34</v>
      </c>
      <c r="D594" s="45">
        <v>8</v>
      </c>
      <c r="E594" s="34">
        <v>38</v>
      </c>
      <c r="F594" s="34">
        <v>70</v>
      </c>
      <c r="G594" s="34">
        <v>640</v>
      </c>
      <c r="H594" s="34">
        <v>857</v>
      </c>
      <c r="I594" s="35">
        <v>202</v>
      </c>
    </row>
    <row r="595" spans="1:9" x14ac:dyDescent="0.25">
      <c r="A595" s="36"/>
      <c r="B595" s="83">
        <v>2016</v>
      </c>
      <c r="C595" s="37" t="s">
        <v>35</v>
      </c>
      <c r="D595" s="39">
        <v>9</v>
      </c>
      <c r="E595" s="40">
        <v>30</v>
      </c>
      <c r="F595" s="40">
        <v>352</v>
      </c>
      <c r="G595" s="40">
        <v>765</v>
      </c>
      <c r="H595" s="40">
        <v>310</v>
      </c>
      <c r="I595" s="41">
        <v>171</v>
      </c>
    </row>
    <row r="596" spans="1:9" x14ac:dyDescent="0.25">
      <c r="A596" s="42"/>
      <c r="B596" s="84">
        <v>2016</v>
      </c>
      <c r="C596" s="44" t="s">
        <v>31</v>
      </c>
      <c r="D596" s="45" t="s">
        <v>144</v>
      </c>
      <c r="E596" s="34">
        <v>27</v>
      </c>
      <c r="F596" s="34">
        <v>135</v>
      </c>
      <c r="G596" s="34">
        <v>333</v>
      </c>
      <c r="H596" s="34">
        <v>1025</v>
      </c>
      <c r="I596" s="35">
        <v>9</v>
      </c>
    </row>
    <row r="597" spans="1:9" x14ac:dyDescent="0.25">
      <c r="A597" s="36"/>
      <c r="B597" s="83">
        <v>2016</v>
      </c>
      <c r="C597" s="37" t="s">
        <v>33</v>
      </c>
      <c r="D597" s="39" t="s">
        <v>144</v>
      </c>
      <c r="E597" s="40">
        <v>14</v>
      </c>
      <c r="F597" s="40">
        <v>64</v>
      </c>
      <c r="G597" s="40">
        <v>225</v>
      </c>
      <c r="H597" s="40">
        <v>312</v>
      </c>
      <c r="I597" s="41">
        <v>5</v>
      </c>
    </row>
    <row r="598" spans="1:9" x14ac:dyDescent="0.25">
      <c r="A598" s="42"/>
      <c r="B598" s="82">
        <v>2017</v>
      </c>
      <c r="C598" s="44" t="s">
        <v>34</v>
      </c>
      <c r="D598" s="45">
        <v>1</v>
      </c>
      <c r="E598" s="34">
        <v>24</v>
      </c>
      <c r="F598" s="34">
        <v>119</v>
      </c>
      <c r="G598" s="34">
        <v>582</v>
      </c>
      <c r="H598" s="34">
        <v>493</v>
      </c>
      <c r="I598" s="35">
        <v>234</v>
      </c>
    </row>
    <row r="599" spans="1:9" x14ac:dyDescent="0.25">
      <c r="A599" s="36"/>
      <c r="B599" s="83">
        <v>2017</v>
      </c>
      <c r="C599" s="37" t="s">
        <v>35</v>
      </c>
      <c r="D599" s="39">
        <v>1</v>
      </c>
      <c r="E599" s="40">
        <v>18</v>
      </c>
      <c r="F599" s="40">
        <v>370</v>
      </c>
      <c r="G599" s="40">
        <v>826</v>
      </c>
      <c r="H599" s="40">
        <v>533</v>
      </c>
      <c r="I599" s="41">
        <v>171</v>
      </c>
    </row>
    <row r="600" spans="1:9" x14ac:dyDescent="0.25">
      <c r="A600" s="42"/>
      <c r="B600" s="84">
        <v>2017</v>
      </c>
      <c r="C600" s="44" t="s">
        <v>31</v>
      </c>
      <c r="D600" s="45" t="s">
        <v>144</v>
      </c>
      <c r="E600" s="34">
        <v>187</v>
      </c>
      <c r="F600" s="34">
        <v>86</v>
      </c>
      <c r="G600" s="34">
        <v>347</v>
      </c>
      <c r="H600" s="34">
        <v>525</v>
      </c>
      <c r="I600" s="35">
        <v>97</v>
      </c>
    </row>
    <row r="601" spans="1:9" x14ac:dyDescent="0.25">
      <c r="A601" s="36"/>
      <c r="B601" s="83">
        <v>2017</v>
      </c>
      <c r="C601" s="37" t="s">
        <v>33</v>
      </c>
      <c r="D601" s="39" t="s">
        <v>144</v>
      </c>
      <c r="E601" s="40">
        <v>13</v>
      </c>
      <c r="F601" s="40">
        <v>361</v>
      </c>
      <c r="G601" s="40">
        <v>156</v>
      </c>
      <c r="H601" s="40">
        <v>469</v>
      </c>
      <c r="I601" s="41">
        <v>147</v>
      </c>
    </row>
    <row r="602" spans="1:9" x14ac:dyDescent="0.25">
      <c r="A602" s="42"/>
      <c r="B602" s="82">
        <v>2018</v>
      </c>
      <c r="C602" s="44" t="s">
        <v>34</v>
      </c>
      <c r="D602" s="45">
        <v>1</v>
      </c>
      <c r="E602" s="34">
        <v>229</v>
      </c>
      <c r="F602" s="34">
        <v>569</v>
      </c>
      <c r="G602" s="34">
        <v>379</v>
      </c>
      <c r="H602" s="34">
        <v>529</v>
      </c>
      <c r="I602" s="35">
        <v>452</v>
      </c>
    </row>
    <row r="603" spans="1:9" x14ac:dyDescent="0.25">
      <c r="A603" s="36"/>
      <c r="B603" s="83">
        <v>2018</v>
      </c>
      <c r="C603" s="37" t="s">
        <v>35</v>
      </c>
      <c r="D603" s="39">
        <v>1</v>
      </c>
      <c r="E603" s="40">
        <v>1</v>
      </c>
      <c r="F603" s="40">
        <v>62</v>
      </c>
      <c r="G603" s="40">
        <v>380</v>
      </c>
      <c r="H603" s="40">
        <v>62</v>
      </c>
      <c r="I603" s="41">
        <v>367</v>
      </c>
    </row>
    <row r="604" spans="1:9" x14ac:dyDescent="0.25">
      <c r="A604" s="42"/>
      <c r="B604" s="84">
        <v>2018</v>
      </c>
      <c r="C604" s="44" t="s">
        <v>31</v>
      </c>
      <c r="D604" s="45" t="s">
        <v>144</v>
      </c>
      <c r="E604" s="34">
        <v>28</v>
      </c>
      <c r="F604" s="34">
        <v>85</v>
      </c>
      <c r="G604" s="34">
        <v>504</v>
      </c>
      <c r="H604" s="34">
        <v>145</v>
      </c>
      <c r="I604" s="35">
        <v>486</v>
      </c>
    </row>
    <row r="605" spans="1:9" x14ac:dyDescent="0.25">
      <c r="A605" s="36"/>
      <c r="B605" s="83">
        <v>2018</v>
      </c>
      <c r="C605" s="37" t="s">
        <v>33</v>
      </c>
      <c r="D605" s="39">
        <v>7</v>
      </c>
      <c r="E605" s="40">
        <v>51</v>
      </c>
      <c r="F605" s="40">
        <v>217</v>
      </c>
      <c r="G605" s="40">
        <v>333</v>
      </c>
      <c r="H605" s="40">
        <v>780</v>
      </c>
      <c r="I605" s="41">
        <v>20</v>
      </c>
    </row>
    <row r="606" spans="1:9" x14ac:dyDescent="0.25">
      <c r="A606" s="42"/>
      <c r="B606" s="82">
        <v>2019</v>
      </c>
      <c r="C606" s="44" t="s">
        <v>34</v>
      </c>
      <c r="D606" s="45">
        <v>6</v>
      </c>
      <c r="E606" s="34">
        <v>59</v>
      </c>
      <c r="F606" s="34">
        <v>323</v>
      </c>
      <c r="G606" s="34">
        <v>1225</v>
      </c>
      <c r="H606" s="34">
        <v>403</v>
      </c>
      <c r="I606" s="35">
        <v>196</v>
      </c>
    </row>
    <row r="607" spans="1:9" x14ac:dyDescent="0.25">
      <c r="A607" s="36"/>
      <c r="B607" s="83">
        <v>2019</v>
      </c>
      <c r="C607" s="37" t="s">
        <v>35</v>
      </c>
      <c r="D607" s="39">
        <v>16</v>
      </c>
      <c r="E607" s="40">
        <v>853</v>
      </c>
      <c r="F607" s="40">
        <v>615</v>
      </c>
      <c r="G607" s="40">
        <v>274</v>
      </c>
      <c r="H607" s="40">
        <v>460</v>
      </c>
      <c r="I607" s="41">
        <v>15</v>
      </c>
    </row>
    <row r="608" spans="1:9" x14ac:dyDescent="0.25">
      <c r="A608" s="42"/>
      <c r="B608" s="84">
        <v>2019</v>
      </c>
      <c r="C608" s="44" t="s">
        <v>31</v>
      </c>
      <c r="D608" s="45">
        <v>6</v>
      </c>
      <c r="E608" s="34">
        <v>129</v>
      </c>
      <c r="F608" s="34">
        <v>97</v>
      </c>
      <c r="G608" s="34">
        <v>133</v>
      </c>
      <c r="H608" s="34">
        <v>615</v>
      </c>
      <c r="I608" s="35">
        <v>249</v>
      </c>
    </row>
    <row r="609" spans="1:9" x14ac:dyDescent="0.25">
      <c r="A609" s="36"/>
      <c r="B609" s="83">
        <v>2019</v>
      </c>
      <c r="C609" s="37" t="s">
        <v>33</v>
      </c>
      <c r="D609" s="39">
        <v>32</v>
      </c>
      <c r="E609" s="40">
        <v>62</v>
      </c>
      <c r="F609" s="40">
        <v>203</v>
      </c>
      <c r="G609" s="40">
        <v>72</v>
      </c>
      <c r="H609" s="40">
        <v>331</v>
      </c>
      <c r="I609" s="41">
        <v>8</v>
      </c>
    </row>
    <row r="610" spans="1:9" x14ac:dyDescent="0.25">
      <c r="A610" s="42"/>
      <c r="B610" s="82">
        <v>2020</v>
      </c>
      <c r="C610" s="44" t="s">
        <v>34</v>
      </c>
      <c r="D610" s="45">
        <v>1</v>
      </c>
      <c r="E610" s="34">
        <v>149</v>
      </c>
      <c r="F610" s="34">
        <v>165</v>
      </c>
      <c r="G610" s="34">
        <v>116</v>
      </c>
      <c r="H610" s="34">
        <v>557</v>
      </c>
      <c r="I610" s="35">
        <v>10</v>
      </c>
    </row>
    <row r="611" spans="1:9" x14ac:dyDescent="0.25">
      <c r="A611" s="36"/>
      <c r="B611" s="83">
        <v>2020</v>
      </c>
      <c r="C611" s="37" t="s">
        <v>35</v>
      </c>
      <c r="D611" s="39" t="s">
        <v>144</v>
      </c>
      <c r="E611" s="40">
        <v>633</v>
      </c>
      <c r="F611" s="40">
        <v>124</v>
      </c>
      <c r="G611" s="40">
        <v>502</v>
      </c>
      <c r="H611" s="40">
        <v>83</v>
      </c>
      <c r="I611" s="41">
        <v>78</v>
      </c>
    </row>
    <row r="612" spans="1:9" x14ac:dyDescent="0.25">
      <c r="A612" s="42"/>
      <c r="B612" s="84">
        <v>2020</v>
      </c>
      <c r="C612" s="44" t="s">
        <v>31</v>
      </c>
      <c r="D612" s="45">
        <v>2</v>
      </c>
      <c r="E612" s="34">
        <v>562</v>
      </c>
      <c r="F612" s="34">
        <v>60</v>
      </c>
      <c r="G612" s="34">
        <v>340</v>
      </c>
      <c r="H612" s="34">
        <v>168</v>
      </c>
      <c r="I612" s="35">
        <v>33</v>
      </c>
    </row>
    <row r="613" spans="1:9" x14ac:dyDescent="0.25">
      <c r="A613" s="36"/>
      <c r="B613" s="83">
        <v>2020</v>
      </c>
      <c r="C613" s="37" t="s">
        <v>33</v>
      </c>
      <c r="D613" s="39">
        <v>2</v>
      </c>
      <c r="E613" s="40">
        <v>1043</v>
      </c>
      <c r="F613" s="40">
        <v>150</v>
      </c>
      <c r="G613" s="40">
        <v>425</v>
      </c>
      <c r="H613" s="40">
        <v>276</v>
      </c>
      <c r="I613" s="41">
        <v>14</v>
      </c>
    </row>
    <row r="614" spans="1:9" x14ac:dyDescent="0.25">
      <c r="A614" s="42"/>
      <c r="B614" s="82">
        <v>2021</v>
      </c>
      <c r="C614" s="44" t="s">
        <v>34</v>
      </c>
      <c r="D614" s="45">
        <v>16</v>
      </c>
      <c r="E614" s="34">
        <v>741</v>
      </c>
      <c r="F614" s="34">
        <v>73</v>
      </c>
      <c r="G614" s="34">
        <v>423</v>
      </c>
      <c r="H614" s="34">
        <v>228</v>
      </c>
      <c r="I614" s="35">
        <v>26</v>
      </c>
    </row>
    <row r="615" spans="1:9" x14ac:dyDescent="0.25">
      <c r="A615" s="36"/>
      <c r="B615" s="83">
        <v>2021</v>
      </c>
      <c r="C615" s="37" t="s">
        <v>35</v>
      </c>
      <c r="D615" s="39">
        <v>5</v>
      </c>
      <c r="E615" s="40">
        <v>630</v>
      </c>
      <c r="F615" s="40">
        <v>218</v>
      </c>
      <c r="G615" s="40">
        <v>56</v>
      </c>
      <c r="H615" s="40">
        <v>770</v>
      </c>
      <c r="I615" s="41">
        <v>69</v>
      </c>
    </row>
    <row r="616" spans="1:9" x14ac:dyDescent="0.25">
      <c r="A616" s="42"/>
      <c r="B616" s="84">
        <v>2021</v>
      </c>
      <c r="C616" s="44" t="s">
        <v>31</v>
      </c>
      <c r="D616" s="45">
        <v>5</v>
      </c>
      <c r="E616" s="34">
        <v>164</v>
      </c>
      <c r="F616" s="34">
        <v>110</v>
      </c>
      <c r="G616" s="34">
        <v>30</v>
      </c>
      <c r="H616" s="34">
        <v>580</v>
      </c>
      <c r="I616" s="35">
        <v>75</v>
      </c>
    </row>
    <row r="617" spans="1:9" x14ac:dyDescent="0.25">
      <c r="A617" s="36"/>
      <c r="B617" s="83">
        <v>2021</v>
      </c>
      <c r="C617" s="37" t="s">
        <v>33</v>
      </c>
      <c r="D617" s="39">
        <v>1</v>
      </c>
      <c r="E617" s="40">
        <v>76</v>
      </c>
      <c r="F617" s="40">
        <v>424</v>
      </c>
      <c r="G617" s="40">
        <v>330</v>
      </c>
      <c r="H617" s="40">
        <v>853</v>
      </c>
      <c r="I617" s="41">
        <v>54</v>
      </c>
    </row>
    <row r="618" spans="1:9" x14ac:dyDescent="0.25">
      <c r="A618" s="42"/>
      <c r="B618" s="82">
        <v>2022</v>
      </c>
      <c r="C618" s="44" t="s">
        <v>34</v>
      </c>
      <c r="D618" s="45">
        <v>3</v>
      </c>
      <c r="E618" s="34">
        <v>1590</v>
      </c>
      <c r="F618" s="34">
        <v>372</v>
      </c>
      <c r="G618" s="34">
        <v>685</v>
      </c>
      <c r="H618" s="34">
        <v>773</v>
      </c>
      <c r="I618" s="35">
        <v>17</v>
      </c>
    </row>
    <row r="619" spans="1:9" x14ac:dyDescent="0.25">
      <c r="A619" s="36"/>
      <c r="B619" s="83">
        <v>2022</v>
      </c>
      <c r="C619" s="37" t="s">
        <v>35</v>
      </c>
      <c r="D619" s="39">
        <v>3</v>
      </c>
      <c r="E619" s="40">
        <v>553</v>
      </c>
      <c r="F619" s="40">
        <v>180</v>
      </c>
      <c r="G619" s="40">
        <v>764</v>
      </c>
      <c r="H619" s="40">
        <v>752</v>
      </c>
      <c r="I619" s="41">
        <v>31</v>
      </c>
    </row>
    <row r="620" spans="1:9" x14ac:dyDescent="0.25">
      <c r="A620" s="42"/>
      <c r="B620" s="84">
        <v>2022</v>
      </c>
      <c r="C620" s="44" t="s">
        <v>31</v>
      </c>
      <c r="D620" s="45">
        <v>3</v>
      </c>
      <c r="E620" s="34">
        <v>196</v>
      </c>
      <c r="F620" s="34">
        <v>124</v>
      </c>
      <c r="G620" s="34">
        <v>189</v>
      </c>
      <c r="H620" s="34">
        <v>761</v>
      </c>
      <c r="I620" s="35">
        <v>113</v>
      </c>
    </row>
    <row r="621" spans="1:9" x14ac:dyDescent="0.25">
      <c r="A621" s="36"/>
      <c r="B621" s="83">
        <v>2022</v>
      </c>
      <c r="C621" s="37" t="s">
        <v>33</v>
      </c>
      <c r="D621" s="39">
        <v>4</v>
      </c>
      <c r="E621" s="40">
        <v>56</v>
      </c>
      <c r="F621" s="40">
        <v>538</v>
      </c>
      <c r="G621" s="40">
        <v>489</v>
      </c>
      <c r="H621" s="40">
        <v>444</v>
      </c>
      <c r="I621" s="41">
        <v>4</v>
      </c>
    </row>
    <row r="622" spans="1:9" x14ac:dyDescent="0.25">
      <c r="A622" s="42"/>
      <c r="B622" s="82">
        <v>2023</v>
      </c>
      <c r="C622" s="44" t="s">
        <v>34</v>
      </c>
      <c r="D622" s="45">
        <v>7</v>
      </c>
      <c r="E622" s="34">
        <v>329</v>
      </c>
      <c r="F622" s="34">
        <v>164</v>
      </c>
      <c r="G622" s="34">
        <v>1200</v>
      </c>
      <c r="H622" s="34">
        <v>411</v>
      </c>
      <c r="I622" s="35">
        <v>9</v>
      </c>
    </row>
    <row r="623" spans="1:9" x14ac:dyDescent="0.25">
      <c r="A623" s="36"/>
      <c r="B623" s="83">
        <v>2023</v>
      </c>
      <c r="C623" s="37" t="s">
        <v>35</v>
      </c>
      <c r="D623" s="39">
        <v>6</v>
      </c>
      <c r="E623" s="40">
        <v>78</v>
      </c>
      <c r="F623" s="40">
        <v>238</v>
      </c>
      <c r="G623" s="40">
        <v>192</v>
      </c>
      <c r="H623" s="40">
        <v>772</v>
      </c>
      <c r="I623" s="41">
        <v>6</v>
      </c>
    </row>
    <row r="624" spans="1:9" x14ac:dyDescent="0.25">
      <c r="A624" s="42"/>
      <c r="B624" s="84">
        <v>2023</v>
      </c>
      <c r="C624" s="44" t="s">
        <v>31</v>
      </c>
      <c r="D624" s="45">
        <v>5</v>
      </c>
      <c r="E624" s="34">
        <v>231</v>
      </c>
      <c r="F624" s="34">
        <v>440</v>
      </c>
      <c r="G624" s="34">
        <v>337</v>
      </c>
      <c r="H624" s="34">
        <v>1196</v>
      </c>
      <c r="I624" s="35">
        <v>106</v>
      </c>
    </row>
    <row r="625" spans="1:9" x14ac:dyDescent="0.25">
      <c r="A625" s="36"/>
      <c r="B625" s="83">
        <v>2023</v>
      </c>
      <c r="C625" s="37" t="s">
        <v>33</v>
      </c>
      <c r="D625" s="39">
        <v>18</v>
      </c>
      <c r="E625" s="40">
        <v>53</v>
      </c>
      <c r="F625" s="40">
        <v>418</v>
      </c>
      <c r="G625" s="40">
        <v>445</v>
      </c>
      <c r="H625" s="40">
        <v>1168</v>
      </c>
      <c r="I625" s="41">
        <v>8</v>
      </c>
    </row>
    <row r="626" spans="1:9" x14ac:dyDescent="0.25">
      <c r="A626" s="42"/>
      <c r="B626" s="82">
        <v>2024</v>
      </c>
      <c r="C626" s="44" t="s">
        <v>34</v>
      </c>
      <c r="D626" s="45">
        <v>1</v>
      </c>
      <c r="E626" s="34">
        <v>135</v>
      </c>
      <c r="F626" s="34">
        <v>13</v>
      </c>
      <c r="G626" s="34">
        <v>377</v>
      </c>
      <c r="H626" s="34">
        <v>252</v>
      </c>
      <c r="I626" s="35">
        <v>52</v>
      </c>
    </row>
    <row r="627" spans="1:9" x14ac:dyDescent="0.25">
      <c r="A627" s="36"/>
      <c r="B627" s="83">
        <v>2024</v>
      </c>
      <c r="C627" s="37" t="s">
        <v>35</v>
      </c>
      <c r="D627" s="39">
        <v>23</v>
      </c>
      <c r="E627" s="40">
        <v>43</v>
      </c>
      <c r="F627" s="40">
        <v>133</v>
      </c>
      <c r="G627" s="40">
        <v>58</v>
      </c>
      <c r="H627" s="40">
        <v>491</v>
      </c>
      <c r="I627" s="41">
        <v>15</v>
      </c>
    </row>
    <row r="628" spans="1:9" x14ac:dyDescent="0.25">
      <c r="A628" s="42" t="s">
        <v>46</v>
      </c>
      <c r="B628" s="43">
        <v>2007</v>
      </c>
      <c r="C628" s="44" t="s">
        <v>31</v>
      </c>
      <c r="D628" s="45">
        <v>167</v>
      </c>
      <c r="E628" s="34">
        <v>155</v>
      </c>
      <c r="F628" s="34">
        <v>9</v>
      </c>
      <c r="G628" s="34">
        <v>506</v>
      </c>
      <c r="H628" s="34">
        <v>30</v>
      </c>
      <c r="I628" s="35">
        <v>100</v>
      </c>
    </row>
    <row r="629" spans="1:9" x14ac:dyDescent="0.25">
      <c r="A629" s="36" t="s">
        <v>47</v>
      </c>
      <c r="B629" s="83">
        <v>2007</v>
      </c>
      <c r="C629" s="37" t="s">
        <v>33</v>
      </c>
      <c r="D629" s="39">
        <v>40</v>
      </c>
      <c r="E629" s="40">
        <v>41</v>
      </c>
      <c r="F629" s="40">
        <v>8</v>
      </c>
      <c r="G629" s="40">
        <v>6</v>
      </c>
      <c r="H629" s="40">
        <v>71</v>
      </c>
      <c r="I629" s="41">
        <v>166</v>
      </c>
    </row>
    <row r="630" spans="1:9" x14ac:dyDescent="0.25">
      <c r="A630" s="42"/>
      <c r="B630" s="82">
        <v>2008</v>
      </c>
      <c r="C630" s="44" t="s">
        <v>34</v>
      </c>
      <c r="D630" s="45">
        <v>11</v>
      </c>
      <c r="E630" s="34">
        <v>35</v>
      </c>
      <c r="F630" s="34">
        <v>4</v>
      </c>
      <c r="G630" s="34">
        <v>92</v>
      </c>
      <c r="H630" s="34">
        <v>166</v>
      </c>
      <c r="I630" s="35">
        <v>106</v>
      </c>
    </row>
    <row r="631" spans="1:9" x14ac:dyDescent="0.25">
      <c r="A631" s="36"/>
      <c r="B631" s="83">
        <v>2008</v>
      </c>
      <c r="C631" s="37" t="s">
        <v>35</v>
      </c>
      <c r="D631" s="39">
        <v>487</v>
      </c>
      <c r="E631" s="40">
        <v>16</v>
      </c>
      <c r="F631" s="40">
        <v>42</v>
      </c>
      <c r="G631" s="40">
        <v>9</v>
      </c>
      <c r="H631" s="40">
        <v>86</v>
      </c>
      <c r="I631" s="41">
        <v>114</v>
      </c>
    </row>
    <row r="632" spans="1:9" x14ac:dyDescent="0.25">
      <c r="A632" s="42"/>
      <c r="B632" s="84">
        <v>2008</v>
      </c>
      <c r="C632" s="44" t="s">
        <v>31</v>
      </c>
      <c r="D632" s="45">
        <v>192</v>
      </c>
      <c r="E632" s="34">
        <v>13</v>
      </c>
      <c r="F632" s="34">
        <v>203</v>
      </c>
      <c r="G632" s="34">
        <v>8</v>
      </c>
      <c r="H632" s="34">
        <v>15</v>
      </c>
      <c r="I632" s="35">
        <v>120</v>
      </c>
    </row>
    <row r="633" spans="1:9" x14ac:dyDescent="0.25">
      <c r="A633" s="36"/>
      <c r="B633" s="83">
        <v>2008</v>
      </c>
      <c r="C633" s="37" t="s">
        <v>33</v>
      </c>
      <c r="D633" s="39">
        <v>26</v>
      </c>
      <c r="E633" s="40">
        <v>8</v>
      </c>
      <c r="F633" s="40">
        <v>4</v>
      </c>
      <c r="G633" s="40">
        <v>155</v>
      </c>
      <c r="H633" s="40">
        <v>96</v>
      </c>
      <c r="I633" s="41">
        <v>192</v>
      </c>
    </row>
    <row r="634" spans="1:9" x14ac:dyDescent="0.25">
      <c r="A634" s="42"/>
      <c r="B634" s="82">
        <v>2009</v>
      </c>
      <c r="C634" s="44" t="s">
        <v>34</v>
      </c>
      <c r="D634" s="45">
        <v>367</v>
      </c>
      <c r="E634" s="34">
        <v>89</v>
      </c>
      <c r="F634" s="34">
        <v>65</v>
      </c>
      <c r="G634" s="34">
        <v>16</v>
      </c>
      <c r="H634" s="34">
        <v>377</v>
      </c>
      <c r="I634" s="35">
        <v>330</v>
      </c>
    </row>
    <row r="635" spans="1:9" x14ac:dyDescent="0.25">
      <c r="A635" s="36"/>
      <c r="B635" s="83">
        <v>2009</v>
      </c>
      <c r="C635" s="37" t="s">
        <v>35</v>
      </c>
      <c r="D635" s="39">
        <v>135</v>
      </c>
      <c r="E635" s="40">
        <v>41</v>
      </c>
      <c r="F635" s="40">
        <v>116</v>
      </c>
      <c r="G635" s="40">
        <v>13</v>
      </c>
      <c r="H635" s="40">
        <v>184</v>
      </c>
      <c r="I635" s="41">
        <v>257</v>
      </c>
    </row>
    <row r="636" spans="1:9" x14ac:dyDescent="0.25">
      <c r="A636" s="42"/>
      <c r="B636" s="84">
        <v>2009</v>
      </c>
      <c r="C636" s="44" t="s">
        <v>31</v>
      </c>
      <c r="D636" s="45">
        <v>90</v>
      </c>
      <c r="E636" s="34">
        <v>28</v>
      </c>
      <c r="F636" s="34">
        <v>317</v>
      </c>
      <c r="G636" s="34">
        <v>53</v>
      </c>
      <c r="H636" s="34">
        <v>87</v>
      </c>
      <c r="I636" s="35">
        <v>306</v>
      </c>
    </row>
    <row r="637" spans="1:9" x14ac:dyDescent="0.25">
      <c r="A637" s="36"/>
      <c r="B637" s="83">
        <v>2009</v>
      </c>
      <c r="C637" s="37" t="s">
        <v>33</v>
      </c>
      <c r="D637" s="39">
        <v>200</v>
      </c>
      <c r="E637" s="40">
        <v>58</v>
      </c>
      <c r="F637" s="40">
        <v>40</v>
      </c>
      <c r="G637" s="40">
        <v>41</v>
      </c>
      <c r="H637" s="40">
        <v>85</v>
      </c>
      <c r="I637" s="41">
        <v>69</v>
      </c>
    </row>
    <row r="638" spans="1:9" x14ac:dyDescent="0.25">
      <c r="A638" s="42"/>
      <c r="B638" s="82">
        <v>2010</v>
      </c>
      <c r="C638" s="44" t="s">
        <v>34</v>
      </c>
      <c r="D638" s="45">
        <v>414</v>
      </c>
      <c r="E638" s="34">
        <v>89</v>
      </c>
      <c r="F638" s="34">
        <v>41</v>
      </c>
      <c r="G638" s="34">
        <v>37</v>
      </c>
      <c r="H638" s="34">
        <v>107</v>
      </c>
      <c r="I638" s="35">
        <v>38</v>
      </c>
    </row>
    <row r="639" spans="1:9" x14ac:dyDescent="0.25">
      <c r="A639" s="36"/>
      <c r="B639" s="83">
        <v>2010</v>
      </c>
      <c r="C639" s="37" t="s">
        <v>35</v>
      </c>
      <c r="D639" s="39">
        <v>205</v>
      </c>
      <c r="E639" s="40">
        <v>85</v>
      </c>
      <c r="F639" s="40">
        <v>65</v>
      </c>
      <c r="G639" s="40">
        <v>37</v>
      </c>
      <c r="H639" s="40">
        <v>149</v>
      </c>
      <c r="I639" s="41">
        <v>332</v>
      </c>
    </row>
    <row r="640" spans="1:9" x14ac:dyDescent="0.25">
      <c r="A640" s="42"/>
      <c r="B640" s="84">
        <v>2010</v>
      </c>
      <c r="C640" s="44" t="s">
        <v>31</v>
      </c>
      <c r="D640" s="45">
        <v>127</v>
      </c>
      <c r="E640" s="34">
        <v>297</v>
      </c>
      <c r="F640" s="34">
        <v>89</v>
      </c>
      <c r="G640" s="34">
        <v>24</v>
      </c>
      <c r="H640" s="34">
        <v>219</v>
      </c>
      <c r="I640" s="35">
        <v>184</v>
      </c>
    </row>
    <row r="641" spans="1:9" x14ac:dyDescent="0.25">
      <c r="A641" s="36"/>
      <c r="B641" s="83">
        <v>2010</v>
      </c>
      <c r="C641" s="37" t="s">
        <v>33</v>
      </c>
      <c r="D641" s="39">
        <v>50</v>
      </c>
      <c r="E641" s="40">
        <v>148</v>
      </c>
      <c r="F641" s="40">
        <v>42</v>
      </c>
      <c r="G641" s="40">
        <v>60</v>
      </c>
      <c r="H641" s="40">
        <v>182</v>
      </c>
      <c r="I641" s="41">
        <v>214</v>
      </c>
    </row>
    <row r="642" spans="1:9" x14ac:dyDescent="0.25">
      <c r="A642" s="42"/>
      <c r="B642" s="82">
        <v>2011</v>
      </c>
      <c r="C642" s="44" t="s">
        <v>34</v>
      </c>
      <c r="D642" s="45">
        <v>160</v>
      </c>
      <c r="E642" s="34">
        <v>62</v>
      </c>
      <c r="F642" s="34">
        <v>154</v>
      </c>
      <c r="G642" s="34">
        <v>27</v>
      </c>
      <c r="H642" s="34">
        <v>236</v>
      </c>
      <c r="I642" s="35">
        <v>112</v>
      </c>
    </row>
    <row r="643" spans="1:9" x14ac:dyDescent="0.25">
      <c r="A643" s="36"/>
      <c r="B643" s="83">
        <v>2011</v>
      </c>
      <c r="C643" s="37" t="s">
        <v>35</v>
      </c>
      <c r="D643" s="39">
        <v>39</v>
      </c>
      <c r="E643" s="40">
        <v>57</v>
      </c>
      <c r="F643" s="40">
        <v>64</v>
      </c>
      <c r="G643" s="40">
        <v>31</v>
      </c>
      <c r="H643" s="40">
        <v>222</v>
      </c>
      <c r="I643" s="41">
        <v>411</v>
      </c>
    </row>
    <row r="644" spans="1:9" x14ac:dyDescent="0.25">
      <c r="A644" s="42"/>
      <c r="B644" s="84">
        <v>2011</v>
      </c>
      <c r="C644" s="44" t="s">
        <v>31</v>
      </c>
      <c r="D644" s="45">
        <v>220</v>
      </c>
      <c r="E644" s="34">
        <v>32</v>
      </c>
      <c r="F644" s="34">
        <v>39</v>
      </c>
      <c r="G644" s="34">
        <v>241</v>
      </c>
      <c r="H644" s="34">
        <v>287</v>
      </c>
      <c r="I644" s="35">
        <v>296</v>
      </c>
    </row>
    <row r="645" spans="1:9" x14ac:dyDescent="0.25">
      <c r="A645" s="36"/>
      <c r="B645" s="83">
        <v>2011</v>
      </c>
      <c r="C645" s="37" t="s">
        <v>33</v>
      </c>
      <c r="D645" s="39">
        <v>62</v>
      </c>
      <c r="E645" s="40">
        <v>51</v>
      </c>
      <c r="F645" s="40">
        <v>125</v>
      </c>
      <c r="G645" s="40">
        <v>126</v>
      </c>
      <c r="H645" s="40">
        <v>139</v>
      </c>
      <c r="I645" s="41">
        <v>12</v>
      </c>
    </row>
    <row r="646" spans="1:9" x14ac:dyDescent="0.25">
      <c r="A646" s="42"/>
      <c r="B646" s="82">
        <v>2012</v>
      </c>
      <c r="C646" s="44" t="s">
        <v>34</v>
      </c>
      <c r="D646" s="45">
        <v>194</v>
      </c>
      <c r="E646" s="34">
        <v>52</v>
      </c>
      <c r="F646" s="34">
        <v>103</v>
      </c>
      <c r="G646" s="34">
        <v>40</v>
      </c>
      <c r="H646" s="34">
        <v>276</v>
      </c>
      <c r="I646" s="35">
        <v>40</v>
      </c>
    </row>
    <row r="647" spans="1:9" x14ac:dyDescent="0.25">
      <c r="A647" s="36"/>
      <c r="B647" s="83">
        <v>2012</v>
      </c>
      <c r="C647" s="37" t="s">
        <v>35</v>
      </c>
      <c r="D647" s="39">
        <v>64</v>
      </c>
      <c r="E647" s="40">
        <v>244</v>
      </c>
      <c r="F647" s="40">
        <v>33</v>
      </c>
      <c r="G647" s="40">
        <v>48</v>
      </c>
      <c r="H647" s="40">
        <v>61</v>
      </c>
      <c r="I647" s="41">
        <v>112</v>
      </c>
    </row>
    <row r="648" spans="1:9" x14ac:dyDescent="0.25">
      <c r="A648" s="42"/>
      <c r="B648" s="84">
        <v>2012</v>
      </c>
      <c r="C648" s="44" t="s">
        <v>31</v>
      </c>
      <c r="D648" s="45">
        <v>36</v>
      </c>
      <c r="E648" s="34">
        <v>299</v>
      </c>
      <c r="F648" s="34">
        <v>85</v>
      </c>
      <c r="G648" s="34">
        <v>121</v>
      </c>
      <c r="H648" s="34">
        <v>462</v>
      </c>
      <c r="I648" s="35">
        <v>25</v>
      </c>
    </row>
    <row r="649" spans="1:9" x14ac:dyDescent="0.25">
      <c r="A649" s="36"/>
      <c r="B649" s="83">
        <v>2012</v>
      </c>
      <c r="C649" s="37" t="s">
        <v>33</v>
      </c>
      <c r="D649" s="39">
        <v>16</v>
      </c>
      <c r="E649" s="40">
        <v>376</v>
      </c>
      <c r="F649" s="40">
        <v>154</v>
      </c>
      <c r="G649" s="40">
        <v>36</v>
      </c>
      <c r="H649" s="40">
        <v>106</v>
      </c>
      <c r="I649" s="41">
        <v>15</v>
      </c>
    </row>
    <row r="650" spans="1:9" x14ac:dyDescent="0.25">
      <c r="A650" s="42"/>
      <c r="B650" s="82">
        <v>2013</v>
      </c>
      <c r="C650" s="44" t="s">
        <v>34</v>
      </c>
      <c r="D650" s="45">
        <v>359</v>
      </c>
      <c r="E650" s="34">
        <v>564</v>
      </c>
      <c r="F650" s="34">
        <v>226</v>
      </c>
      <c r="G650" s="34">
        <v>84</v>
      </c>
      <c r="H650" s="34">
        <v>99</v>
      </c>
      <c r="I650" s="35">
        <v>23</v>
      </c>
    </row>
    <row r="651" spans="1:9" x14ac:dyDescent="0.25">
      <c r="A651" s="36"/>
      <c r="B651" s="83">
        <v>2013</v>
      </c>
      <c r="C651" s="37" t="s">
        <v>35</v>
      </c>
      <c r="D651" s="39">
        <v>237</v>
      </c>
      <c r="E651" s="40">
        <v>66</v>
      </c>
      <c r="F651" s="40">
        <v>94</v>
      </c>
      <c r="G651" s="40">
        <v>102</v>
      </c>
      <c r="H651" s="40">
        <v>401</v>
      </c>
      <c r="I651" s="41">
        <v>54</v>
      </c>
    </row>
    <row r="652" spans="1:9" x14ac:dyDescent="0.25">
      <c r="A652" s="42"/>
      <c r="B652" s="84">
        <v>2013</v>
      </c>
      <c r="C652" s="44" t="s">
        <v>31</v>
      </c>
      <c r="D652" s="45">
        <v>21</v>
      </c>
      <c r="E652" s="34">
        <v>656</v>
      </c>
      <c r="F652" s="34">
        <v>522</v>
      </c>
      <c r="G652" s="34">
        <v>273</v>
      </c>
      <c r="H652" s="34">
        <v>288</v>
      </c>
      <c r="I652" s="35">
        <v>36</v>
      </c>
    </row>
    <row r="653" spans="1:9" x14ac:dyDescent="0.25">
      <c r="A653" s="36"/>
      <c r="B653" s="83">
        <v>2013</v>
      </c>
      <c r="C653" s="37" t="s">
        <v>33</v>
      </c>
      <c r="D653" s="39">
        <v>14</v>
      </c>
      <c r="E653" s="40">
        <v>934</v>
      </c>
      <c r="F653" s="40">
        <v>74</v>
      </c>
      <c r="G653" s="40">
        <v>675</v>
      </c>
      <c r="H653" s="40">
        <v>353</v>
      </c>
      <c r="I653" s="41">
        <v>10</v>
      </c>
    </row>
    <row r="654" spans="1:9" x14ac:dyDescent="0.25">
      <c r="A654" s="42"/>
      <c r="B654" s="82">
        <v>2014</v>
      </c>
      <c r="C654" s="44" t="s">
        <v>34</v>
      </c>
      <c r="D654" s="45">
        <v>33</v>
      </c>
      <c r="E654" s="34">
        <v>891</v>
      </c>
      <c r="F654" s="34">
        <v>311</v>
      </c>
      <c r="G654" s="34">
        <v>103</v>
      </c>
      <c r="H654" s="34">
        <v>284</v>
      </c>
      <c r="I654" s="35">
        <v>96</v>
      </c>
    </row>
    <row r="655" spans="1:9" x14ac:dyDescent="0.25">
      <c r="A655" s="36"/>
      <c r="B655" s="83">
        <v>2014</v>
      </c>
      <c r="C655" s="37" t="s">
        <v>35</v>
      </c>
      <c r="D655" s="39">
        <v>27</v>
      </c>
      <c r="E655" s="40">
        <v>440</v>
      </c>
      <c r="F655" s="40">
        <v>84</v>
      </c>
      <c r="G655" s="40">
        <v>286</v>
      </c>
      <c r="H655" s="40">
        <v>168</v>
      </c>
      <c r="I655" s="41">
        <v>22</v>
      </c>
    </row>
    <row r="656" spans="1:9" x14ac:dyDescent="0.25">
      <c r="A656" s="42"/>
      <c r="B656" s="84">
        <v>2014</v>
      </c>
      <c r="C656" s="44" t="s">
        <v>31</v>
      </c>
      <c r="D656" s="45">
        <v>22</v>
      </c>
      <c r="E656" s="34">
        <v>66</v>
      </c>
      <c r="F656" s="34">
        <v>76</v>
      </c>
      <c r="G656" s="34">
        <v>361</v>
      </c>
      <c r="H656" s="34">
        <v>267</v>
      </c>
      <c r="I656" s="35">
        <v>33</v>
      </c>
    </row>
    <row r="657" spans="1:9" x14ac:dyDescent="0.25">
      <c r="A657" s="36"/>
      <c r="B657" s="83">
        <v>2014</v>
      </c>
      <c r="C657" s="37" t="s">
        <v>33</v>
      </c>
      <c r="D657" s="39">
        <v>12</v>
      </c>
      <c r="E657" s="40">
        <v>213</v>
      </c>
      <c r="F657" s="40">
        <v>65</v>
      </c>
      <c r="G657" s="40">
        <v>307</v>
      </c>
      <c r="H657" s="40">
        <v>353</v>
      </c>
      <c r="I657" s="41">
        <v>79</v>
      </c>
    </row>
    <row r="658" spans="1:9" x14ac:dyDescent="0.25">
      <c r="A658" s="42"/>
      <c r="B658" s="82">
        <v>2015</v>
      </c>
      <c r="C658" s="44" t="s">
        <v>34</v>
      </c>
      <c r="D658" s="45">
        <v>23</v>
      </c>
      <c r="E658" s="34">
        <v>850</v>
      </c>
      <c r="F658" s="34">
        <v>242</v>
      </c>
      <c r="G658" s="34">
        <v>337</v>
      </c>
      <c r="H658" s="34">
        <v>580</v>
      </c>
      <c r="I658" s="35">
        <v>30</v>
      </c>
    </row>
    <row r="659" spans="1:9" x14ac:dyDescent="0.25">
      <c r="A659" s="36"/>
      <c r="B659" s="83">
        <v>2015</v>
      </c>
      <c r="C659" s="37" t="s">
        <v>35</v>
      </c>
      <c r="D659" s="39">
        <v>23</v>
      </c>
      <c r="E659" s="40">
        <v>356</v>
      </c>
      <c r="F659" s="40">
        <v>59</v>
      </c>
      <c r="G659" s="40">
        <v>513</v>
      </c>
      <c r="H659" s="40">
        <v>580</v>
      </c>
      <c r="I659" s="41">
        <v>139</v>
      </c>
    </row>
    <row r="660" spans="1:9" x14ac:dyDescent="0.25">
      <c r="A660" s="42"/>
      <c r="B660" s="84">
        <v>2015</v>
      </c>
      <c r="C660" s="44" t="s">
        <v>31</v>
      </c>
      <c r="D660" s="45">
        <v>5</v>
      </c>
      <c r="E660" s="34">
        <v>366</v>
      </c>
      <c r="F660" s="34">
        <v>348</v>
      </c>
      <c r="G660" s="34">
        <v>369</v>
      </c>
      <c r="H660" s="34">
        <v>347</v>
      </c>
      <c r="I660" s="35">
        <v>65</v>
      </c>
    </row>
    <row r="661" spans="1:9" x14ac:dyDescent="0.25">
      <c r="A661" s="36"/>
      <c r="B661" s="83">
        <v>2015</v>
      </c>
      <c r="C661" s="37" t="s">
        <v>33</v>
      </c>
      <c r="D661" s="39">
        <v>15</v>
      </c>
      <c r="E661" s="40">
        <v>45</v>
      </c>
      <c r="F661" s="40">
        <v>1296</v>
      </c>
      <c r="G661" s="40">
        <v>306</v>
      </c>
      <c r="H661" s="40">
        <v>431</v>
      </c>
      <c r="I661" s="41">
        <v>27</v>
      </c>
    </row>
    <row r="662" spans="1:9" x14ac:dyDescent="0.25">
      <c r="A662" s="42"/>
      <c r="B662" s="82">
        <v>2016</v>
      </c>
      <c r="C662" s="44" t="s">
        <v>34</v>
      </c>
      <c r="D662" s="45">
        <v>99</v>
      </c>
      <c r="E662" s="34">
        <v>103</v>
      </c>
      <c r="F662" s="34">
        <v>111</v>
      </c>
      <c r="G662" s="34">
        <v>344</v>
      </c>
      <c r="H662" s="34">
        <v>275</v>
      </c>
      <c r="I662" s="35">
        <v>32</v>
      </c>
    </row>
    <row r="663" spans="1:9" x14ac:dyDescent="0.25">
      <c r="A663" s="36"/>
      <c r="B663" s="83">
        <v>2016</v>
      </c>
      <c r="C663" s="37" t="s">
        <v>35</v>
      </c>
      <c r="D663" s="39">
        <v>15</v>
      </c>
      <c r="E663" s="40">
        <v>49</v>
      </c>
      <c r="F663" s="40">
        <v>88</v>
      </c>
      <c r="G663" s="40">
        <v>277</v>
      </c>
      <c r="H663" s="40">
        <v>423</v>
      </c>
      <c r="I663" s="41">
        <v>28</v>
      </c>
    </row>
    <row r="664" spans="1:9" x14ac:dyDescent="0.25">
      <c r="A664" s="42"/>
      <c r="B664" s="84">
        <v>2016</v>
      </c>
      <c r="C664" s="44" t="s">
        <v>31</v>
      </c>
      <c r="D664" s="45">
        <v>20</v>
      </c>
      <c r="E664" s="34">
        <v>258</v>
      </c>
      <c r="F664" s="34">
        <v>64</v>
      </c>
      <c r="G664" s="34">
        <v>165</v>
      </c>
      <c r="H664" s="34">
        <v>250</v>
      </c>
      <c r="I664" s="35">
        <v>27</v>
      </c>
    </row>
    <row r="665" spans="1:9" x14ac:dyDescent="0.25">
      <c r="A665" s="36"/>
      <c r="B665" s="83">
        <v>2016</v>
      </c>
      <c r="C665" s="37" t="s">
        <v>33</v>
      </c>
      <c r="D665" s="39">
        <v>7</v>
      </c>
      <c r="E665" s="40">
        <v>320</v>
      </c>
      <c r="F665" s="40">
        <v>38</v>
      </c>
      <c r="G665" s="40">
        <v>198</v>
      </c>
      <c r="H665" s="40">
        <v>100</v>
      </c>
      <c r="I665" s="41">
        <v>41</v>
      </c>
    </row>
    <row r="666" spans="1:9" x14ac:dyDescent="0.25">
      <c r="A666" s="42"/>
      <c r="B666" s="82">
        <v>2017</v>
      </c>
      <c r="C666" s="44" t="s">
        <v>34</v>
      </c>
      <c r="D666" s="45">
        <v>26</v>
      </c>
      <c r="E666" s="34">
        <v>27</v>
      </c>
      <c r="F666" s="34">
        <v>156</v>
      </c>
      <c r="G666" s="34">
        <v>127</v>
      </c>
      <c r="H666" s="34">
        <v>252</v>
      </c>
      <c r="I666" s="35">
        <v>27</v>
      </c>
    </row>
    <row r="667" spans="1:9" x14ac:dyDescent="0.25">
      <c r="A667" s="36"/>
      <c r="B667" s="83">
        <v>2017</v>
      </c>
      <c r="C667" s="37" t="s">
        <v>35</v>
      </c>
      <c r="D667" s="39">
        <v>31</v>
      </c>
      <c r="E667" s="40">
        <v>17</v>
      </c>
      <c r="F667" s="40">
        <v>106</v>
      </c>
      <c r="G667" s="40">
        <v>157</v>
      </c>
      <c r="H667" s="40">
        <v>489</v>
      </c>
      <c r="I667" s="41">
        <v>63</v>
      </c>
    </row>
    <row r="668" spans="1:9" x14ac:dyDescent="0.25">
      <c r="A668" s="42"/>
      <c r="B668" s="84">
        <v>2017</v>
      </c>
      <c r="C668" s="44" t="s">
        <v>31</v>
      </c>
      <c r="D668" s="45">
        <v>15</v>
      </c>
      <c r="E668" s="34">
        <v>280</v>
      </c>
      <c r="F668" s="34">
        <v>426</v>
      </c>
      <c r="G668" s="34">
        <v>180</v>
      </c>
      <c r="H668" s="34">
        <v>392</v>
      </c>
      <c r="I668" s="35">
        <v>66</v>
      </c>
    </row>
    <row r="669" spans="1:9" x14ac:dyDescent="0.25">
      <c r="A669" s="36"/>
      <c r="B669" s="83">
        <v>2017</v>
      </c>
      <c r="C669" s="37" t="s">
        <v>33</v>
      </c>
      <c r="D669" s="39">
        <v>13</v>
      </c>
      <c r="E669" s="40">
        <v>285</v>
      </c>
      <c r="F669" s="40">
        <v>331</v>
      </c>
      <c r="G669" s="40">
        <v>125</v>
      </c>
      <c r="H669" s="40">
        <v>280</v>
      </c>
      <c r="I669" s="41">
        <v>12</v>
      </c>
    </row>
    <row r="670" spans="1:9" x14ac:dyDescent="0.25">
      <c r="A670" s="42"/>
      <c r="B670" s="82">
        <v>2018</v>
      </c>
      <c r="C670" s="44" t="s">
        <v>34</v>
      </c>
      <c r="D670" s="45">
        <v>35</v>
      </c>
      <c r="E670" s="34">
        <v>155</v>
      </c>
      <c r="F670" s="34">
        <v>79</v>
      </c>
      <c r="G670" s="34">
        <v>262</v>
      </c>
      <c r="H670" s="34">
        <v>191</v>
      </c>
      <c r="I670" s="35">
        <v>16</v>
      </c>
    </row>
    <row r="671" spans="1:9" x14ac:dyDescent="0.25">
      <c r="A671" s="36"/>
      <c r="B671" s="83">
        <v>2018</v>
      </c>
      <c r="C671" s="37" t="s">
        <v>35</v>
      </c>
      <c r="D671" s="39">
        <v>21</v>
      </c>
      <c r="E671" s="40">
        <v>124</v>
      </c>
      <c r="F671" s="40">
        <v>145</v>
      </c>
      <c r="G671" s="40">
        <v>200</v>
      </c>
      <c r="H671" s="40">
        <v>150</v>
      </c>
      <c r="I671" s="41">
        <v>12</v>
      </c>
    </row>
    <row r="672" spans="1:9" x14ac:dyDescent="0.25">
      <c r="A672" s="42"/>
      <c r="B672" s="84">
        <v>2018</v>
      </c>
      <c r="C672" s="44" t="s">
        <v>31</v>
      </c>
      <c r="D672" s="45">
        <v>22</v>
      </c>
      <c r="E672" s="34">
        <v>305</v>
      </c>
      <c r="F672" s="34">
        <v>103</v>
      </c>
      <c r="G672" s="34">
        <v>219</v>
      </c>
      <c r="H672" s="34">
        <v>229</v>
      </c>
      <c r="I672" s="35">
        <v>15</v>
      </c>
    </row>
    <row r="673" spans="1:9" x14ac:dyDescent="0.25">
      <c r="A673" s="36"/>
      <c r="B673" s="83">
        <v>2018</v>
      </c>
      <c r="C673" s="37" t="s">
        <v>33</v>
      </c>
      <c r="D673" s="39">
        <v>9</v>
      </c>
      <c r="E673" s="40">
        <v>149</v>
      </c>
      <c r="F673" s="40">
        <v>394</v>
      </c>
      <c r="G673" s="40">
        <v>321</v>
      </c>
      <c r="H673" s="40">
        <v>293</v>
      </c>
      <c r="I673" s="41">
        <v>15</v>
      </c>
    </row>
    <row r="674" spans="1:9" x14ac:dyDescent="0.25">
      <c r="A674" s="42"/>
      <c r="B674" s="82">
        <v>2019</v>
      </c>
      <c r="C674" s="44" t="s">
        <v>34</v>
      </c>
      <c r="D674" s="45">
        <v>40</v>
      </c>
      <c r="E674" s="34">
        <v>102</v>
      </c>
      <c r="F674" s="34">
        <v>113</v>
      </c>
      <c r="G674" s="34">
        <v>453</v>
      </c>
      <c r="H674" s="34">
        <v>364</v>
      </c>
      <c r="I674" s="35">
        <v>29</v>
      </c>
    </row>
    <row r="675" spans="1:9" x14ac:dyDescent="0.25">
      <c r="A675" s="36"/>
      <c r="B675" s="83">
        <v>2019</v>
      </c>
      <c r="C675" s="37" t="s">
        <v>35</v>
      </c>
      <c r="D675" s="39">
        <v>23</v>
      </c>
      <c r="E675" s="40">
        <v>125</v>
      </c>
      <c r="F675" s="40">
        <v>67</v>
      </c>
      <c r="G675" s="40">
        <v>246</v>
      </c>
      <c r="H675" s="40">
        <v>98</v>
      </c>
      <c r="I675" s="41">
        <v>28</v>
      </c>
    </row>
    <row r="676" spans="1:9" x14ac:dyDescent="0.25">
      <c r="A676" s="42"/>
      <c r="B676" s="84">
        <v>2019</v>
      </c>
      <c r="C676" s="44" t="s">
        <v>31</v>
      </c>
      <c r="D676" s="45">
        <v>30</v>
      </c>
      <c r="E676" s="34">
        <v>239</v>
      </c>
      <c r="F676" s="34">
        <v>128</v>
      </c>
      <c r="G676" s="34">
        <v>105</v>
      </c>
      <c r="H676" s="34">
        <v>112</v>
      </c>
      <c r="I676" s="35">
        <v>17</v>
      </c>
    </row>
    <row r="677" spans="1:9" x14ac:dyDescent="0.25">
      <c r="A677" s="36"/>
      <c r="B677" s="83">
        <v>2019</v>
      </c>
      <c r="C677" s="37" t="s">
        <v>33</v>
      </c>
      <c r="D677" s="39">
        <v>26</v>
      </c>
      <c r="E677" s="40">
        <v>701</v>
      </c>
      <c r="F677" s="40">
        <v>220</v>
      </c>
      <c r="G677" s="40">
        <v>297</v>
      </c>
      <c r="H677" s="40">
        <v>102</v>
      </c>
      <c r="I677" s="41">
        <v>206</v>
      </c>
    </row>
    <row r="678" spans="1:9" x14ac:dyDescent="0.25">
      <c r="A678" s="42"/>
      <c r="B678" s="82">
        <v>2020</v>
      </c>
      <c r="C678" s="44" t="s">
        <v>34</v>
      </c>
      <c r="D678" s="45">
        <v>34</v>
      </c>
      <c r="E678" s="34">
        <v>247</v>
      </c>
      <c r="F678" s="34">
        <v>95</v>
      </c>
      <c r="G678" s="34">
        <v>14</v>
      </c>
      <c r="H678" s="34">
        <v>20</v>
      </c>
      <c r="I678" s="35">
        <v>6</v>
      </c>
    </row>
    <row r="679" spans="1:9" x14ac:dyDescent="0.25">
      <c r="A679" s="36"/>
      <c r="B679" s="83">
        <v>2020</v>
      </c>
      <c r="C679" s="37" t="s">
        <v>35</v>
      </c>
      <c r="D679" s="39">
        <v>13</v>
      </c>
      <c r="E679" s="40">
        <v>106</v>
      </c>
      <c r="F679" s="40">
        <v>87</v>
      </c>
      <c r="G679" s="40">
        <v>158</v>
      </c>
      <c r="H679" s="40">
        <v>152</v>
      </c>
      <c r="I679" s="41">
        <v>15</v>
      </c>
    </row>
    <row r="680" spans="1:9" x14ac:dyDescent="0.25">
      <c r="A680" s="42"/>
      <c r="B680" s="84">
        <v>2020</v>
      </c>
      <c r="C680" s="44" t="s">
        <v>31</v>
      </c>
      <c r="D680" s="45">
        <v>26</v>
      </c>
      <c r="E680" s="34">
        <v>214</v>
      </c>
      <c r="F680" s="34">
        <v>116</v>
      </c>
      <c r="G680" s="34">
        <v>244</v>
      </c>
      <c r="H680" s="34">
        <v>69</v>
      </c>
      <c r="I680" s="35">
        <v>32</v>
      </c>
    </row>
    <row r="681" spans="1:9" x14ac:dyDescent="0.25">
      <c r="A681" s="36"/>
      <c r="B681" s="83">
        <v>2020</v>
      </c>
      <c r="C681" s="37" t="s">
        <v>33</v>
      </c>
      <c r="D681" s="39">
        <v>32</v>
      </c>
      <c r="E681" s="40">
        <v>439</v>
      </c>
      <c r="F681" s="40">
        <v>323</v>
      </c>
      <c r="G681" s="40">
        <v>359</v>
      </c>
      <c r="H681" s="40">
        <v>302</v>
      </c>
      <c r="I681" s="41">
        <v>29</v>
      </c>
    </row>
    <row r="682" spans="1:9" x14ac:dyDescent="0.25">
      <c r="A682" s="42"/>
      <c r="B682" s="82">
        <v>2021</v>
      </c>
      <c r="C682" s="44" t="s">
        <v>34</v>
      </c>
      <c r="D682" s="45">
        <v>38</v>
      </c>
      <c r="E682" s="34">
        <v>123</v>
      </c>
      <c r="F682" s="34">
        <v>288</v>
      </c>
      <c r="G682" s="34">
        <v>354</v>
      </c>
      <c r="H682" s="34">
        <v>273</v>
      </c>
      <c r="I682" s="35">
        <v>60</v>
      </c>
    </row>
    <row r="683" spans="1:9" x14ac:dyDescent="0.25">
      <c r="A683" s="36"/>
      <c r="B683" s="83">
        <v>2021</v>
      </c>
      <c r="C683" s="37" t="s">
        <v>35</v>
      </c>
      <c r="D683" s="39">
        <v>26</v>
      </c>
      <c r="E683" s="40">
        <v>368</v>
      </c>
      <c r="F683" s="40">
        <v>155</v>
      </c>
      <c r="G683" s="40">
        <v>529</v>
      </c>
      <c r="H683" s="40">
        <v>156</v>
      </c>
      <c r="I683" s="41">
        <v>70</v>
      </c>
    </row>
    <row r="684" spans="1:9" x14ac:dyDescent="0.25">
      <c r="A684" s="42"/>
      <c r="B684" s="84">
        <v>2021</v>
      </c>
      <c r="C684" s="44" t="s">
        <v>31</v>
      </c>
      <c r="D684" s="45">
        <v>17</v>
      </c>
      <c r="E684" s="34">
        <v>118</v>
      </c>
      <c r="F684" s="34">
        <v>113</v>
      </c>
      <c r="G684" s="34">
        <v>143</v>
      </c>
      <c r="H684" s="34">
        <v>280</v>
      </c>
      <c r="I684" s="35">
        <v>67</v>
      </c>
    </row>
    <row r="685" spans="1:9" x14ac:dyDescent="0.25">
      <c r="A685" s="36"/>
      <c r="B685" s="83">
        <v>2021</v>
      </c>
      <c r="C685" s="37" t="s">
        <v>33</v>
      </c>
      <c r="D685" s="39">
        <v>9</v>
      </c>
      <c r="E685" s="40">
        <v>166</v>
      </c>
      <c r="F685" s="40">
        <v>268</v>
      </c>
      <c r="G685" s="40">
        <v>119</v>
      </c>
      <c r="H685" s="40">
        <v>529</v>
      </c>
      <c r="I685" s="41">
        <v>113</v>
      </c>
    </row>
    <row r="686" spans="1:9" x14ac:dyDescent="0.25">
      <c r="A686" s="42"/>
      <c r="B686" s="82">
        <v>2022</v>
      </c>
      <c r="C686" s="44" t="s">
        <v>34</v>
      </c>
      <c r="D686" s="45">
        <v>6</v>
      </c>
      <c r="E686" s="34">
        <v>122</v>
      </c>
      <c r="F686" s="34">
        <v>114</v>
      </c>
      <c r="G686" s="34">
        <v>372</v>
      </c>
      <c r="H686" s="34">
        <v>162</v>
      </c>
      <c r="I686" s="35">
        <v>43</v>
      </c>
    </row>
    <row r="687" spans="1:9" x14ac:dyDescent="0.25">
      <c r="A687" s="36"/>
      <c r="B687" s="83">
        <v>2022</v>
      </c>
      <c r="C687" s="37" t="s">
        <v>35</v>
      </c>
      <c r="D687" s="39">
        <v>10</v>
      </c>
      <c r="E687" s="40">
        <v>144</v>
      </c>
      <c r="F687" s="40">
        <v>316</v>
      </c>
      <c r="G687" s="40">
        <v>172</v>
      </c>
      <c r="H687" s="40">
        <v>91</v>
      </c>
      <c r="I687" s="41">
        <v>32</v>
      </c>
    </row>
    <row r="688" spans="1:9" x14ac:dyDescent="0.25">
      <c r="A688" s="42"/>
      <c r="B688" s="84">
        <v>2022</v>
      </c>
      <c r="C688" s="44" t="s">
        <v>31</v>
      </c>
      <c r="D688" s="45">
        <v>10</v>
      </c>
      <c r="E688" s="34">
        <v>407</v>
      </c>
      <c r="F688" s="34">
        <v>151</v>
      </c>
      <c r="G688" s="34">
        <v>144</v>
      </c>
      <c r="H688" s="34">
        <v>301</v>
      </c>
      <c r="I688" s="35">
        <v>23</v>
      </c>
    </row>
    <row r="689" spans="1:9" x14ac:dyDescent="0.25">
      <c r="A689" s="36"/>
      <c r="B689" s="83">
        <v>2022</v>
      </c>
      <c r="C689" s="37" t="s">
        <v>33</v>
      </c>
      <c r="D689" s="39">
        <v>3</v>
      </c>
      <c r="E689" s="40">
        <v>42</v>
      </c>
      <c r="F689" s="40">
        <v>225</v>
      </c>
      <c r="G689" s="40">
        <v>173</v>
      </c>
      <c r="H689" s="40">
        <v>220</v>
      </c>
      <c r="I689" s="41">
        <v>25</v>
      </c>
    </row>
    <row r="690" spans="1:9" x14ac:dyDescent="0.25">
      <c r="A690" s="42"/>
      <c r="B690" s="82">
        <v>2023</v>
      </c>
      <c r="C690" s="44" t="s">
        <v>34</v>
      </c>
      <c r="D690" s="45">
        <v>8</v>
      </c>
      <c r="E690" s="34">
        <v>181</v>
      </c>
      <c r="F690" s="34">
        <v>188</v>
      </c>
      <c r="G690" s="34">
        <v>428</v>
      </c>
      <c r="H690" s="34">
        <v>416</v>
      </c>
      <c r="I690" s="35">
        <v>19</v>
      </c>
    </row>
    <row r="691" spans="1:9" x14ac:dyDescent="0.25">
      <c r="A691" s="36"/>
      <c r="B691" s="83">
        <v>2023</v>
      </c>
      <c r="C691" s="37" t="s">
        <v>35</v>
      </c>
      <c r="D691" s="39">
        <v>11</v>
      </c>
      <c r="E691" s="40">
        <v>119</v>
      </c>
      <c r="F691" s="40">
        <v>44</v>
      </c>
      <c r="G691" s="40">
        <v>65</v>
      </c>
      <c r="H691" s="40">
        <v>438</v>
      </c>
      <c r="I691" s="41">
        <v>82</v>
      </c>
    </row>
    <row r="692" spans="1:9" x14ac:dyDescent="0.25">
      <c r="A692" s="42"/>
      <c r="B692" s="84">
        <v>2023</v>
      </c>
      <c r="C692" s="44" t="s">
        <v>31</v>
      </c>
      <c r="D692" s="45">
        <v>10</v>
      </c>
      <c r="E692" s="34">
        <v>33</v>
      </c>
      <c r="F692" s="34">
        <v>104</v>
      </c>
      <c r="G692" s="34">
        <v>176</v>
      </c>
      <c r="H692" s="34">
        <v>377</v>
      </c>
      <c r="I692" s="35">
        <v>38</v>
      </c>
    </row>
    <row r="693" spans="1:9" x14ac:dyDescent="0.25">
      <c r="A693" s="36"/>
      <c r="B693" s="83">
        <v>2023</v>
      </c>
      <c r="C693" s="37" t="s">
        <v>33</v>
      </c>
      <c r="D693" s="39">
        <v>4</v>
      </c>
      <c r="E693" s="40">
        <v>65</v>
      </c>
      <c r="F693" s="40">
        <v>27</v>
      </c>
      <c r="G693" s="40">
        <v>60</v>
      </c>
      <c r="H693" s="40">
        <v>118</v>
      </c>
      <c r="I693" s="41">
        <v>16</v>
      </c>
    </row>
    <row r="694" spans="1:9" x14ac:dyDescent="0.25">
      <c r="A694" s="42"/>
      <c r="B694" s="82">
        <v>2024</v>
      </c>
      <c r="C694" s="44" t="s">
        <v>34</v>
      </c>
      <c r="D694" s="45">
        <v>9</v>
      </c>
      <c r="E694" s="34">
        <v>367</v>
      </c>
      <c r="F694" s="34">
        <v>50</v>
      </c>
      <c r="G694" s="34">
        <v>186</v>
      </c>
      <c r="H694" s="34">
        <v>232</v>
      </c>
      <c r="I694" s="35">
        <v>30</v>
      </c>
    </row>
    <row r="695" spans="1:9" x14ac:dyDescent="0.25">
      <c r="A695" s="36"/>
      <c r="B695" s="83">
        <v>2024</v>
      </c>
      <c r="C695" s="37" t="s">
        <v>35</v>
      </c>
      <c r="D695" s="39">
        <v>19</v>
      </c>
      <c r="E695" s="40">
        <v>182</v>
      </c>
      <c r="F695" s="40">
        <v>72</v>
      </c>
      <c r="G695" s="40">
        <v>311</v>
      </c>
      <c r="H695" s="40">
        <v>769</v>
      </c>
      <c r="I695" s="41">
        <v>73</v>
      </c>
    </row>
    <row r="696" spans="1:9" x14ac:dyDescent="0.25">
      <c r="A696" s="42" t="s">
        <v>43</v>
      </c>
      <c r="B696" s="43">
        <v>2007</v>
      </c>
      <c r="C696" s="44" t="s">
        <v>31</v>
      </c>
      <c r="D696" s="45">
        <v>92</v>
      </c>
      <c r="E696" s="34">
        <v>26</v>
      </c>
      <c r="F696" s="34">
        <v>130</v>
      </c>
      <c r="G696" s="34">
        <v>27</v>
      </c>
      <c r="H696" s="34">
        <v>201</v>
      </c>
      <c r="I696" s="35">
        <v>9</v>
      </c>
    </row>
    <row r="697" spans="1:9" x14ac:dyDescent="0.25">
      <c r="A697" s="36" t="s">
        <v>48</v>
      </c>
      <c r="B697" s="83">
        <v>2007</v>
      </c>
      <c r="C697" s="37" t="s">
        <v>33</v>
      </c>
      <c r="D697" s="39">
        <v>16</v>
      </c>
      <c r="E697" s="40">
        <v>8</v>
      </c>
      <c r="F697" s="40">
        <v>31</v>
      </c>
      <c r="G697" s="40">
        <v>82</v>
      </c>
      <c r="H697" s="40">
        <v>143</v>
      </c>
      <c r="I697" s="41">
        <v>178</v>
      </c>
    </row>
    <row r="698" spans="1:9" x14ac:dyDescent="0.25">
      <c r="A698" s="42"/>
      <c r="B698" s="82">
        <v>2008</v>
      </c>
      <c r="C698" s="44" t="s">
        <v>34</v>
      </c>
      <c r="D698" s="45">
        <v>27</v>
      </c>
      <c r="E698" s="34">
        <v>73</v>
      </c>
      <c r="F698" s="34">
        <v>81</v>
      </c>
      <c r="G698" s="34">
        <v>43</v>
      </c>
      <c r="H698" s="34">
        <v>237</v>
      </c>
      <c r="I698" s="35">
        <v>123</v>
      </c>
    </row>
    <row r="699" spans="1:9" x14ac:dyDescent="0.25">
      <c r="A699" s="36"/>
      <c r="B699" s="83">
        <v>2008</v>
      </c>
      <c r="C699" s="37" t="s">
        <v>35</v>
      </c>
      <c r="D699" s="39">
        <v>3</v>
      </c>
      <c r="E699" s="40">
        <v>8</v>
      </c>
      <c r="F699" s="40">
        <v>19</v>
      </c>
      <c r="G699" s="40">
        <v>13</v>
      </c>
      <c r="H699" s="40">
        <v>89</v>
      </c>
      <c r="I699" s="41">
        <v>38</v>
      </c>
    </row>
    <row r="700" spans="1:9" x14ac:dyDescent="0.25">
      <c r="A700" s="42"/>
      <c r="B700" s="84">
        <v>2008</v>
      </c>
      <c r="C700" s="44" t="s">
        <v>31</v>
      </c>
      <c r="D700" s="45">
        <v>13</v>
      </c>
      <c r="E700" s="34">
        <v>3</v>
      </c>
      <c r="F700" s="34">
        <v>107</v>
      </c>
      <c r="G700" s="34">
        <v>111</v>
      </c>
      <c r="H700" s="34">
        <v>47</v>
      </c>
      <c r="I700" s="35">
        <v>4</v>
      </c>
    </row>
    <row r="701" spans="1:9" x14ac:dyDescent="0.25">
      <c r="A701" s="36"/>
      <c r="B701" s="83">
        <v>2008</v>
      </c>
      <c r="C701" s="37" t="s">
        <v>33</v>
      </c>
      <c r="D701" s="39">
        <v>16</v>
      </c>
      <c r="E701" s="40">
        <v>15</v>
      </c>
      <c r="F701" s="40">
        <v>26</v>
      </c>
      <c r="G701" s="40">
        <v>23</v>
      </c>
      <c r="H701" s="40">
        <v>61</v>
      </c>
      <c r="I701" s="41">
        <v>41</v>
      </c>
    </row>
    <row r="702" spans="1:9" x14ac:dyDescent="0.25">
      <c r="A702" s="42"/>
      <c r="B702" s="82">
        <v>2009</v>
      </c>
      <c r="C702" s="44" t="s">
        <v>34</v>
      </c>
      <c r="D702" s="45">
        <v>9</v>
      </c>
      <c r="E702" s="34">
        <v>3</v>
      </c>
      <c r="F702" s="34">
        <v>158</v>
      </c>
      <c r="G702" s="34">
        <v>54</v>
      </c>
      <c r="H702" s="34">
        <v>171</v>
      </c>
      <c r="I702" s="35">
        <v>23</v>
      </c>
    </row>
    <row r="703" spans="1:9" x14ac:dyDescent="0.25">
      <c r="A703" s="36"/>
      <c r="B703" s="83">
        <v>2009</v>
      </c>
      <c r="C703" s="37" t="s">
        <v>35</v>
      </c>
      <c r="D703" s="39">
        <v>16</v>
      </c>
      <c r="E703" s="40">
        <v>15</v>
      </c>
      <c r="F703" s="40">
        <v>7</v>
      </c>
      <c r="G703" s="40">
        <v>24</v>
      </c>
      <c r="H703" s="40">
        <v>279</v>
      </c>
      <c r="I703" s="41">
        <v>115</v>
      </c>
    </row>
    <row r="704" spans="1:9" x14ac:dyDescent="0.25">
      <c r="A704" s="42"/>
      <c r="B704" s="84">
        <v>2009</v>
      </c>
      <c r="C704" s="44" t="s">
        <v>31</v>
      </c>
      <c r="D704" s="45">
        <v>85</v>
      </c>
      <c r="E704" s="34">
        <v>157</v>
      </c>
      <c r="F704" s="34">
        <v>5</v>
      </c>
      <c r="G704" s="34">
        <v>61</v>
      </c>
      <c r="H704" s="34">
        <v>190</v>
      </c>
      <c r="I704" s="35">
        <v>6</v>
      </c>
    </row>
    <row r="705" spans="1:9" x14ac:dyDescent="0.25">
      <c r="A705" s="36"/>
      <c r="B705" s="83">
        <v>2009</v>
      </c>
      <c r="C705" s="37" t="s">
        <v>33</v>
      </c>
      <c r="D705" s="39">
        <v>45</v>
      </c>
      <c r="E705" s="40">
        <v>21</v>
      </c>
      <c r="F705" s="40">
        <v>34</v>
      </c>
      <c r="G705" s="40">
        <v>117</v>
      </c>
      <c r="H705" s="40">
        <v>128</v>
      </c>
      <c r="I705" s="41">
        <v>49</v>
      </c>
    </row>
    <row r="706" spans="1:9" x14ac:dyDescent="0.25">
      <c r="A706" s="42"/>
      <c r="B706" s="82">
        <v>2010</v>
      </c>
      <c r="C706" s="44" t="s">
        <v>34</v>
      </c>
      <c r="D706" s="45">
        <v>49</v>
      </c>
      <c r="E706" s="34">
        <v>25</v>
      </c>
      <c r="F706" s="34">
        <v>83</v>
      </c>
      <c r="G706" s="34">
        <v>13</v>
      </c>
      <c r="H706" s="34">
        <v>190</v>
      </c>
      <c r="I706" s="35">
        <v>3</v>
      </c>
    </row>
    <row r="707" spans="1:9" x14ac:dyDescent="0.25">
      <c r="A707" s="36"/>
      <c r="B707" s="83">
        <v>2010</v>
      </c>
      <c r="C707" s="37" t="s">
        <v>35</v>
      </c>
      <c r="D707" s="39">
        <v>47</v>
      </c>
      <c r="E707" s="40">
        <v>73</v>
      </c>
      <c r="F707" s="40">
        <v>23</v>
      </c>
      <c r="G707" s="40">
        <v>17</v>
      </c>
      <c r="H707" s="40">
        <v>283</v>
      </c>
      <c r="I707" s="41">
        <v>92</v>
      </c>
    </row>
    <row r="708" spans="1:9" x14ac:dyDescent="0.25">
      <c r="A708" s="42"/>
      <c r="B708" s="84">
        <v>2010</v>
      </c>
      <c r="C708" s="44" t="s">
        <v>31</v>
      </c>
      <c r="D708" s="45">
        <v>39</v>
      </c>
      <c r="E708" s="34">
        <v>16</v>
      </c>
      <c r="F708" s="34">
        <v>20</v>
      </c>
      <c r="G708" s="34">
        <v>97</v>
      </c>
      <c r="H708" s="34">
        <v>39</v>
      </c>
      <c r="I708" s="35">
        <v>97</v>
      </c>
    </row>
    <row r="709" spans="1:9" x14ac:dyDescent="0.25">
      <c r="A709" s="36"/>
      <c r="B709" s="83">
        <v>2010</v>
      </c>
      <c r="C709" s="37" t="s">
        <v>33</v>
      </c>
      <c r="D709" s="39">
        <v>65</v>
      </c>
      <c r="E709" s="40">
        <v>25</v>
      </c>
      <c r="F709" s="40">
        <v>29</v>
      </c>
      <c r="G709" s="40">
        <v>129</v>
      </c>
      <c r="H709" s="40">
        <v>309</v>
      </c>
      <c r="I709" s="41">
        <v>99</v>
      </c>
    </row>
    <row r="710" spans="1:9" x14ac:dyDescent="0.25">
      <c r="A710" s="42"/>
      <c r="B710" s="82">
        <v>2011</v>
      </c>
      <c r="C710" s="44" t="s">
        <v>34</v>
      </c>
      <c r="D710" s="45">
        <v>51</v>
      </c>
      <c r="E710" s="34">
        <v>17</v>
      </c>
      <c r="F710" s="34">
        <v>66</v>
      </c>
      <c r="G710" s="34">
        <v>106</v>
      </c>
      <c r="H710" s="34">
        <v>195</v>
      </c>
      <c r="I710" s="35">
        <v>61</v>
      </c>
    </row>
    <row r="711" spans="1:9" x14ac:dyDescent="0.25">
      <c r="A711" s="36"/>
      <c r="B711" s="83">
        <v>2011</v>
      </c>
      <c r="C711" s="37" t="s">
        <v>35</v>
      </c>
      <c r="D711" s="39">
        <v>48</v>
      </c>
      <c r="E711" s="40">
        <v>13</v>
      </c>
      <c r="F711" s="40">
        <v>326</v>
      </c>
      <c r="G711" s="40">
        <v>67</v>
      </c>
      <c r="H711" s="40">
        <v>333</v>
      </c>
      <c r="I711" s="41">
        <v>9</v>
      </c>
    </row>
    <row r="712" spans="1:9" x14ac:dyDescent="0.25">
      <c r="A712" s="42"/>
      <c r="B712" s="84">
        <v>2011</v>
      </c>
      <c r="C712" s="44" t="s">
        <v>31</v>
      </c>
      <c r="D712" s="45">
        <v>45</v>
      </c>
      <c r="E712" s="34">
        <v>8</v>
      </c>
      <c r="F712" s="34">
        <v>26</v>
      </c>
      <c r="G712" s="34">
        <v>154</v>
      </c>
      <c r="H712" s="34">
        <v>249</v>
      </c>
      <c r="I712" s="35">
        <v>9</v>
      </c>
    </row>
    <row r="713" spans="1:9" x14ac:dyDescent="0.25">
      <c r="A713" s="36"/>
      <c r="B713" s="83">
        <v>2011</v>
      </c>
      <c r="C713" s="37" t="s">
        <v>33</v>
      </c>
      <c r="D713" s="39">
        <v>40</v>
      </c>
      <c r="E713" s="40">
        <v>14</v>
      </c>
      <c r="F713" s="40">
        <v>74</v>
      </c>
      <c r="G713" s="40">
        <v>63</v>
      </c>
      <c r="H713" s="40">
        <v>282</v>
      </c>
      <c r="I713" s="41">
        <v>74</v>
      </c>
    </row>
    <row r="714" spans="1:9" x14ac:dyDescent="0.25">
      <c r="A714" s="42"/>
      <c r="B714" s="82">
        <v>2012</v>
      </c>
      <c r="C714" s="44" t="s">
        <v>34</v>
      </c>
      <c r="D714" s="45">
        <v>79</v>
      </c>
      <c r="E714" s="34">
        <v>18</v>
      </c>
      <c r="F714" s="34">
        <v>33</v>
      </c>
      <c r="G714" s="34">
        <v>67</v>
      </c>
      <c r="H714" s="34">
        <v>278</v>
      </c>
      <c r="I714" s="35">
        <v>33</v>
      </c>
    </row>
    <row r="715" spans="1:9" x14ac:dyDescent="0.25">
      <c r="A715" s="36"/>
      <c r="B715" s="83">
        <v>2012</v>
      </c>
      <c r="C715" s="37" t="s">
        <v>35</v>
      </c>
      <c r="D715" s="39">
        <v>36</v>
      </c>
      <c r="E715" s="40">
        <v>13</v>
      </c>
      <c r="F715" s="40">
        <v>46</v>
      </c>
      <c r="G715" s="40">
        <v>30</v>
      </c>
      <c r="H715" s="40">
        <v>200</v>
      </c>
      <c r="I715" s="41">
        <v>26</v>
      </c>
    </row>
    <row r="716" spans="1:9" x14ac:dyDescent="0.25">
      <c r="A716" s="42"/>
      <c r="B716" s="84">
        <v>2012</v>
      </c>
      <c r="C716" s="44" t="s">
        <v>31</v>
      </c>
      <c r="D716" s="45">
        <v>52</v>
      </c>
      <c r="E716" s="34">
        <v>25</v>
      </c>
      <c r="F716" s="34">
        <v>40</v>
      </c>
      <c r="G716" s="34">
        <v>75</v>
      </c>
      <c r="H716" s="34">
        <v>62</v>
      </c>
      <c r="I716" s="35">
        <v>21</v>
      </c>
    </row>
    <row r="717" spans="1:9" x14ac:dyDescent="0.25">
      <c r="A717" s="36"/>
      <c r="B717" s="83">
        <v>2012</v>
      </c>
      <c r="C717" s="37" t="s">
        <v>33</v>
      </c>
      <c r="D717" s="39">
        <v>42</v>
      </c>
      <c r="E717" s="40">
        <v>20</v>
      </c>
      <c r="F717" s="40">
        <v>17</v>
      </c>
      <c r="G717" s="40">
        <v>65</v>
      </c>
      <c r="H717" s="40">
        <v>175</v>
      </c>
      <c r="I717" s="41">
        <v>82</v>
      </c>
    </row>
    <row r="718" spans="1:9" x14ac:dyDescent="0.25">
      <c r="A718" s="42"/>
      <c r="B718" s="82">
        <v>2013</v>
      </c>
      <c r="C718" s="44" t="s">
        <v>34</v>
      </c>
      <c r="D718" s="45">
        <v>88</v>
      </c>
      <c r="E718" s="34">
        <v>36</v>
      </c>
      <c r="F718" s="34">
        <v>9</v>
      </c>
      <c r="G718" s="34">
        <v>181</v>
      </c>
      <c r="H718" s="34">
        <v>359</v>
      </c>
      <c r="I718" s="35">
        <v>245</v>
      </c>
    </row>
    <row r="719" spans="1:9" x14ac:dyDescent="0.25">
      <c r="A719" s="36"/>
      <c r="B719" s="83">
        <v>2013</v>
      </c>
      <c r="C719" s="37" t="s">
        <v>35</v>
      </c>
      <c r="D719" s="39">
        <v>175</v>
      </c>
      <c r="E719" s="40">
        <v>16</v>
      </c>
      <c r="F719" s="40">
        <v>45</v>
      </c>
      <c r="G719" s="40">
        <v>132</v>
      </c>
      <c r="H719" s="40">
        <v>150</v>
      </c>
      <c r="I719" s="41">
        <v>68</v>
      </c>
    </row>
    <row r="720" spans="1:9" x14ac:dyDescent="0.25">
      <c r="A720" s="42"/>
      <c r="B720" s="84">
        <v>2013</v>
      </c>
      <c r="C720" s="44" t="s">
        <v>31</v>
      </c>
      <c r="D720" s="45">
        <v>109</v>
      </c>
      <c r="E720" s="34">
        <v>22</v>
      </c>
      <c r="F720" s="34">
        <v>22</v>
      </c>
      <c r="G720" s="34">
        <v>83</v>
      </c>
      <c r="H720" s="34">
        <v>205</v>
      </c>
      <c r="I720" s="35">
        <v>343</v>
      </c>
    </row>
    <row r="721" spans="1:9" x14ac:dyDescent="0.25">
      <c r="A721" s="36"/>
      <c r="B721" s="83">
        <v>2013</v>
      </c>
      <c r="C721" s="37" t="s">
        <v>33</v>
      </c>
      <c r="D721" s="39">
        <v>28</v>
      </c>
      <c r="E721" s="40">
        <v>6</v>
      </c>
      <c r="F721" s="40">
        <v>9</v>
      </c>
      <c r="G721" s="40">
        <v>83</v>
      </c>
      <c r="H721" s="40">
        <v>412</v>
      </c>
      <c r="I721" s="41">
        <v>72</v>
      </c>
    </row>
    <row r="722" spans="1:9" x14ac:dyDescent="0.25">
      <c r="A722" s="42"/>
      <c r="B722" s="82">
        <v>2014</v>
      </c>
      <c r="C722" s="44" t="s">
        <v>34</v>
      </c>
      <c r="D722" s="45">
        <v>22</v>
      </c>
      <c r="E722" s="34">
        <v>20</v>
      </c>
      <c r="F722" s="34">
        <v>74</v>
      </c>
      <c r="G722" s="34">
        <v>139</v>
      </c>
      <c r="H722" s="34">
        <v>389</v>
      </c>
      <c r="I722" s="35">
        <v>92</v>
      </c>
    </row>
    <row r="723" spans="1:9" x14ac:dyDescent="0.25">
      <c r="A723" s="36"/>
      <c r="B723" s="83">
        <v>2014</v>
      </c>
      <c r="C723" s="37" t="s">
        <v>35</v>
      </c>
      <c r="D723" s="39">
        <v>74</v>
      </c>
      <c r="E723" s="40">
        <v>385</v>
      </c>
      <c r="F723" s="40">
        <v>21</v>
      </c>
      <c r="G723" s="40">
        <v>88</v>
      </c>
      <c r="H723" s="40">
        <v>270</v>
      </c>
      <c r="I723" s="41">
        <v>194</v>
      </c>
    </row>
    <row r="724" spans="1:9" x14ac:dyDescent="0.25">
      <c r="A724" s="42"/>
      <c r="B724" s="84">
        <v>2014</v>
      </c>
      <c r="C724" s="44" t="s">
        <v>31</v>
      </c>
      <c r="D724" s="45">
        <v>54</v>
      </c>
      <c r="E724" s="34">
        <v>302</v>
      </c>
      <c r="F724" s="34">
        <v>199</v>
      </c>
      <c r="G724" s="34">
        <v>97</v>
      </c>
      <c r="H724" s="34">
        <v>140</v>
      </c>
      <c r="I724" s="35">
        <v>54</v>
      </c>
    </row>
    <row r="725" spans="1:9" x14ac:dyDescent="0.25">
      <c r="A725" s="36"/>
      <c r="B725" s="83">
        <v>2014</v>
      </c>
      <c r="C725" s="37" t="s">
        <v>33</v>
      </c>
      <c r="D725" s="39">
        <v>37</v>
      </c>
      <c r="E725" s="40">
        <v>242</v>
      </c>
      <c r="F725" s="40">
        <v>81</v>
      </c>
      <c r="G725" s="40">
        <v>124</v>
      </c>
      <c r="H725" s="40">
        <v>139</v>
      </c>
      <c r="I725" s="41">
        <v>108</v>
      </c>
    </row>
    <row r="726" spans="1:9" x14ac:dyDescent="0.25">
      <c r="A726" s="42"/>
      <c r="B726" s="82">
        <v>2015</v>
      </c>
      <c r="C726" s="44" t="s">
        <v>34</v>
      </c>
      <c r="D726" s="45">
        <v>101</v>
      </c>
      <c r="E726" s="34">
        <v>23</v>
      </c>
      <c r="F726" s="34">
        <v>20</v>
      </c>
      <c r="G726" s="34">
        <v>71</v>
      </c>
      <c r="H726" s="34">
        <v>156</v>
      </c>
      <c r="I726" s="35">
        <v>124</v>
      </c>
    </row>
    <row r="727" spans="1:9" x14ac:dyDescent="0.25">
      <c r="A727" s="36"/>
      <c r="B727" s="83">
        <v>2015</v>
      </c>
      <c r="C727" s="37" t="s">
        <v>35</v>
      </c>
      <c r="D727" s="39">
        <v>61</v>
      </c>
      <c r="E727" s="40">
        <v>30</v>
      </c>
      <c r="F727" s="40">
        <v>99</v>
      </c>
      <c r="G727" s="40">
        <v>37</v>
      </c>
      <c r="H727" s="40">
        <v>238</v>
      </c>
      <c r="I727" s="41">
        <v>118</v>
      </c>
    </row>
    <row r="728" spans="1:9" x14ac:dyDescent="0.25">
      <c r="A728" s="42"/>
      <c r="B728" s="84">
        <v>2015</v>
      </c>
      <c r="C728" s="44" t="s">
        <v>31</v>
      </c>
      <c r="D728" s="45">
        <v>42</v>
      </c>
      <c r="E728" s="34">
        <v>42</v>
      </c>
      <c r="F728" s="34">
        <v>23</v>
      </c>
      <c r="G728" s="34">
        <v>59</v>
      </c>
      <c r="H728" s="34">
        <v>217</v>
      </c>
      <c r="I728" s="35">
        <v>32</v>
      </c>
    </row>
    <row r="729" spans="1:9" x14ac:dyDescent="0.25">
      <c r="A729" s="36"/>
      <c r="B729" s="83">
        <v>2015</v>
      </c>
      <c r="C729" s="37" t="s">
        <v>33</v>
      </c>
      <c r="D729" s="39">
        <v>25</v>
      </c>
      <c r="E729" s="40">
        <v>120</v>
      </c>
      <c r="F729" s="40">
        <v>12</v>
      </c>
      <c r="G729" s="40">
        <v>125</v>
      </c>
      <c r="H729" s="40">
        <v>345</v>
      </c>
      <c r="I729" s="41">
        <v>219</v>
      </c>
    </row>
    <row r="730" spans="1:9" x14ac:dyDescent="0.25">
      <c r="A730" s="42"/>
      <c r="B730" s="82">
        <v>2016</v>
      </c>
      <c r="C730" s="44" t="s">
        <v>34</v>
      </c>
      <c r="D730" s="45">
        <v>25</v>
      </c>
      <c r="E730" s="34">
        <v>242</v>
      </c>
      <c r="F730" s="34">
        <v>32</v>
      </c>
      <c r="G730" s="34">
        <v>111</v>
      </c>
      <c r="H730" s="34">
        <v>523</v>
      </c>
      <c r="I730" s="35">
        <v>176</v>
      </c>
    </row>
    <row r="731" spans="1:9" x14ac:dyDescent="0.25">
      <c r="A731" s="36"/>
      <c r="B731" s="83">
        <v>2016</v>
      </c>
      <c r="C731" s="37" t="s">
        <v>35</v>
      </c>
      <c r="D731" s="39">
        <v>26</v>
      </c>
      <c r="E731" s="40">
        <v>268</v>
      </c>
      <c r="F731" s="40">
        <v>16</v>
      </c>
      <c r="G731" s="40">
        <v>28</v>
      </c>
      <c r="H731" s="40">
        <v>306</v>
      </c>
      <c r="I731" s="41">
        <v>149</v>
      </c>
    </row>
    <row r="732" spans="1:9" x14ac:dyDescent="0.25">
      <c r="A732" s="42"/>
      <c r="B732" s="84">
        <v>2016</v>
      </c>
      <c r="C732" s="44" t="s">
        <v>31</v>
      </c>
      <c r="D732" s="45">
        <v>16</v>
      </c>
      <c r="E732" s="34">
        <v>88</v>
      </c>
      <c r="F732" s="34">
        <v>45</v>
      </c>
      <c r="G732" s="34">
        <v>137</v>
      </c>
      <c r="H732" s="34">
        <v>263</v>
      </c>
      <c r="I732" s="35">
        <v>36</v>
      </c>
    </row>
    <row r="733" spans="1:9" x14ac:dyDescent="0.25">
      <c r="A733" s="36"/>
      <c r="B733" s="83">
        <v>2016</v>
      </c>
      <c r="C733" s="37" t="s">
        <v>33</v>
      </c>
      <c r="D733" s="39">
        <v>14</v>
      </c>
      <c r="E733" s="40">
        <v>26</v>
      </c>
      <c r="F733" s="40">
        <v>41</v>
      </c>
      <c r="G733" s="40">
        <v>6</v>
      </c>
      <c r="H733" s="40">
        <v>156</v>
      </c>
      <c r="I733" s="41">
        <v>82</v>
      </c>
    </row>
    <row r="734" spans="1:9" x14ac:dyDescent="0.25">
      <c r="A734" s="42"/>
      <c r="B734" s="82">
        <v>2017</v>
      </c>
      <c r="C734" s="44" t="s">
        <v>34</v>
      </c>
      <c r="D734" s="45">
        <v>26</v>
      </c>
      <c r="E734" s="34">
        <v>30</v>
      </c>
      <c r="F734" s="34">
        <v>85</v>
      </c>
      <c r="G734" s="34">
        <v>169</v>
      </c>
      <c r="H734" s="34">
        <v>256</v>
      </c>
      <c r="I734" s="35">
        <v>115</v>
      </c>
    </row>
    <row r="735" spans="1:9" x14ac:dyDescent="0.25">
      <c r="A735" s="36"/>
      <c r="B735" s="83">
        <v>2017</v>
      </c>
      <c r="C735" s="37" t="s">
        <v>35</v>
      </c>
      <c r="D735" s="39">
        <v>16</v>
      </c>
      <c r="E735" s="40">
        <v>23</v>
      </c>
      <c r="F735" s="40">
        <v>27</v>
      </c>
      <c r="G735" s="40">
        <v>15</v>
      </c>
      <c r="H735" s="40">
        <v>667</v>
      </c>
      <c r="I735" s="41">
        <v>216</v>
      </c>
    </row>
    <row r="736" spans="1:9" x14ac:dyDescent="0.25">
      <c r="A736" s="42"/>
      <c r="B736" s="84">
        <v>2017</v>
      </c>
      <c r="C736" s="44" t="s">
        <v>31</v>
      </c>
      <c r="D736" s="45">
        <v>10</v>
      </c>
      <c r="E736" s="34">
        <v>13</v>
      </c>
      <c r="F736" s="34">
        <v>37</v>
      </c>
      <c r="G736" s="34">
        <v>53</v>
      </c>
      <c r="H736" s="34">
        <v>438</v>
      </c>
      <c r="I736" s="35">
        <v>181</v>
      </c>
    </row>
    <row r="737" spans="1:9" x14ac:dyDescent="0.25">
      <c r="A737" s="36"/>
      <c r="B737" s="83">
        <v>2017</v>
      </c>
      <c r="C737" s="37" t="s">
        <v>33</v>
      </c>
      <c r="D737" s="39">
        <v>16</v>
      </c>
      <c r="E737" s="40">
        <v>26</v>
      </c>
      <c r="F737" s="40">
        <v>23</v>
      </c>
      <c r="G737" s="40">
        <v>137</v>
      </c>
      <c r="H737" s="40">
        <v>286</v>
      </c>
      <c r="I737" s="41">
        <v>36</v>
      </c>
    </row>
    <row r="738" spans="1:9" x14ac:dyDescent="0.25">
      <c r="A738" s="42"/>
      <c r="B738" s="82">
        <v>2018</v>
      </c>
      <c r="C738" s="44" t="s">
        <v>34</v>
      </c>
      <c r="D738" s="45">
        <v>6</v>
      </c>
      <c r="E738" s="34">
        <v>29</v>
      </c>
      <c r="F738" s="34">
        <v>16</v>
      </c>
      <c r="G738" s="34">
        <v>309</v>
      </c>
      <c r="H738" s="34">
        <v>142</v>
      </c>
      <c r="I738" s="35">
        <v>108</v>
      </c>
    </row>
    <row r="739" spans="1:9" x14ac:dyDescent="0.25">
      <c r="A739" s="36"/>
      <c r="B739" s="83">
        <v>2018</v>
      </c>
      <c r="C739" s="37" t="s">
        <v>35</v>
      </c>
      <c r="D739" s="39">
        <v>5</v>
      </c>
      <c r="E739" s="40">
        <v>17</v>
      </c>
      <c r="F739" s="40">
        <v>30</v>
      </c>
      <c r="G739" s="40">
        <v>315</v>
      </c>
      <c r="H739" s="40">
        <v>148</v>
      </c>
      <c r="I739" s="41">
        <v>55</v>
      </c>
    </row>
    <row r="740" spans="1:9" x14ac:dyDescent="0.25">
      <c r="A740" s="42"/>
      <c r="B740" s="84">
        <v>2018</v>
      </c>
      <c r="C740" s="44" t="s">
        <v>31</v>
      </c>
      <c r="D740" s="45">
        <v>4</v>
      </c>
      <c r="E740" s="34">
        <v>18</v>
      </c>
      <c r="F740" s="34">
        <v>15</v>
      </c>
      <c r="G740" s="34">
        <v>133</v>
      </c>
      <c r="H740" s="34">
        <v>90</v>
      </c>
      <c r="I740" s="35">
        <v>56</v>
      </c>
    </row>
    <row r="741" spans="1:9" x14ac:dyDescent="0.25">
      <c r="A741" s="36"/>
      <c r="B741" s="83">
        <v>2018</v>
      </c>
      <c r="C741" s="37" t="s">
        <v>33</v>
      </c>
      <c r="D741" s="39">
        <v>13</v>
      </c>
      <c r="E741" s="40">
        <v>17</v>
      </c>
      <c r="F741" s="40">
        <v>25</v>
      </c>
      <c r="G741" s="40">
        <v>78</v>
      </c>
      <c r="H741" s="40">
        <v>680</v>
      </c>
      <c r="I741" s="41">
        <v>265</v>
      </c>
    </row>
    <row r="742" spans="1:9" x14ac:dyDescent="0.25">
      <c r="A742" s="42"/>
      <c r="B742" s="82">
        <v>2019</v>
      </c>
      <c r="C742" s="44" t="s">
        <v>34</v>
      </c>
      <c r="D742" s="45">
        <v>21</v>
      </c>
      <c r="E742" s="34">
        <v>30</v>
      </c>
      <c r="F742" s="34">
        <v>34</v>
      </c>
      <c r="G742" s="34">
        <v>115</v>
      </c>
      <c r="H742" s="34">
        <v>431</v>
      </c>
      <c r="I742" s="35">
        <v>31</v>
      </c>
    </row>
    <row r="743" spans="1:9" x14ac:dyDescent="0.25">
      <c r="A743" s="36"/>
      <c r="B743" s="83">
        <v>2019</v>
      </c>
      <c r="C743" s="37" t="s">
        <v>35</v>
      </c>
      <c r="D743" s="39">
        <v>55</v>
      </c>
      <c r="E743" s="40">
        <v>25</v>
      </c>
      <c r="F743" s="40">
        <v>38</v>
      </c>
      <c r="G743" s="40">
        <v>270</v>
      </c>
      <c r="H743" s="40">
        <v>323</v>
      </c>
      <c r="I743" s="41">
        <v>123</v>
      </c>
    </row>
    <row r="744" spans="1:9" x14ac:dyDescent="0.25">
      <c r="A744" s="42"/>
      <c r="B744" s="84">
        <v>2019</v>
      </c>
      <c r="C744" s="44" t="s">
        <v>31</v>
      </c>
      <c r="D744" s="45">
        <v>23</v>
      </c>
      <c r="E744" s="34">
        <v>60</v>
      </c>
      <c r="F744" s="34">
        <v>47</v>
      </c>
      <c r="G744" s="34">
        <v>42</v>
      </c>
      <c r="H744" s="34">
        <v>309</v>
      </c>
      <c r="I744" s="35">
        <v>112</v>
      </c>
    </row>
    <row r="745" spans="1:9" x14ac:dyDescent="0.25">
      <c r="A745" s="36"/>
      <c r="B745" s="83">
        <v>2019</v>
      </c>
      <c r="C745" s="37" t="s">
        <v>33</v>
      </c>
      <c r="D745" s="39">
        <v>23</v>
      </c>
      <c r="E745" s="40">
        <v>45</v>
      </c>
      <c r="F745" s="40">
        <v>16</v>
      </c>
      <c r="G745" s="40">
        <v>59</v>
      </c>
      <c r="H745" s="40">
        <v>195</v>
      </c>
      <c r="I745" s="41">
        <v>32</v>
      </c>
    </row>
    <row r="746" spans="1:9" x14ac:dyDescent="0.25">
      <c r="A746" s="42"/>
      <c r="B746" s="82">
        <v>2020</v>
      </c>
      <c r="C746" s="44" t="s">
        <v>34</v>
      </c>
      <c r="D746" s="45">
        <v>27</v>
      </c>
      <c r="E746" s="34">
        <v>48</v>
      </c>
      <c r="F746" s="34">
        <v>10</v>
      </c>
      <c r="G746" s="34">
        <v>350</v>
      </c>
      <c r="H746" s="34">
        <v>57</v>
      </c>
      <c r="I746" s="35">
        <v>13</v>
      </c>
    </row>
    <row r="747" spans="1:9" x14ac:dyDescent="0.25">
      <c r="A747" s="36"/>
      <c r="B747" s="83">
        <v>2020</v>
      </c>
      <c r="C747" s="37" t="s">
        <v>35</v>
      </c>
      <c r="D747" s="39">
        <v>14</v>
      </c>
      <c r="E747" s="40">
        <v>24</v>
      </c>
      <c r="F747" s="40">
        <v>7</v>
      </c>
      <c r="G747" s="40">
        <v>9</v>
      </c>
      <c r="H747" s="40">
        <v>279</v>
      </c>
      <c r="I747" s="41">
        <v>22</v>
      </c>
    </row>
    <row r="748" spans="1:9" x14ac:dyDescent="0.25">
      <c r="A748" s="42"/>
      <c r="B748" s="84">
        <v>2020</v>
      </c>
      <c r="C748" s="44" t="s">
        <v>31</v>
      </c>
      <c r="D748" s="45">
        <v>21</v>
      </c>
      <c r="E748" s="34">
        <v>77</v>
      </c>
      <c r="F748" s="34">
        <v>13</v>
      </c>
      <c r="G748" s="34">
        <v>74</v>
      </c>
      <c r="H748" s="34">
        <v>351</v>
      </c>
      <c r="I748" s="35">
        <v>89</v>
      </c>
    </row>
    <row r="749" spans="1:9" x14ac:dyDescent="0.25">
      <c r="A749" s="36"/>
      <c r="B749" s="83">
        <v>2020</v>
      </c>
      <c r="C749" s="37" t="s">
        <v>33</v>
      </c>
      <c r="D749" s="39">
        <v>17</v>
      </c>
      <c r="E749" s="40">
        <v>139</v>
      </c>
      <c r="F749" s="40">
        <v>44</v>
      </c>
      <c r="G749" s="40">
        <v>437</v>
      </c>
      <c r="H749" s="40">
        <v>308</v>
      </c>
      <c r="I749" s="41">
        <v>170</v>
      </c>
    </row>
    <row r="750" spans="1:9" x14ac:dyDescent="0.25">
      <c r="A750" s="42"/>
      <c r="B750" s="82">
        <v>2021</v>
      </c>
      <c r="C750" s="44" t="s">
        <v>34</v>
      </c>
      <c r="D750" s="45">
        <v>30</v>
      </c>
      <c r="E750" s="34">
        <v>99</v>
      </c>
      <c r="F750" s="34">
        <v>38</v>
      </c>
      <c r="G750" s="34">
        <v>100</v>
      </c>
      <c r="H750" s="34">
        <v>545</v>
      </c>
      <c r="I750" s="35">
        <v>75</v>
      </c>
    </row>
    <row r="751" spans="1:9" x14ac:dyDescent="0.25">
      <c r="A751" s="36"/>
      <c r="B751" s="83">
        <v>2021</v>
      </c>
      <c r="C751" s="37" t="s">
        <v>35</v>
      </c>
      <c r="D751" s="39">
        <v>22</v>
      </c>
      <c r="E751" s="40">
        <v>114</v>
      </c>
      <c r="F751" s="40">
        <v>32</v>
      </c>
      <c r="G751" s="40">
        <v>233</v>
      </c>
      <c r="H751" s="40">
        <v>550</v>
      </c>
      <c r="I751" s="41">
        <v>29</v>
      </c>
    </row>
    <row r="752" spans="1:9" x14ac:dyDescent="0.25">
      <c r="A752" s="42"/>
      <c r="B752" s="84">
        <v>2021</v>
      </c>
      <c r="C752" s="44" t="s">
        <v>31</v>
      </c>
      <c r="D752" s="45">
        <v>15</v>
      </c>
      <c r="E752" s="34">
        <v>135</v>
      </c>
      <c r="F752" s="34">
        <v>17</v>
      </c>
      <c r="G752" s="34">
        <v>56</v>
      </c>
      <c r="H752" s="34">
        <v>417</v>
      </c>
      <c r="I752" s="35">
        <v>15</v>
      </c>
    </row>
    <row r="753" spans="1:9" x14ac:dyDescent="0.25">
      <c r="A753" s="36"/>
      <c r="B753" s="83">
        <v>2021</v>
      </c>
      <c r="C753" s="37" t="s">
        <v>33</v>
      </c>
      <c r="D753" s="39">
        <v>12</v>
      </c>
      <c r="E753" s="40">
        <v>72</v>
      </c>
      <c r="F753" s="40">
        <v>19</v>
      </c>
      <c r="G753" s="40">
        <v>53</v>
      </c>
      <c r="H753" s="40">
        <v>301</v>
      </c>
      <c r="I753" s="41">
        <v>29</v>
      </c>
    </row>
    <row r="754" spans="1:9" x14ac:dyDescent="0.25">
      <c r="A754" s="42"/>
      <c r="B754" s="82">
        <v>2022</v>
      </c>
      <c r="C754" s="44" t="s">
        <v>34</v>
      </c>
      <c r="D754" s="45">
        <v>8</v>
      </c>
      <c r="E754" s="34">
        <v>102</v>
      </c>
      <c r="F754" s="34">
        <v>34</v>
      </c>
      <c r="G754" s="34">
        <v>117</v>
      </c>
      <c r="H754" s="34">
        <v>1056</v>
      </c>
      <c r="I754" s="35">
        <v>85</v>
      </c>
    </row>
    <row r="755" spans="1:9" x14ac:dyDescent="0.25">
      <c r="A755" s="36"/>
      <c r="B755" s="83">
        <v>2022</v>
      </c>
      <c r="C755" s="37" t="s">
        <v>35</v>
      </c>
      <c r="D755" s="39">
        <v>13</v>
      </c>
      <c r="E755" s="40">
        <v>49</v>
      </c>
      <c r="F755" s="40">
        <v>12</v>
      </c>
      <c r="G755" s="40">
        <v>74</v>
      </c>
      <c r="H755" s="40">
        <v>207</v>
      </c>
      <c r="I755" s="41">
        <v>85</v>
      </c>
    </row>
    <row r="756" spans="1:9" x14ac:dyDescent="0.25">
      <c r="A756" s="42"/>
      <c r="B756" s="84">
        <v>2022</v>
      </c>
      <c r="C756" s="44" t="s">
        <v>31</v>
      </c>
      <c r="D756" s="45">
        <v>4</v>
      </c>
      <c r="E756" s="34">
        <v>40</v>
      </c>
      <c r="F756" s="34">
        <v>22</v>
      </c>
      <c r="G756" s="34">
        <v>323</v>
      </c>
      <c r="H756" s="34">
        <v>348</v>
      </c>
      <c r="I756" s="35">
        <v>114</v>
      </c>
    </row>
    <row r="757" spans="1:9" x14ac:dyDescent="0.25">
      <c r="A757" s="36"/>
      <c r="B757" s="83">
        <v>2022</v>
      </c>
      <c r="C757" s="37" t="s">
        <v>33</v>
      </c>
      <c r="D757" s="39">
        <v>2</v>
      </c>
      <c r="E757" s="40">
        <v>11</v>
      </c>
      <c r="F757" s="40">
        <v>39</v>
      </c>
      <c r="G757" s="40">
        <v>242</v>
      </c>
      <c r="H757" s="40">
        <v>556</v>
      </c>
      <c r="I757" s="41">
        <v>110</v>
      </c>
    </row>
    <row r="758" spans="1:9" x14ac:dyDescent="0.25">
      <c r="A758" s="42"/>
      <c r="B758" s="82">
        <v>2023</v>
      </c>
      <c r="C758" s="44" t="s">
        <v>34</v>
      </c>
      <c r="D758" s="45">
        <v>2</v>
      </c>
      <c r="E758" s="34">
        <v>21</v>
      </c>
      <c r="F758" s="34">
        <v>32</v>
      </c>
      <c r="G758" s="34">
        <v>78</v>
      </c>
      <c r="H758" s="34">
        <v>350</v>
      </c>
      <c r="I758" s="35">
        <v>24</v>
      </c>
    </row>
    <row r="759" spans="1:9" x14ac:dyDescent="0.25">
      <c r="A759" s="36"/>
      <c r="B759" s="83">
        <v>2023</v>
      </c>
      <c r="C759" s="37" t="s">
        <v>35</v>
      </c>
      <c r="D759" s="39">
        <v>4</v>
      </c>
      <c r="E759" s="40">
        <v>30</v>
      </c>
      <c r="F759" s="40">
        <v>13</v>
      </c>
      <c r="G759" s="40">
        <v>15</v>
      </c>
      <c r="H759" s="40">
        <v>264</v>
      </c>
      <c r="I759" s="41">
        <v>240</v>
      </c>
    </row>
    <row r="760" spans="1:9" x14ac:dyDescent="0.25">
      <c r="A760" s="42"/>
      <c r="B760" s="84">
        <v>2023</v>
      </c>
      <c r="C760" s="44" t="s">
        <v>31</v>
      </c>
      <c r="D760" s="45">
        <v>2</v>
      </c>
      <c r="E760" s="34">
        <v>35</v>
      </c>
      <c r="F760" s="34">
        <v>34</v>
      </c>
      <c r="G760" s="34">
        <v>95</v>
      </c>
      <c r="H760" s="34">
        <v>135</v>
      </c>
      <c r="I760" s="35">
        <v>16</v>
      </c>
    </row>
    <row r="761" spans="1:9" x14ac:dyDescent="0.25">
      <c r="A761" s="36"/>
      <c r="B761" s="83">
        <v>2023</v>
      </c>
      <c r="C761" s="37" t="s">
        <v>33</v>
      </c>
      <c r="D761" s="39" t="s">
        <v>144</v>
      </c>
      <c r="E761" s="40">
        <v>17</v>
      </c>
      <c r="F761" s="40">
        <v>69</v>
      </c>
      <c r="G761" s="40">
        <v>34</v>
      </c>
      <c r="H761" s="40">
        <v>440</v>
      </c>
      <c r="I761" s="41">
        <v>125</v>
      </c>
    </row>
    <row r="762" spans="1:9" x14ac:dyDescent="0.25">
      <c r="A762" s="42"/>
      <c r="B762" s="82">
        <v>2024</v>
      </c>
      <c r="C762" s="44" t="s">
        <v>34</v>
      </c>
      <c r="D762" s="45">
        <v>5</v>
      </c>
      <c r="E762" s="34">
        <v>39</v>
      </c>
      <c r="F762" s="34">
        <v>23</v>
      </c>
      <c r="G762" s="34">
        <v>163</v>
      </c>
      <c r="H762" s="34">
        <v>230</v>
      </c>
      <c r="I762" s="35">
        <v>25</v>
      </c>
    </row>
    <row r="763" spans="1:9" x14ac:dyDescent="0.25">
      <c r="A763" s="36"/>
      <c r="B763" s="83">
        <v>2024</v>
      </c>
      <c r="C763" s="37" t="s">
        <v>35</v>
      </c>
      <c r="D763" s="39">
        <v>1</v>
      </c>
      <c r="E763" s="40">
        <v>20</v>
      </c>
      <c r="F763" s="40">
        <v>35</v>
      </c>
      <c r="G763" s="40">
        <v>22</v>
      </c>
      <c r="H763" s="40">
        <v>80</v>
      </c>
      <c r="I763" s="41">
        <v>79</v>
      </c>
    </row>
    <row r="764" spans="1:9" x14ac:dyDescent="0.25">
      <c r="A764" s="42" t="s">
        <v>43</v>
      </c>
      <c r="B764" s="43">
        <v>2007</v>
      </c>
      <c r="C764" s="44" t="s">
        <v>31</v>
      </c>
      <c r="D764" s="45">
        <v>57</v>
      </c>
      <c r="E764" s="34">
        <v>14</v>
      </c>
      <c r="F764" s="34">
        <v>11</v>
      </c>
      <c r="G764" s="34">
        <v>16</v>
      </c>
      <c r="H764" s="34">
        <v>45</v>
      </c>
      <c r="I764" s="35">
        <v>1</v>
      </c>
    </row>
    <row r="765" spans="1:9" x14ac:dyDescent="0.25">
      <c r="A765" s="36" t="s">
        <v>49</v>
      </c>
      <c r="B765" s="83">
        <v>2007</v>
      </c>
      <c r="C765" s="37" t="s">
        <v>33</v>
      </c>
      <c r="D765" s="39">
        <v>94</v>
      </c>
      <c r="E765" s="40">
        <v>24</v>
      </c>
      <c r="F765" s="40">
        <v>7</v>
      </c>
      <c r="G765" s="40">
        <v>25</v>
      </c>
      <c r="H765" s="40">
        <v>127</v>
      </c>
      <c r="I765" s="41">
        <v>44</v>
      </c>
    </row>
    <row r="766" spans="1:9" x14ac:dyDescent="0.25">
      <c r="A766" s="42"/>
      <c r="B766" s="82">
        <v>2008</v>
      </c>
      <c r="C766" s="44" t="s">
        <v>34</v>
      </c>
      <c r="D766" s="45">
        <v>45</v>
      </c>
      <c r="E766" s="34">
        <v>2</v>
      </c>
      <c r="F766" s="34" t="s">
        <v>144</v>
      </c>
      <c r="G766" s="34">
        <v>2</v>
      </c>
      <c r="H766" s="34">
        <v>58</v>
      </c>
      <c r="I766" s="35" t="s">
        <v>144</v>
      </c>
    </row>
    <row r="767" spans="1:9" x14ac:dyDescent="0.25">
      <c r="A767" s="36"/>
      <c r="B767" s="83">
        <v>2008</v>
      </c>
      <c r="C767" s="37" t="s">
        <v>35</v>
      </c>
      <c r="D767" s="39">
        <v>565</v>
      </c>
      <c r="E767" s="40">
        <v>58</v>
      </c>
      <c r="F767" s="40">
        <v>8</v>
      </c>
      <c r="G767" s="40">
        <v>51</v>
      </c>
      <c r="H767" s="40">
        <v>7</v>
      </c>
      <c r="I767" s="41">
        <v>8</v>
      </c>
    </row>
    <row r="768" spans="1:9" x14ac:dyDescent="0.25">
      <c r="A768" s="42"/>
      <c r="B768" s="84">
        <v>2008</v>
      </c>
      <c r="C768" s="44" t="s">
        <v>31</v>
      </c>
      <c r="D768" s="45">
        <v>388</v>
      </c>
      <c r="E768" s="34">
        <v>5</v>
      </c>
      <c r="F768" s="34">
        <v>157</v>
      </c>
      <c r="G768" s="34">
        <v>2</v>
      </c>
      <c r="H768" s="34">
        <v>53</v>
      </c>
      <c r="I768" s="35">
        <v>2</v>
      </c>
    </row>
    <row r="769" spans="1:9" x14ac:dyDescent="0.25">
      <c r="A769" s="36"/>
      <c r="B769" s="83">
        <v>2008</v>
      </c>
      <c r="C769" s="37" t="s">
        <v>33</v>
      </c>
      <c r="D769" s="39">
        <v>56</v>
      </c>
      <c r="E769" s="40">
        <v>93</v>
      </c>
      <c r="F769" s="40">
        <v>128</v>
      </c>
      <c r="G769" s="40">
        <v>191</v>
      </c>
      <c r="H769" s="40">
        <v>245</v>
      </c>
      <c r="I769" s="41" t="s">
        <v>144</v>
      </c>
    </row>
    <row r="770" spans="1:9" x14ac:dyDescent="0.25">
      <c r="A770" s="42"/>
      <c r="B770" s="82">
        <v>2009</v>
      </c>
      <c r="C770" s="44" t="s">
        <v>34</v>
      </c>
      <c r="D770" s="45">
        <v>233</v>
      </c>
      <c r="E770" s="34">
        <v>97</v>
      </c>
      <c r="F770" s="34">
        <v>38</v>
      </c>
      <c r="G770" s="34">
        <v>3</v>
      </c>
      <c r="H770" s="34">
        <v>254</v>
      </c>
      <c r="I770" s="35" t="s">
        <v>144</v>
      </c>
    </row>
    <row r="771" spans="1:9" x14ac:dyDescent="0.25">
      <c r="A771" s="36"/>
      <c r="B771" s="83">
        <v>2009</v>
      </c>
      <c r="C771" s="37" t="s">
        <v>35</v>
      </c>
      <c r="D771" s="39">
        <v>203</v>
      </c>
      <c r="E771" s="40">
        <v>10</v>
      </c>
      <c r="F771" s="40">
        <v>25</v>
      </c>
      <c r="G771" s="40">
        <v>50</v>
      </c>
      <c r="H771" s="40">
        <v>138</v>
      </c>
      <c r="I771" s="41" t="s">
        <v>144</v>
      </c>
    </row>
    <row r="772" spans="1:9" x14ac:dyDescent="0.25">
      <c r="A772" s="42"/>
      <c r="B772" s="84">
        <v>2009</v>
      </c>
      <c r="C772" s="44" t="s">
        <v>31</v>
      </c>
      <c r="D772" s="45">
        <v>121</v>
      </c>
      <c r="E772" s="34">
        <v>13</v>
      </c>
      <c r="F772" s="34">
        <v>2</v>
      </c>
      <c r="G772" s="34">
        <v>369</v>
      </c>
      <c r="H772" s="34">
        <v>155</v>
      </c>
      <c r="I772" s="35" t="s">
        <v>144</v>
      </c>
    </row>
    <row r="773" spans="1:9" x14ac:dyDescent="0.25">
      <c r="A773" s="36"/>
      <c r="B773" s="83">
        <v>2009</v>
      </c>
      <c r="C773" s="37" t="s">
        <v>33</v>
      </c>
      <c r="D773" s="39">
        <v>225</v>
      </c>
      <c r="E773" s="40">
        <v>6</v>
      </c>
      <c r="F773" s="40">
        <v>6</v>
      </c>
      <c r="G773" s="40">
        <v>374</v>
      </c>
      <c r="H773" s="40">
        <v>236</v>
      </c>
      <c r="I773" s="41">
        <v>73</v>
      </c>
    </row>
    <row r="774" spans="1:9" x14ac:dyDescent="0.25">
      <c r="A774" s="42"/>
      <c r="B774" s="82">
        <v>2010</v>
      </c>
      <c r="C774" s="44" t="s">
        <v>34</v>
      </c>
      <c r="D774" s="45">
        <v>88</v>
      </c>
      <c r="E774" s="34">
        <v>18</v>
      </c>
      <c r="F774" s="34">
        <v>23</v>
      </c>
      <c r="G774" s="34">
        <v>45</v>
      </c>
      <c r="H774" s="34">
        <v>311</v>
      </c>
      <c r="I774" s="35">
        <v>65</v>
      </c>
    </row>
    <row r="775" spans="1:9" x14ac:dyDescent="0.25">
      <c r="A775" s="36"/>
      <c r="B775" s="83">
        <v>2010</v>
      </c>
      <c r="C775" s="37" t="s">
        <v>35</v>
      </c>
      <c r="D775" s="39">
        <v>125</v>
      </c>
      <c r="E775" s="40">
        <v>42</v>
      </c>
      <c r="F775" s="40">
        <v>23</v>
      </c>
      <c r="G775" s="40">
        <v>11</v>
      </c>
      <c r="H775" s="40">
        <v>292</v>
      </c>
      <c r="I775" s="41">
        <v>49</v>
      </c>
    </row>
    <row r="776" spans="1:9" x14ac:dyDescent="0.25">
      <c r="A776" s="42"/>
      <c r="B776" s="84">
        <v>2010</v>
      </c>
      <c r="C776" s="44" t="s">
        <v>31</v>
      </c>
      <c r="D776" s="45">
        <v>86</v>
      </c>
      <c r="E776" s="34">
        <v>241</v>
      </c>
      <c r="F776" s="34">
        <v>67</v>
      </c>
      <c r="G776" s="34">
        <v>96</v>
      </c>
      <c r="H776" s="34">
        <v>270</v>
      </c>
      <c r="I776" s="35">
        <v>18</v>
      </c>
    </row>
    <row r="777" spans="1:9" x14ac:dyDescent="0.25">
      <c r="A777" s="36"/>
      <c r="B777" s="83">
        <v>2010</v>
      </c>
      <c r="C777" s="37" t="s">
        <v>33</v>
      </c>
      <c r="D777" s="39">
        <v>728</v>
      </c>
      <c r="E777" s="40">
        <v>18</v>
      </c>
      <c r="F777" s="40">
        <v>98</v>
      </c>
      <c r="G777" s="40">
        <v>16</v>
      </c>
      <c r="H777" s="40">
        <v>254</v>
      </c>
      <c r="I777" s="41">
        <v>60</v>
      </c>
    </row>
    <row r="778" spans="1:9" x14ac:dyDescent="0.25">
      <c r="A778" s="42"/>
      <c r="B778" s="82">
        <v>2011</v>
      </c>
      <c r="C778" s="44" t="s">
        <v>34</v>
      </c>
      <c r="D778" s="45">
        <v>107</v>
      </c>
      <c r="E778" s="34">
        <v>34</v>
      </c>
      <c r="F778" s="34">
        <v>35</v>
      </c>
      <c r="G778" s="34">
        <v>83</v>
      </c>
      <c r="H778" s="34">
        <v>349</v>
      </c>
      <c r="I778" s="35">
        <v>55</v>
      </c>
    </row>
    <row r="779" spans="1:9" x14ac:dyDescent="0.25">
      <c r="A779" s="36"/>
      <c r="B779" s="83">
        <v>2011</v>
      </c>
      <c r="C779" s="37" t="s">
        <v>35</v>
      </c>
      <c r="D779" s="39">
        <v>77</v>
      </c>
      <c r="E779" s="40">
        <v>43</v>
      </c>
      <c r="F779" s="40">
        <v>39</v>
      </c>
      <c r="G779" s="40">
        <v>24</v>
      </c>
      <c r="H779" s="40">
        <v>550</v>
      </c>
      <c r="I779" s="41">
        <v>105</v>
      </c>
    </row>
    <row r="780" spans="1:9" x14ac:dyDescent="0.25">
      <c r="A780" s="42"/>
      <c r="B780" s="84">
        <v>2011</v>
      </c>
      <c r="C780" s="44" t="s">
        <v>31</v>
      </c>
      <c r="D780" s="45">
        <v>598</v>
      </c>
      <c r="E780" s="34">
        <v>152</v>
      </c>
      <c r="F780" s="34">
        <v>58</v>
      </c>
      <c r="G780" s="34">
        <v>51</v>
      </c>
      <c r="H780" s="34">
        <v>257</v>
      </c>
      <c r="I780" s="35">
        <v>21</v>
      </c>
    </row>
    <row r="781" spans="1:9" x14ac:dyDescent="0.25">
      <c r="A781" s="36"/>
      <c r="B781" s="83">
        <v>2011</v>
      </c>
      <c r="C781" s="37" t="s">
        <v>33</v>
      </c>
      <c r="D781" s="39">
        <v>9</v>
      </c>
      <c r="E781" s="40">
        <v>13</v>
      </c>
      <c r="F781" s="40">
        <v>35</v>
      </c>
      <c r="G781" s="40">
        <v>55</v>
      </c>
      <c r="H781" s="40">
        <v>237</v>
      </c>
      <c r="I781" s="41">
        <v>26</v>
      </c>
    </row>
    <row r="782" spans="1:9" x14ac:dyDescent="0.25">
      <c r="A782" s="42"/>
      <c r="B782" s="82">
        <v>2012</v>
      </c>
      <c r="C782" s="44" t="s">
        <v>34</v>
      </c>
      <c r="D782" s="45">
        <v>5</v>
      </c>
      <c r="E782" s="34">
        <v>23</v>
      </c>
      <c r="F782" s="34">
        <v>40</v>
      </c>
      <c r="G782" s="34">
        <v>333</v>
      </c>
      <c r="H782" s="34">
        <v>179</v>
      </c>
      <c r="I782" s="35">
        <v>182</v>
      </c>
    </row>
    <row r="783" spans="1:9" x14ac:dyDescent="0.25">
      <c r="A783" s="36"/>
      <c r="B783" s="83">
        <v>2012</v>
      </c>
      <c r="C783" s="37" t="s">
        <v>35</v>
      </c>
      <c r="D783" s="39">
        <v>549</v>
      </c>
      <c r="E783" s="40">
        <v>13</v>
      </c>
      <c r="F783" s="40">
        <v>40</v>
      </c>
      <c r="G783" s="40">
        <v>83</v>
      </c>
      <c r="H783" s="40">
        <v>325</v>
      </c>
      <c r="I783" s="41">
        <v>102</v>
      </c>
    </row>
    <row r="784" spans="1:9" x14ac:dyDescent="0.25">
      <c r="A784" s="42"/>
      <c r="B784" s="84">
        <v>2012</v>
      </c>
      <c r="C784" s="44" t="s">
        <v>31</v>
      </c>
      <c r="D784" s="45">
        <v>2</v>
      </c>
      <c r="E784" s="34">
        <v>14</v>
      </c>
      <c r="F784" s="34">
        <v>206</v>
      </c>
      <c r="G784" s="34">
        <v>136</v>
      </c>
      <c r="H784" s="34">
        <v>236</v>
      </c>
      <c r="I784" s="35">
        <v>124</v>
      </c>
    </row>
    <row r="785" spans="1:9" x14ac:dyDescent="0.25">
      <c r="A785" s="36"/>
      <c r="B785" s="83">
        <v>2012</v>
      </c>
      <c r="C785" s="37" t="s">
        <v>33</v>
      </c>
      <c r="D785" s="39">
        <v>18</v>
      </c>
      <c r="E785" s="40">
        <v>18</v>
      </c>
      <c r="F785" s="40">
        <v>67</v>
      </c>
      <c r="G785" s="40">
        <v>75</v>
      </c>
      <c r="H785" s="40">
        <v>147</v>
      </c>
      <c r="I785" s="41">
        <v>291</v>
      </c>
    </row>
    <row r="786" spans="1:9" x14ac:dyDescent="0.25">
      <c r="A786" s="42"/>
      <c r="B786" s="82">
        <v>2013</v>
      </c>
      <c r="C786" s="44" t="s">
        <v>34</v>
      </c>
      <c r="D786" s="45" t="s">
        <v>144</v>
      </c>
      <c r="E786" s="34">
        <v>67</v>
      </c>
      <c r="F786" s="34">
        <v>183</v>
      </c>
      <c r="G786" s="34">
        <v>44</v>
      </c>
      <c r="H786" s="34">
        <v>206</v>
      </c>
      <c r="I786" s="35">
        <v>107</v>
      </c>
    </row>
    <row r="787" spans="1:9" x14ac:dyDescent="0.25">
      <c r="A787" s="36"/>
      <c r="B787" s="83">
        <v>2013</v>
      </c>
      <c r="C787" s="37" t="s">
        <v>35</v>
      </c>
      <c r="D787" s="39" t="s">
        <v>144</v>
      </c>
      <c r="E787" s="40">
        <v>1</v>
      </c>
      <c r="F787" s="40">
        <v>34</v>
      </c>
      <c r="G787" s="40">
        <v>57</v>
      </c>
      <c r="H787" s="40">
        <v>136</v>
      </c>
      <c r="I787" s="41">
        <v>294</v>
      </c>
    </row>
    <row r="788" spans="1:9" x14ac:dyDescent="0.25">
      <c r="A788" s="42"/>
      <c r="B788" s="84">
        <v>2013</v>
      </c>
      <c r="C788" s="44" t="s">
        <v>31</v>
      </c>
      <c r="D788" s="45" t="s">
        <v>144</v>
      </c>
      <c r="E788" s="34" t="s">
        <v>144</v>
      </c>
      <c r="F788" s="34">
        <v>265</v>
      </c>
      <c r="G788" s="34">
        <v>51</v>
      </c>
      <c r="H788" s="34">
        <v>164</v>
      </c>
      <c r="I788" s="35">
        <v>197</v>
      </c>
    </row>
    <row r="789" spans="1:9" x14ac:dyDescent="0.25">
      <c r="A789" s="36"/>
      <c r="B789" s="83">
        <v>2013</v>
      </c>
      <c r="C789" s="37" t="s">
        <v>33</v>
      </c>
      <c r="D789" s="39" t="s">
        <v>144</v>
      </c>
      <c r="E789" s="40">
        <v>100</v>
      </c>
      <c r="F789" s="40">
        <v>417</v>
      </c>
      <c r="G789" s="40">
        <v>27</v>
      </c>
      <c r="H789" s="40">
        <v>135</v>
      </c>
      <c r="I789" s="41">
        <v>213</v>
      </c>
    </row>
    <row r="790" spans="1:9" x14ac:dyDescent="0.25">
      <c r="A790" s="42"/>
      <c r="B790" s="82">
        <v>2014</v>
      </c>
      <c r="C790" s="44" t="s">
        <v>34</v>
      </c>
      <c r="D790" s="45" t="s">
        <v>144</v>
      </c>
      <c r="E790" s="34">
        <v>100</v>
      </c>
      <c r="F790" s="34">
        <v>205</v>
      </c>
      <c r="G790" s="34">
        <v>240</v>
      </c>
      <c r="H790" s="34">
        <v>394</v>
      </c>
      <c r="I790" s="35">
        <v>136</v>
      </c>
    </row>
    <row r="791" spans="1:9" x14ac:dyDescent="0.25">
      <c r="A791" s="36"/>
      <c r="B791" s="83">
        <v>2014</v>
      </c>
      <c r="C791" s="37" t="s">
        <v>35</v>
      </c>
      <c r="D791" s="39" t="s">
        <v>144</v>
      </c>
      <c r="E791" s="40">
        <v>500</v>
      </c>
      <c r="F791" s="40">
        <v>14</v>
      </c>
      <c r="G791" s="40">
        <v>71</v>
      </c>
      <c r="H791" s="40">
        <v>137</v>
      </c>
      <c r="I791" s="41">
        <v>33</v>
      </c>
    </row>
    <row r="792" spans="1:9" x14ac:dyDescent="0.25">
      <c r="A792" s="42"/>
      <c r="B792" s="84">
        <v>2014</v>
      </c>
      <c r="C792" s="44" t="s">
        <v>31</v>
      </c>
      <c r="D792" s="45">
        <v>6</v>
      </c>
      <c r="E792" s="34">
        <v>243</v>
      </c>
      <c r="F792" s="34">
        <v>24</v>
      </c>
      <c r="G792" s="34">
        <v>227</v>
      </c>
      <c r="H792" s="34">
        <v>250</v>
      </c>
      <c r="I792" s="35">
        <v>92</v>
      </c>
    </row>
    <row r="793" spans="1:9" x14ac:dyDescent="0.25">
      <c r="A793" s="36"/>
      <c r="B793" s="83">
        <v>2014</v>
      </c>
      <c r="C793" s="37" t="s">
        <v>33</v>
      </c>
      <c r="D793" s="39">
        <v>23</v>
      </c>
      <c r="E793" s="40">
        <v>750</v>
      </c>
      <c r="F793" s="40">
        <v>32</v>
      </c>
      <c r="G793" s="40">
        <v>80</v>
      </c>
      <c r="H793" s="40">
        <v>173</v>
      </c>
      <c r="I793" s="41">
        <v>136</v>
      </c>
    </row>
    <row r="794" spans="1:9" x14ac:dyDescent="0.25">
      <c r="A794" s="42"/>
      <c r="B794" s="82">
        <v>2015</v>
      </c>
      <c r="C794" s="44" t="s">
        <v>34</v>
      </c>
      <c r="D794" s="45">
        <v>4</v>
      </c>
      <c r="E794" s="34">
        <v>150</v>
      </c>
      <c r="F794" s="34">
        <v>87</v>
      </c>
      <c r="G794" s="34">
        <v>58</v>
      </c>
      <c r="H794" s="34">
        <v>533</v>
      </c>
      <c r="I794" s="35">
        <v>50</v>
      </c>
    </row>
    <row r="795" spans="1:9" x14ac:dyDescent="0.25">
      <c r="A795" s="36"/>
      <c r="B795" s="83">
        <v>2015</v>
      </c>
      <c r="C795" s="37" t="s">
        <v>35</v>
      </c>
      <c r="D795" s="39">
        <v>1</v>
      </c>
      <c r="E795" s="40">
        <v>5</v>
      </c>
      <c r="F795" s="40">
        <v>84</v>
      </c>
      <c r="G795" s="40">
        <v>195</v>
      </c>
      <c r="H795" s="40">
        <v>111</v>
      </c>
      <c r="I795" s="41">
        <v>7</v>
      </c>
    </row>
    <row r="796" spans="1:9" x14ac:dyDescent="0.25">
      <c r="A796" s="42"/>
      <c r="B796" s="84">
        <v>2015</v>
      </c>
      <c r="C796" s="44" t="s">
        <v>31</v>
      </c>
      <c r="D796" s="45">
        <v>8</v>
      </c>
      <c r="E796" s="34">
        <v>9</v>
      </c>
      <c r="F796" s="34">
        <v>84</v>
      </c>
      <c r="G796" s="34">
        <v>129</v>
      </c>
      <c r="H796" s="34">
        <v>266</v>
      </c>
      <c r="I796" s="35">
        <v>153</v>
      </c>
    </row>
    <row r="797" spans="1:9" x14ac:dyDescent="0.25">
      <c r="A797" s="36"/>
      <c r="B797" s="83">
        <v>2015</v>
      </c>
      <c r="C797" s="37" t="s">
        <v>33</v>
      </c>
      <c r="D797" s="39">
        <v>2</v>
      </c>
      <c r="E797" s="40">
        <v>82</v>
      </c>
      <c r="F797" s="40">
        <v>122</v>
      </c>
      <c r="G797" s="40">
        <v>107</v>
      </c>
      <c r="H797" s="40">
        <v>349</v>
      </c>
      <c r="I797" s="41">
        <v>358</v>
      </c>
    </row>
    <row r="798" spans="1:9" x14ac:dyDescent="0.25">
      <c r="A798" s="42"/>
      <c r="B798" s="82">
        <v>2016</v>
      </c>
      <c r="C798" s="44" t="s">
        <v>34</v>
      </c>
      <c r="D798" s="45">
        <v>2</v>
      </c>
      <c r="E798" s="34">
        <v>8</v>
      </c>
      <c r="F798" s="34">
        <v>17</v>
      </c>
      <c r="G798" s="34">
        <v>204</v>
      </c>
      <c r="H798" s="34">
        <v>115</v>
      </c>
      <c r="I798" s="35">
        <v>42</v>
      </c>
    </row>
    <row r="799" spans="1:9" x14ac:dyDescent="0.25">
      <c r="A799" s="36"/>
      <c r="B799" s="83">
        <v>2016</v>
      </c>
      <c r="C799" s="37" t="s">
        <v>35</v>
      </c>
      <c r="D799" s="39">
        <v>14</v>
      </c>
      <c r="E799" s="40">
        <v>102</v>
      </c>
      <c r="F799" s="40">
        <v>13</v>
      </c>
      <c r="G799" s="40">
        <v>190</v>
      </c>
      <c r="H799" s="40">
        <v>170</v>
      </c>
      <c r="I799" s="41">
        <v>99</v>
      </c>
    </row>
    <row r="800" spans="1:9" x14ac:dyDescent="0.25">
      <c r="A800" s="42"/>
      <c r="B800" s="84">
        <v>2016</v>
      </c>
      <c r="C800" s="44" t="s">
        <v>31</v>
      </c>
      <c r="D800" s="45">
        <v>13</v>
      </c>
      <c r="E800" s="34">
        <v>335</v>
      </c>
      <c r="F800" s="34">
        <v>16</v>
      </c>
      <c r="G800" s="34">
        <v>491</v>
      </c>
      <c r="H800" s="34">
        <v>94</v>
      </c>
      <c r="I800" s="35">
        <v>40</v>
      </c>
    </row>
    <row r="801" spans="1:9" x14ac:dyDescent="0.25">
      <c r="A801" s="36"/>
      <c r="B801" s="83">
        <v>2016</v>
      </c>
      <c r="C801" s="37" t="s">
        <v>33</v>
      </c>
      <c r="D801" s="39">
        <v>3</v>
      </c>
      <c r="E801" s="40">
        <v>112</v>
      </c>
      <c r="F801" s="40">
        <v>16</v>
      </c>
      <c r="G801" s="40">
        <v>61</v>
      </c>
      <c r="H801" s="40">
        <v>388</v>
      </c>
      <c r="I801" s="41">
        <v>70</v>
      </c>
    </row>
    <row r="802" spans="1:9" x14ac:dyDescent="0.25">
      <c r="A802" s="42"/>
      <c r="B802" s="82">
        <v>2017</v>
      </c>
      <c r="C802" s="44" t="s">
        <v>34</v>
      </c>
      <c r="D802" s="45">
        <v>24</v>
      </c>
      <c r="E802" s="34">
        <v>44</v>
      </c>
      <c r="F802" s="34">
        <v>25</v>
      </c>
      <c r="G802" s="34">
        <v>42</v>
      </c>
      <c r="H802" s="34">
        <v>55</v>
      </c>
      <c r="I802" s="35">
        <v>20</v>
      </c>
    </row>
    <row r="803" spans="1:9" x14ac:dyDescent="0.25">
      <c r="A803" s="36"/>
      <c r="B803" s="83">
        <v>2017</v>
      </c>
      <c r="C803" s="37" t="s">
        <v>35</v>
      </c>
      <c r="D803" s="39">
        <v>13</v>
      </c>
      <c r="E803" s="40">
        <v>498</v>
      </c>
      <c r="F803" s="40">
        <v>25</v>
      </c>
      <c r="G803" s="40">
        <v>295</v>
      </c>
      <c r="H803" s="40">
        <v>41</v>
      </c>
      <c r="I803" s="41">
        <v>225</v>
      </c>
    </row>
    <row r="804" spans="1:9" x14ac:dyDescent="0.25">
      <c r="A804" s="42"/>
      <c r="B804" s="84">
        <v>2017</v>
      </c>
      <c r="C804" s="44" t="s">
        <v>31</v>
      </c>
      <c r="D804" s="45">
        <v>11</v>
      </c>
      <c r="E804" s="34">
        <v>49</v>
      </c>
      <c r="F804" s="34">
        <v>21</v>
      </c>
      <c r="G804" s="34">
        <v>306</v>
      </c>
      <c r="H804" s="34">
        <v>354</v>
      </c>
      <c r="I804" s="35">
        <v>5</v>
      </c>
    </row>
    <row r="805" spans="1:9" x14ac:dyDescent="0.25">
      <c r="A805" s="36"/>
      <c r="B805" s="83">
        <v>2017</v>
      </c>
      <c r="C805" s="37" t="s">
        <v>33</v>
      </c>
      <c r="D805" s="39">
        <v>3</v>
      </c>
      <c r="E805" s="40">
        <v>143</v>
      </c>
      <c r="F805" s="40">
        <v>74</v>
      </c>
      <c r="G805" s="40">
        <v>366</v>
      </c>
      <c r="H805" s="40">
        <v>170</v>
      </c>
      <c r="I805" s="41">
        <v>71</v>
      </c>
    </row>
    <row r="806" spans="1:9" x14ac:dyDescent="0.25">
      <c r="A806" s="42"/>
      <c r="B806" s="82">
        <v>2018</v>
      </c>
      <c r="C806" s="44" t="s">
        <v>34</v>
      </c>
      <c r="D806" s="45">
        <v>28</v>
      </c>
      <c r="E806" s="34">
        <v>126</v>
      </c>
      <c r="F806" s="34">
        <v>402</v>
      </c>
      <c r="G806" s="34">
        <v>151</v>
      </c>
      <c r="H806" s="34">
        <v>248</v>
      </c>
      <c r="I806" s="35">
        <v>132</v>
      </c>
    </row>
    <row r="807" spans="1:9" x14ac:dyDescent="0.25">
      <c r="A807" s="36"/>
      <c r="B807" s="83">
        <v>2018</v>
      </c>
      <c r="C807" s="37" t="s">
        <v>35</v>
      </c>
      <c r="D807" s="39">
        <v>34</v>
      </c>
      <c r="E807" s="40">
        <v>51</v>
      </c>
      <c r="F807" s="40">
        <v>102</v>
      </c>
      <c r="G807" s="40">
        <v>31</v>
      </c>
      <c r="H807" s="40">
        <v>76</v>
      </c>
      <c r="I807" s="41">
        <v>73</v>
      </c>
    </row>
    <row r="808" spans="1:9" x14ac:dyDescent="0.25">
      <c r="A808" s="42"/>
      <c r="B808" s="84">
        <v>2018</v>
      </c>
      <c r="C808" s="44" t="s">
        <v>31</v>
      </c>
      <c r="D808" s="45">
        <v>12</v>
      </c>
      <c r="E808" s="34">
        <v>60</v>
      </c>
      <c r="F808" s="34">
        <v>63</v>
      </c>
      <c r="G808" s="34">
        <v>44</v>
      </c>
      <c r="H808" s="34">
        <v>40</v>
      </c>
      <c r="I808" s="35">
        <v>12</v>
      </c>
    </row>
    <row r="809" spans="1:9" x14ac:dyDescent="0.25">
      <c r="A809" s="36"/>
      <c r="B809" s="83">
        <v>2018</v>
      </c>
      <c r="C809" s="37" t="s">
        <v>33</v>
      </c>
      <c r="D809" s="39">
        <v>26</v>
      </c>
      <c r="E809" s="40">
        <v>50</v>
      </c>
      <c r="F809" s="40">
        <v>97</v>
      </c>
      <c r="G809" s="40">
        <v>53</v>
      </c>
      <c r="H809" s="40">
        <v>313</v>
      </c>
      <c r="I809" s="41">
        <v>39</v>
      </c>
    </row>
    <row r="810" spans="1:9" x14ac:dyDescent="0.25">
      <c r="A810" s="42"/>
      <c r="B810" s="82">
        <v>2019</v>
      </c>
      <c r="C810" s="44" t="s">
        <v>34</v>
      </c>
      <c r="D810" s="45">
        <v>29</v>
      </c>
      <c r="E810" s="34">
        <v>103</v>
      </c>
      <c r="F810" s="34">
        <v>138</v>
      </c>
      <c r="G810" s="34">
        <v>44</v>
      </c>
      <c r="H810" s="34">
        <v>154</v>
      </c>
      <c r="I810" s="35">
        <v>17</v>
      </c>
    </row>
    <row r="811" spans="1:9" x14ac:dyDescent="0.25">
      <c r="A811" s="36"/>
      <c r="B811" s="83">
        <v>2019</v>
      </c>
      <c r="C811" s="37" t="s">
        <v>35</v>
      </c>
      <c r="D811" s="39">
        <v>1040</v>
      </c>
      <c r="E811" s="40">
        <v>51</v>
      </c>
      <c r="F811" s="40">
        <v>24</v>
      </c>
      <c r="G811" s="40">
        <v>20</v>
      </c>
      <c r="H811" s="40">
        <v>115</v>
      </c>
      <c r="I811" s="41">
        <v>27</v>
      </c>
    </row>
    <row r="812" spans="1:9" x14ac:dyDescent="0.25">
      <c r="A812" s="42"/>
      <c r="B812" s="84">
        <v>2019</v>
      </c>
      <c r="C812" s="44" t="s">
        <v>31</v>
      </c>
      <c r="D812" s="45">
        <v>34</v>
      </c>
      <c r="E812" s="34">
        <v>59</v>
      </c>
      <c r="F812" s="34">
        <v>6</v>
      </c>
      <c r="G812" s="34">
        <v>50</v>
      </c>
      <c r="H812" s="34">
        <v>24</v>
      </c>
      <c r="I812" s="35">
        <v>20</v>
      </c>
    </row>
    <row r="813" spans="1:9" x14ac:dyDescent="0.25">
      <c r="A813" s="36"/>
      <c r="B813" s="83">
        <v>2019</v>
      </c>
      <c r="C813" s="37" t="s">
        <v>33</v>
      </c>
      <c r="D813" s="39">
        <v>26</v>
      </c>
      <c r="E813" s="40">
        <v>283</v>
      </c>
      <c r="F813" s="40">
        <v>10</v>
      </c>
      <c r="G813" s="40">
        <v>21</v>
      </c>
      <c r="H813" s="40">
        <v>107</v>
      </c>
      <c r="I813" s="41">
        <v>8</v>
      </c>
    </row>
    <row r="814" spans="1:9" x14ac:dyDescent="0.25">
      <c r="A814" s="42"/>
      <c r="B814" s="82">
        <v>2020</v>
      </c>
      <c r="C814" s="44" t="s">
        <v>34</v>
      </c>
      <c r="D814" s="45">
        <v>22</v>
      </c>
      <c r="E814" s="34">
        <v>42</v>
      </c>
      <c r="F814" s="34">
        <v>21</v>
      </c>
      <c r="G814" s="34">
        <v>67</v>
      </c>
      <c r="H814" s="34">
        <v>87</v>
      </c>
      <c r="I814" s="35">
        <v>6</v>
      </c>
    </row>
    <row r="815" spans="1:9" x14ac:dyDescent="0.25">
      <c r="A815" s="36"/>
      <c r="B815" s="83">
        <v>2020</v>
      </c>
      <c r="C815" s="37" t="s">
        <v>35</v>
      </c>
      <c r="D815" s="39">
        <v>20</v>
      </c>
      <c r="E815" s="40">
        <v>387</v>
      </c>
      <c r="F815" s="40">
        <v>12</v>
      </c>
      <c r="G815" s="40">
        <v>46</v>
      </c>
      <c r="H815" s="40">
        <v>137</v>
      </c>
      <c r="I815" s="41">
        <v>4</v>
      </c>
    </row>
    <row r="816" spans="1:9" x14ac:dyDescent="0.25">
      <c r="A816" s="42"/>
      <c r="B816" s="84">
        <v>2020</v>
      </c>
      <c r="C816" s="44" t="s">
        <v>31</v>
      </c>
      <c r="D816" s="45">
        <v>19</v>
      </c>
      <c r="E816" s="34">
        <v>76</v>
      </c>
      <c r="F816" s="34">
        <v>14</v>
      </c>
      <c r="G816" s="34">
        <v>22</v>
      </c>
      <c r="H816" s="34">
        <v>133</v>
      </c>
      <c r="I816" s="35">
        <v>10</v>
      </c>
    </row>
    <row r="817" spans="1:9" x14ac:dyDescent="0.25">
      <c r="A817" s="36"/>
      <c r="B817" s="83">
        <v>2020</v>
      </c>
      <c r="C817" s="37" t="s">
        <v>33</v>
      </c>
      <c r="D817" s="39">
        <v>26</v>
      </c>
      <c r="E817" s="40">
        <v>99</v>
      </c>
      <c r="F817" s="40">
        <v>25</v>
      </c>
      <c r="G817" s="40">
        <v>34</v>
      </c>
      <c r="H817" s="40">
        <v>203</v>
      </c>
      <c r="I817" s="41">
        <v>21</v>
      </c>
    </row>
    <row r="818" spans="1:9" x14ac:dyDescent="0.25">
      <c r="A818" s="42"/>
      <c r="B818" s="82">
        <v>2021</v>
      </c>
      <c r="C818" s="44" t="s">
        <v>34</v>
      </c>
      <c r="D818" s="45">
        <v>31</v>
      </c>
      <c r="E818" s="34">
        <v>79</v>
      </c>
      <c r="F818" s="34">
        <v>250</v>
      </c>
      <c r="G818" s="34">
        <v>18</v>
      </c>
      <c r="H818" s="34">
        <v>90</v>
      </c>
      <c r="I818" s="35">
        <v>67</v>
      </c>
    </row>
    <row r="819" spans="1:9" x14ac:dyDescent="0.25">
      <c r="A819" s="36"/>
      <c r="B819" s="83">
        <v>2021</v>
      </c>
      <c r="C819" s="37" t="s">
        <v>35</v>
      </c>
      <c r="D819" s="39">
        <v>23</v>
      </c>
      <c r="E819" s="40">
        <v>57</v>
      </c>
      <c r="F819" s="40">
        <v>178</v>
      </c>
      <c r="G819" s="40">
        <v>266</v>
      </c>
      <c r="H819" s="40">
        <v>565</v>
      </c>
      <c r="I819" s="41">
        <v>16</v>
      </c>
    </row>
    <row r="820" spans="1:9" x14ac:dyDescent="0.25">
      <c r="A820" s="42"/>
      <c r="B820" s="84">
        <v>2021</v>
      </c>
      <c r="C820" s="44" t="s">
        <v>31</v>
      </c>
      <c r="D820" s="45">
        <v>14</v>
      </c>
      <c r="E820" s="34">
        <v>51</v>
      </c>
      <c r="F820" s="34">
        <v>25</v>
      </c>
      <c r="G820" s="34">
        <v>81</v>
      </c>
      <c r="H820" s="34">
        <v>88</v>
      </c>
      <c r="I820" s="35">
        <v>23</v>
      </c>
    </row>
    <row r="821" spans="1:9" x14ac:dyDescent="0.25">
      <c r="A821" s="36"/>
      <c r="B821" s="83">
        <v>2021</v>
      </c>
      <c r="C821" s="37" t="s">
        <v>33</v>
      </c>
      <c r="D821" s="39">
        <v>8</v>
      </c>
      <c r="E821" s="40">
        <v>99</v>
      </c>
      <c r="F821" s="40">
        <v>108</v>
      </c>
      <c r="G821" s="40">
        <v>9</v>
      </c>
      <c r="H821" s="40">
        <v>608</v>
      </c>
      <c r="I821" s="41">
        <v>46</v>
      </c>
    </row>
    <row r="822" spans="1:9" x14ac:dyDescent="0.25">
      <c r="A822" s="42"/>
      <c r="B822" s="82">
        <v>2022</v>
      </c>
      <c r="C822" s="44" t="s">
        <v>34</v>
      </c>
      <c r="D822" s="45">
        <v>4</v>
      </c>
      <c r="E822" s="34">
        <v>57</v>
      </c>
      <c r="F822" s="34">
        <v>17</v>
      </c>
      <c r="G822" s="34">
        <v>28</v>
      </c>
      <c r="H822" s="34">
        <v>143</v>
      </c>
      <c r="I822" s="35">
        <v>92</v>
      </c>
    </row>
    <row r="823" spans="1:9" x14ac:dyDescent="0.25">
      <c r="A823" s="36"/>
      <c r="B823" s="83">
        <v>2022</v>
      </c>
      <c r="C823" s="37" t="s">
        <v>35</v>
      </c>
      <c r="D823" s="39">
        <v>17</v>
      </c>
      <c r="E823" s="40">
        <v>57</v>
      </c>
      <c r="F823" s="40">
        <v>23</v>
      </c>
      <c r="G823" s="40">
        <v>53</v>
      </c>
      <c r="H823" s="40">
        <v>125</v>
      </c>
      <c r="I823" s="41">
        <v>72</v>
      </c>
    </row>
    <row r="824" spans="1:9" x14ac:dyDescent="0.25">
      <c r="A824" s="42"/>
      <c r="B824" s="84">
        <v>2022</v>
      </c>
      <c r="C824" s="44" t="s">
        <v>31</v>
      </c>
      <c r="D824" s="45">
        <v>8</v>
      </c>
      <c r="E824" s="34">
        <v>115</v>
      </c>
      <c r="F824" s="34">
        <v>2</v>
      </c>
      <c r="G824" s="34">
        <v>254</v>
      </c>
      <c r="H824" s="34">
        <v>352</v>
      </c>
      <c r="I824" s="35">
        <v>49</v>
      </c>
    </row>
    <row r="825" spans="1:9" x14ac:dyDescent="0.25">
      <c r="A825" s="36"/>
      <c r="B825" s="83">
        <v>2022</v>
      </c>
      <c r="C825" s="37" t="s">
        <v>33</v>
      </c>
      <c r="D825" s="39">
        <v>7</v>
      </c>
      <c r="E825" s="40">
        <v>37</v>
      </c>
      <c r="F825" s="40">
        <v>44</v>
      </c>
      <c r="G825" s="40">
        <v>47</v>
      </c>
      <c r="H825" s="40">
        <v>295</v>
      </c>
      <c r="I825" s="41">
        <v>10</v>
      </c>
    </row>
    <row r="826" spans="1:9" x14ac:dyDescent="0.25">
      <c r="A826" s="42"/>
      <c r="B826" s="82">
        <v>2023</v>
      </c>
      <c r="C826" s="44" t="s">
        <v>34</v>
      </c>
      <c r="D826" s="45">
        <v>24</v>
      </c>
      <c r="E826" s="34">
        <v>60</v>
      </c>
      <c r="F826" s="34">
        <v>4</v>
      </c>
      <c r="G826" s="34">
        <v>109</v>
      </c>
      <c r="H826" s="34">
        <v>307</v>
      </c>
      <c r="I826" s="35">
        <v>28</v>
      </c>
    </row>
    <row r="827" spans="1:9" x14ac:dyDescent="0.25">
      <c r="A827" s="36"/>
      <c r="B827" s="83">
        <v>2023</v>
      </c>
      <c r="C827" s="37" t="s">
        <v>35</v>
      </c>
      <c r="D827" s="39">
        <v>43</v>
      </c>
      <c r="E827" s="40">
        <v>125</v>
      </c>
      <c r="F827" s="40">
        <v>4</v>
      </c>
      <c r="G827" s="40">
        <v>611</v>
      </c>
      <c r="H827" s="40">
        <v>95</v>
      </c>
      <c r="I827" s="41">
        <v>23</v>
      </c>
    </row>
    <row r="828" spans="1:9" x14ac:dyDescent="0.25">
      <c r="A828" s="42"/>
      <c r="B828" s="84">
        <v>2023</v>
      </c>
      <c r="C828" s="44" t="s">
        <v>31</v>
      </c>
      <c r="D828" s="45">
        <v>8</v>
      </c>
      <c r="E828" s="34">
        <v>51</v>
      </c>
      <c r="F828" s="34">
        <v>50</v>
      </c>
      <c r="G828" s="34">
        <v>14</v>
      </c>
      <c r="H828" s="34">
        <v>486</v>
      </c>
      <c r="I828" s="35">
        <v>26</v>
      </c>
    </row>
    <row r="829" spans="1:9" x14ac:dyDescent="0.25">
      <c r="A829" s="36"/>
      <c r="B829" s="83">
        <v>2023</v>
      </c>
      <c r="C829" s="37" t="s">
        <v>33</v>
      </c>
      <c r="D829" s="39">
        <v>4</v>
      </c>
      <c r="E829" s="40">
        <v>54</v>
      </c>
      <c r="F829" s="40">
        <v>10</v>
      </c>
      <c r="G829" s="40">
        <v>34</v>
      </c>
      <c r="H829" s="40">
        <v>170</v>
      </c>
      <c r="I829" s="41">
        <v>85</v>
      </c>
    </row>
    <row r="830" spans="1:9" x14ac:dyDescent="0.25">
      <c r="A830" s="42"/>
      <c r="B830" s="82">
        <v>2024</v>
      </c>
      <c r="C830" s="44" t="s">
        <v>34</v>
      </c>
      <c r="D830" s="45">
        <v>16</v>
      </c>
      <c r="E830" s="34">
        <v>35</v>
      </c>
      <c r="F830" s="34">
        <v>22</v>
      </c>
      <c r="G830" s="34">
        <v>9</v>
      </c>
      <c r="H830" s="34">
        <v>144</v>
      </c>
      <c r="I830" s="35">
        <v>35</v>
      </c>
    </row>
    <row r="831" spans="1:9" x14ac:dyDescent="0.25">
      <c r="A831" s="36"/>
      <c r="B831" s="83">
        <v>2024</v>
      </c>
      <c r="C831" s="37" t="s">
        <v>35</v>
      </c>
      <c r="D831" s="39">
        <v>18</v>
      </c>
      <c r="E831" s="40">
        <v>35</v>
      </c>
      <c r="F831" s="40">
        <v>21</v>
      </c>
      <c r="G831" s="40">
        <v>157</v>
      </c>
      <c r="H831" s="40">
        <v>166</v>
      </c>
      <c r="I831" s="41">
        <v>117</v>
      </c>
    </row>
    <row r="832" spans="1:9" x14ac:dyDescent="0.25">
      <c r="A832" s="42" t="s">
        <v>43</v>
      </c>
      <c r="B832" s="43">
        <v>2007</v>
      </c>
      <c r="C832" s="44" t="s">
        <v>31</v>
      </c>
      <c r="D832" s="45">
        <v>11</v>
      </c>
      <c r="E832" s="34">
        <v>13</v>
      </c>
      <c r="F832" s="34">
        <v>4</v>
      </c>
      <c r="G832" s="34">
        <v>16</v>
      </c>
      <c r="H832" s="34">
        <v>60</v>
      </c>
      <c r="I832" s="35">
        <v>8</v>
      </c>
    </row>
    <row r="833" spans="1:9" x14ac:dyDescent="0.25">
      <c r="A833" s="36" t="s">
        <v>50</v>
      </c>
      <c r="B833" s="83">
        <v>2007</v>
      </c>
      <c r="C833" s="37" t="s">
        <v>33</v>
      </c>
      <c r="D833" s="39">
        <v>82</v>
      </c>
      <c r="E833" s="40">
        <v>111</v>
      </c>
      <c r="F833" s="40">
        <v>8</v>
      </c>
      <c r="G833" s="40">
        <v>9</v>
      </c>
      <c r="H833" s="40">
        <v>36</v>
      </c>
      <c r="I833" s="41">
        <v>97</v>
      </c>
    </row>
    <row r="834" spans="1:9" x14ac:dyDescent="0.25">
      <c r="A834" s="42"/>
      <c r="B834" s="82">
        <v>2008</v>
      </c>
      <c r="C834" s="44" t="s">
        <v>34</v>
      </c>
      <c r="D834" s="45">
        <v>384</v>
      </c>
      <c r="E834" s="34">
        <v>427</v>
      </c>
      <c r="F834" s="34">
        <v>84</v>
      </c>
      <c r="G834" s="34">
        <v>3</v>
      </c>
      <c r="H834" s="34">
        <v>141</v>
      </c>
      <c r="I834" s="35">
        <v>24</v>
      </c>
    </row>
    <row r="835" spans="1:9" x14ac:dyDescent="0.25">
      <c r="A835" s="36"/>
      <c r="B835" s="83">
        <v>2008</v>
      </c>
      <c r="C835" s="37" t="s">
        <v>35</v>
      </c>
      <c r="D835" s="39">
        <v>45</v>
      </c>
      <c r="E835" s="40">
        <v>50</v>
      </c>
      <c r="F835" s="40">
        <v>10</v>
      </c>
      <c r="G835" s="40">
        <v>34</v>
      </c>
      <c r="H835" s="40">
        <v>70</v>
      </c>
      <c r="I835" s="41">
        <v>44</v>
      </c>
    </row>
    <row r="836" spans="1:9" x14ac:dyDescent="0.25">
      <c r="A836" s="42"/>
      <c r="B836" s="84">
        <v>2008</v>
      </c>
      <c r="C836" s="44" t="s">
        <v>31</v>
      </c>
      <c r="D836" s="45">
        <v>280</v>
      </c>
      <c r="E836" s="34">
        <v>157</v>
      </c>
      <c r="F836" s="34">
        <v>83</v>
      </c>
      <c r="G836" s="34">
        <v>25</v>
      </c>
      <c r="H836" s="34">
        <v>100</v>
      </c>
      <c r="I836" s="35">
        <v>2</v>
      </c>
    </row>
    <row r="837" spans="1:9" x14ac:dyDescent="0.25">
      <c r="A837" s="36"/>
      <c r="B837" s="83">
        <v>2008</v>
      </c>
      <c r="C837" s="37" t="s">
        <v>33</v>
      </c>
      <c r="D837" s="39">
        <v>256</v>
      </c>
      <c r="E837" s="40">
        <v>4</v>
      </c>
      <c r="F837" s="40">
        <v>8</v>
      </c>
      <c r="G837" s="40">
        <v>6</v>
      </c>
      <c r="H837" s="40">
        <v>259</v>
      </c>
      <c r="I837" s="41">
        <v>44</v>
      </c>
    </row>
    <row r="838" spans="1:9" x14ac:dyDescent="0.25">
      <c r="A838" s="42"/>
      <c r="B838" s="82">
        <v>2009</v>
      </c>
      <c r="C838" s="44" t="s">
        <v>34</v>
      </c>
      <c r="D838" s="45">
        <v>16</v>
      </c>
      <c r="E838" s="34">
        <v>66</v>
      </c>
      <c r="F838" s="34">
        <v>4</v>
      </c>
      <c r="G838" s="34">
        <v>75</v>
      </c>
      <c r="H838" s="34">
        <v>9</v>
      </c>
      <c r="I838" s="35" t="s">
        <v>144</v>
      </c>
    </row>
    <row r="839" spans="1:9" x14ac:dyDescent="0.25">
      <c r="A839" s="36"/>
      <c r="B839" s="83">
        <v>2009</v>
      </c>
      <c r="C839" s="37" t="s">
        <v>35</v>
      </c>
      <c r="D839" s="39">
        <v>109</v>
      </c>
      <c r="E839" s="40">
        <v>9</v>
      </c>
      <c r="F839" s="40">
        <v>2</v>
      </c>
      <c r="G839" s="40">
        <v>22</v>
      </c>
      <c r="H839" s="40">
        <v>98</v>
      </c>
      <c r="I839" s="41">
        <v>52</v>
      </c>
    </row>
    <row r="840" spans="1:9" x14ac:dyDescent="0.25">
      <c r="A840" s="42"/>
      <c r="B840" s="84">
        <v>2009</v>
      </c>
      <c r="C840" s="44" t="s">
        <v>31</v>
      </c>
      <c r="D840" s="45">
        <v>407</v>
      </c>
      <c r="E840" s="34">
        <v>248</v>
      </c>
      <c r="F840" s="34">
        <v>81</v>
      </c>
      <c r="G840" s="34">
        <v>83</v>
      </c>
      <c r="H840" s="34">
        <v>191</v>
      </c>
      <c r="I840" s="35">
        <v>35</v>
      </c>
    </row>
    <row r="841" spans="1:9" x14ac:dyDescent="0.25">
      <c r="A841" s="36"/>
      <c r="B841" s="83">
        <v>2009</v>
      </c>
      <c r="C841" s="37" t="s">
        <v>33</v>
      </c>
      <c r="D841" s="39">
        <v>341</v>
      </c>
      <c r="E841" s="40">
        <v>17</v>
      </c>
      <c r="F841" s="40">
        <v>48</v>
      </c>
      <c r="G841" s="40">
        <v>17</v>
      </c>
      <c r="H841" s="40">
        <v>8</v>
      </c>
      <c r="I841" s="41">
        <v>108</v>
      </c>
    </row>
    <row r="842" spans="1:9" x14ac:dyDescent="0.25">
      <c r="A842" s="42"/>
      <c r="B842" s="82">
        <v>2010</v>
      </c>
      <c r="C842" s="44" t="s">
        <v>34</v>
      </c>
      <c r="D842" s="45">
        <v>71</v>
      </c>
      <c r="E842" s="34">
        <v>37</v>
      </c>
      <c r="F842" s="34">
        <v>22</v>
      </c>
      <c r="G842" s="34">
        <v>13</v>
      </c>
      <c r="H842" s="34">
        <v>102</v>
      </c>
      <c r="I842" s="35">
        <v>2</v>
      </c>
    </row>
    <row r="843" spans="1:9" x14ac:dyDescent="0.25">
      <c r="A843" s="36"/>
      <c r="B843" s="83">
        <v>2010</v>
      </c>
      <c r="C843" s="37" t="s">
        <v>35</v>
      </c>
      <c r="D843" s="39">
        <v>229</v>
      </c>
      <c r="E843" s="40">
        <v>26</v>
      </c>
      <c r="F843" s="40">
        <v>86</v>
      </c>
      <c r="G843" s="40">
        <v>17</v>
      </c>
      <c r="H843" s="40">
        <v>13</v>
      </c>
      <c r="I843" s="41">
        <v>3</v>
      </c>
    </row>
    <row r="844" spans="1:9" x14ac:dyDescent="0.25">
      <c r="A844" s="42"/>
      <c r="B844" s="84">
        <v>2010</v>
      </c>
      <c r="C844" s="44" t="s">
        <v>31</v>
      </c>
      <c r="D844" s="45">
        <v>120</v>
      </c>
      <c r="E844" s="34">
        <v>581</v>
      </c>
      <c r="F844" s="34">
        <v>47</v>
      </c>
      <c r="G844" s="34">
        <v>57</v>
      </c>
      <c r="H844" s="34">
        <v>213</v>
      </c>
      <c r="I844" s="35">
        <v>85</v>
      </c>
    </row>
    <row r="845" spans="1:9" x14ac:dyDescent="0.25">
      <c r="A845" s="36"/>
      <c r="B845" s="83">
        <v>2010</v>
      </c>
      <c r="C845" s="37" t="s">
        <v>33</v>
      </c>
      <c r="D845" s="39">
        <v>66</v>
      </c>
      <c r="E845" s="40">
        <v>14</v>
      </c>
      <c r="F845" s="40">
        <v>15</v>
      </c>
      <c r="G845" s="40">
        <v>15</v>
      </c>
      <c r="H845" s="40">
        <v>112</v>
      </c>
      <c r="I845" s="41">
        <v>129</v>
      </c>
    </row>
    <row r="846" spans="1:9" x14ac:dyDescent="0.25">
      <c r="A846" s="42"/>
      <c r="B846" s="82">
        <v>2011</v>
      </c>
      <c r="C846" s="44" t="s">
        <v>34</v>
      </c>
      <c r="D846" s="45">
        <v>78</v>
      </c>
      <c r="E846" s="34">
        <v>52</v>
      </c>
      <c r="F846" s="34">
        <v>31</v>
      </c>
      <c r="G846" s="34">
        <v>20</v>
      </c>
      <c r="H846" s="34">
        <v>202</v>
      </c>
      <c r="I846" s="35">
        <v>27</v>
      </c>
    </row>
    <row r="847" spans="1:9" x14ac:dyDescent="0.25">
      <c r="A847" s="36"/>
      <c r="B847" s="83">
        <v>2011</v>
      </c>
      <c r="C847" s="37" t="s">
        <v>35</v>
      </c>
      <c r="D847" s="39">
        <v>100</v>
      </c>
      <c r="E847" s="40">
        <v>88</v>
      </c>
      <c r="F847" s="40">
        <v>50</v>
      </c>
      <c r="G847" s="40">
        <v>91</v>
      </c>
      <c r="H847" s="40">
        <v>296</v>
      </c>
      <c r="I847" s="41">
        <v>452</v>
      </c>
    </row>
    <row r="848" spans="1:9" x14ac:dyDescent="0.25">
      <c r="A848" s="42"/>
      <c r="B848" s="84">
        <v>2011</v>
      </c>
      <c r="C848" s="44" t="s">
        <v>31</v>
      </c>
      <c r="D848" s="45">
        <v>36</v>
      </c>
      <c r="E848" s="34">
        <v>21</v>
      </c>
      <c r="F848" s="34">
        <v>53</v>
      </c>
      <c r="G848" s="34">
        <v>6</v>
      </c>
      <c r="H848" s="34">
        <v>13</v>
      </c>
      <c r="I848" s="35">
        <v>8</v>
      </c>
    </row>
    <row r="849" spans="1:9" x14ac:dyDescent="0.25">
      <c r="A849" s="36"/>
      <c r="B849" s="83">
        <v>2011</v>
      </c>
      <c r="C849" s="37" t="s">
        <v>33</v>
      </c>
      <c r="D849" s="39">
        <v>85</v>
      </c>
      <c r="E849" s="40">
        <v>56</v>
      </c>
      <c r="F849" s="40">
        <v>23</v>
      </c>
      <c r="G849" s="40">
        <v>160</v>
      </c>
      <c r="H849" s="40">
        <v>288</v>
      </c>
      <c r="I849" s="41">
        <v>232</v>
      </c>
    </row>
    <row r="850" spans="1:9" x14ac:dyDescent="0.25">
      <c r="A850" s="42"/>
      <c r="B850" s="82">
        <v>2012</v>
      </c>
      <c r="C850" s="44" t="s">
        <v>34</v>
      </c>
      <c r="D850" s="45">
        <v>54</v>
      </c>
      <c r="E850" s="34">
        <v>44</v>
      </c>
      <c r="F850" s="34">
        <v>46</v>
      </c>
      <c r="G850" s="34">
        <v>65</v>
      </c>
      <c r="H850" s="34">
        <v>175</v>
      </c>
      <c r="I850" s="35">
        <v>103</v>
      </c>
    </row>
    <row r="851" spans="1:9" x14ac:dyDescent="0.25">
      <c r="A851" s="36"/>
      <c r="B851" s="83">
        <v>2012</v>
      </c>
      <c r="C851" s="37" t="s">
        <v>35</v>
      </c>
      <c r="D851" s="39">
        <v>93</v>
      </c>
      <c r="E851" s="40">
        <v>1218</v>
      </c>
      <c r="F851" s="40">
        <v>18</v>
      </c>
      <c r="G851" s="40">
        <v>91</v>
      </c>
      <c r="H851" s="40">
        <v>222</v>
      </c>
      <c r="I851" s="41">
        <v>318</v>
      </c>
    </row>
    <row r="852" spans="1:9" x14ac:dyDescent="0.25">
      <c r="A852" s="42"/>
      <c r="B852" s="84">
        <v>2012</v>
      </c>
      <c r="C852" s="44" t="s">
        <v>31</v>
      </c>
      <c r="D852" s="45">
        <v>61</v>
      </c>
      <c r="E852" s="34">
        <v>51</v>
      </c>
      <c r="F852" s="34">
        <v>47</v>
      </c>
      <c r="G852" s="34">
        <v>15</v>
      </c>
      <c r="H852" s="34">
        <v>279</v>
      </c>
      <c r="I852" s="35">
        <v>46</v>
      </c>
    </row>
    <row r="853" spans="1:9" x14ac:dyDescent="0.25">
      <c r="A853" s="36"/>
      <c r="B853" s="83">
        <v>2012</v>
      </c>
      <c r="C853" s="37" t="s">
        <v>33</v>
      </c>
      <c r="D853" s="39">
        <v>56</v>
      </c>
      <c r="E853" s="40">
        <v>26</v>
      </c>
      <c r="F853" s="40">
        <v>29</v>
      </c>
      <c r="G853" s="40">
        <v>56</v>
      </c>
      <c r="H853" s="40">
        <v>202</v>
      </c>
      <c r="I853" s="41">
        <v>77</v>
      </c>
    </row>
    <row r="854" spans="1:9" x14ac:dyDescent="0.25">
      <c r="A854" s="42"/>
      <c r="B854" s="82">
        <v>2013</v>
      </c>
      <c r="C854" s="44" t="s">
        <v>34</v>
      </c>
      <c r="D854" s="45">
        <v>67</v>
      </c>
      <c r="E854" s="34">
        <v>23</v>
      </c>
      <c r="F854" s="34">
        <v>32</v>
      </c>
      <c r="G854" s="34">
        <v>266</v>
      </c>
      <c r="H854" s="34">
        <v>347</v>
      </c>
      <c r="I854" s="35">
        <v>41</v>
      </c>
    </row>
    <row r="855" spans="1:9" x14ac:dyDescent="0.25">
      <c r="A855" s="36"/>
      <c r="B855" s="83">
        <v>2013</v>
      </c>
      <c r="C855" s="37" t="s">
        <v>35</v>
      </c>
      <c r="D855" s="39">
        <v>201</v>
      </c>
      <c r="E855" s="40">
        <v>26</v>
      </c>
      <c r="F855" s="40">
        <v>43</v>
      </c>
      <c r="G855" s="40">
        <v>106</v>
      </c>
      <c r="H855" s="40">
        <v>239</v>
      </c>
      <c r="I855" s="41">
        <v>144</v>
      </c>
    </row>
    <row r="856" spans="1:9" x14ac:dyDescent="0.25">
      <c r="A856" s="42"/>
      <c r="B856" s="84">
        <v>2013</v>
      </c>
      <c r="C856" s="44" t="s">
        <v>31</v>
      </c>
      <c r="D856" s="45">
        <v>41</v>
      </c>
      <c r="E856" s="34">
        <v>100</v>
      </c>
      <c r="F856" s="34">
        <v>14</v>
      </c>
      <c r="G856" s="34">
        <v>14</v>
      </c>
      <c r="H856" s="34">
        <v>284</v>
      </c>
      <c r="I856" s="35">
        <v>97</v>
      </c>
    </row>
    <row r="857" spans="1:9" x14ac:dyDescent="0.25">
      <c r="A857" s="36"/>
      <c r="B857" s="83">
        <v>2013</v>
      </c>
      <c r="C857" s="37" t="s">
        <v>33</v>
      </c>
      <c r="D857" s="39">
        <v>42</v>
      </c>
      <c r="E857" s="40">
        <v>491</v>
      </c>
      <c r="F857" s="40">
        <v>45</v>
      </c>
      <c r="G857" s="40">
        <v>132</v>
      </c>
      <c r="H857" s="40">
        <v>279</v>
      </c>
      <c r="I857" s="41">
        <v>48</v>
      </c>
    </row>
    <row r="858" spans="1:9" x14ac:dyDescent="0.25">
      <c r="A858" s="42"/>
      <c r="B858" s="82">
        <v>2014</v>
      </c>
      <c r="C858" s="44" t="s">
        <v>34</v>
      </c>
      <c r="D858" s="45">
        <v>38</v>
      </c>
      <c r="E858" s="34">
        <v>14</v>
      </c>
      <c r="F858" s="34">
        <v>23</v>
      </c>
      <c r="G858" s="34">
        <v>53</v>
      </c>
      <c r="H858" s="34">
        <v>181</v>
      </c>
      <c r="I858" s="35">
        <v>150</v>
      </c>
    </row>
    <row r="859" spans="1:9" x14ac:dyDescent="0.25">
      <c r="A859" s="36"/>
      <c r="B859" s="83">
        <v>2014</v>
      </c>
      <c r="C859" s="37" t="s">
        <v>35</v>
      </c>
      <c r="D859" s="39">
        <v>9</v>
      </c>
      <c r="E859" s="40">
        <v>395</v>
      </c>
      <c r="F859" s="40">
        <v>25</v>
      </c>
      <c r="G859" s="40">
        <v>108</v>
      </c>
      <c r="H859" s="40">
        <v>176</v>
      </c>
      <c r="I859" s="41">
        <v>169</v>
      </c>
    </row>
    <row r="860" spans="1:9" x14ac:dyDescent="0.25">
      <c r="A860" s="42"/>
      <c r="B860" s="84">
        <v>2014</v>
      </c>
      <c r="C860" s="44" t="s">
        <v>31</v>
      </c>
      <c r="D860" s="45">
        <v>2</v>
      </c>
      <c r="E860" s="34">
        <v>393</v>
      </c>
      <c r="F860" s="34">
        <v>30</v>
      </c>
      <c r="G860" s="34">
        <v>48</v>
      </c>
      <c r="H860" s="34">
        <v>168</v>
      </c>
      <c r="I860" s="35">
        <v>18</v>
      </c>
    </row>
    <row r="861" spans="1:9" x14ac:dyDescent="0.25">
      <c r="A861" s="36"/>
      <c r="B861" s="83">
        <v>2014</v>
      </c>
      <c r="C861" s="37" t="s">
        <v>33</v>
      </c>
      <c r="D861" s="39">
        <v>6</v>
      </c>
      <c r="E861" s="40">
        <v>43</v>
      </c>
      <c r="F861" s="40">
        <v>262</v>
      </c>
      <c r="G861" s="40">
        <v>77</v>
      </c>
      <c r="H861" s="40">
        <v>233</v>
      </c>
      <c r="I861" s="41">
        <v>104</v>
      </c>
    </row>
    <row r="862" spans="1:9" x14ac:dyDescent="0.25">
      <c r="A862" s="42"/>
      <c r="B862" s="82">
        <v>2015</v>
      </c>
      <c r="C862" s="44" t="s">
        <v>34</v>
      </c>
      <c r="D862" s="45">
        <v>3</v>
      </c>
      <c r="E862" s="34">
        <v>42</v>
      </c>
      <c r="F862" s="34">
        <v>163</v>
      </c>
      <c r="G862" s="34">
        <v>22</v>
      </c>
      <c r="H862" s="34">
        <v>219</v>
      </c>
      <c r="I862" s="35">
        <v>24</v>
      </c>
    </row>
    <row r="863" spans="1:9" x14ac:dyDescent="0.25">
      <c r="A863" s="36"/>
      <c r="B863" s="83">
        <v>2015</v>
      </c>
      <c r="C863" s="37" t="s">
        <v>35</v>
      </c>
      <c r="D863" s="39">
        <v>5</v>
      </c>
      <c r="E863" s="40">
        <v>107</v>
      </c>
      <c r="F863" s="40">
        <v>330</v>
      </c>
      <c r="G863" s="40">
        <v>41</v>
      </c>
      <c r="H863" s="40">
        <v>254</v>
      </c>
      <c r="I863" s="41">
        <v>6</v>
      </c>
    </row>
    <row r="864" spans="1:9" x14ac:dyDescent="0.25">
      <c r="A864" s="42"/>
      <c r="B864" s="84">
        <v>2015</v>
      </c>
      <c r="C864" s="44" t="s">
        <v>31</v>
      </c>
      <c r="D864" s="45">
        <v>10</v>
      </c>
      <c r="E864" s="34">
        <v>146</v>
      </c>
      <c r="F864" s="34">
        <v>41</v>
      </c>
      <c r="G864" s="34">
        <v>33</v>
      </c>
      <c r="H864" s="34">
        <v>361</v>
      </c>
      <c r="I864" s="35">
        <v>133</v>
      </c>
    </row>
    <row r="865" spans="1:9" x14ac:dyDescent="0.25">
      <c r="A865" s="36"/>
      <c r="B865" s="83">
        <v>2015</v>
      </c>
      <c r="C865" s="37" t="s">
        <v>33</v>
      </c>
      <c r="D865" s="39">
        <v>10</v>
      </c>
      <c r="E865" s="40">
        <v>26</v>
      </c>
      <c r="F865" s="40">
        <v>40</v>
      </c>
      <c r="G865" s="40">
        <v>33</v>
      </c>
      <c r="H865" s="40">
        <v>945</v>
      </c>
      <c r="I865" s="41">
        <v>17</v>
      </c>
    </row>
    <row r="866" spans="1:9" x14ac:dyDescent="0.25">
      <c r="A866" s="42"/>
      <c r="B866" s="82">
        <v>2016</v>
      </c>
      <c r="C866" s="44" t="s">
        <v>34</v>
      </c>
      <c r="D866" s="45">
        <v>9</v>
      </c>
      <c r="E866" s="34">
        <v>26</v>
      </c>
      <c r="F866" s="34">
        <v>37</v>
      </c>
      <c r="G866" s="34">
        <v>62</v>
      </c>
      <c r="H866" s="34">
        <v>63</v>
      </c>
      <c r="I866" s="35">
        <v>44</v>
      </c>
    </row>
    <row r="867" spans="1:9" x14ac:dyDescent="0.25">
      <c r="A867" s="36"/>
      <c r="B867" s="83">
        <v>2016</v>
      </c>
      <c r="C867" s="37" t="s">
        <v>35</v>
      </c>
      <c r="D867" s="39">
        <v>3</v>
      </c>
      <c r="E867" s="40">
        <v>87</v>
      </c>
      <c r="F867" s="40">
        <v>617</v>
      </c>
      <c r="G867" s="40">
        <v>19</v>
      </c>
      <c r="H867" s="40">
        <v>440</v>
      </c>
      <c r="I867" s="41">
        <v>196</v>
      </c>
    </row>
    <row r="868" spans="1:9" x14ac:dyDescent="0.25">
      <c r="A868" s="42"/>
      <c r="B868" s="84">
        <v>2016</v>
      </c>
      <c r="C868" s="44" t="s">
        <v>31</v>
      </c>
      <c r="D868" s="45">
        <v>3</v>
      </c>
      <c r="E868" s="34">
        <v>16</v>
      </c>
      <c r="F868" s="34">
        <v>180</v>
      </c>
      <c r="G868" s="34">
        <v>209</v>
      </c>
      <c r="H868" s="34">
        <v>314</v>
      </c>
      <c r="I868" s="35">
        <v>13</v>
      </c>
    </row>
    <row r="869" spans="1:9" x14ac:dyDescent="0.25">
      <c r="A869" s="36"/>
      <c r="B869" s="83">
        <v>2016</v>
      </c>
      <c r="C869" s="37" t="s">
        <v>33</v>
      </c>
      <c r="D869" s="39">
        <v>4</v>
      </c>
      <c r="E869" s="40">
        <v>11</v>
      </c>
      <c r="F869" s="40">
        <v>12</v>
      </c>
      <c r="G869" s="40">
        <v>36</v>
      </c>
      <c r="H869" s="40">
        <v>560</v>
      </c>
      <c r="I869" s="41">
        <v>71</v>
      </c>
    </row>
    <row r="870" spans="1:9" x14ac:dyDescent="0.25">
      <c r="A870" s="42"/>
      <c r="B870" s="82">
        <v>2017</v>
      </c>
      <c r="C870" s="44" t="s">
        <v>34</v>
      </c>
      <c r="D870" s="45">
        <v>1</v>
      </c>
      <c r="E870" s="34">
        <v>73</v>
      </c>
      <c r="F870" s="34">
        <v>23</v>
      </c>
      <c r="G870" s="34">
        <v>10</v>
      </c>
      <c r="H870" s="34">
        <v>163</v>
      </c>
      <c r="I870" s="35">
        <v>18</v>
      </c>
    </row>
    <row r="871" spans="1:9" x14ac:dyDescent="0.25">
      <c r="A871" s="36"/>
      <c r="B871" s="83">
        <v>2017</v>
      </c>
      <c r="C871" s="37" t="s">
        <v>35</v>
      </c>
      <c r="D871" s="39">
        <v>1</v>
      </c>
      <c r="E871" s="40">
        <v>5</v>
      </c>
      <c r="F871" s="40">
        <v>16</v>
      </c>
      <c r="G871" s="40">
        <v>21</v>
      </c>
      <c r="H871" s="40">
        <v>271</v>
      </c>
      <c r="I871" s="41">
        <v>3</v>
      </c>
    </row>
    <row r="872" spans="1:9" x14ac:dyDescent="0.25">
      <c r="A872" s="42"/>
      <c r="B872" s="84">
        <v>2017</v>
      </c>
      <c r="C872" s="44" t="s">
        <v>31</v>
      </c>
      <c r="D872" s="45">
        <v>1</v>
      </c>
      <c r="E872" s="34">
        <v>23</v>
      </c>
      <c r="F872" s="34">
        <v>12</v>
      </c>
      <c r="G872" s="34">
        <v>8</v>
      </c>
      <c r="H872" s="34">
        <v>208</v>
      </c>
      <c r="I872" s="35">
        <v>42</v>
      </c>
    </row>
    <row r="873" spans="1:9" x14ac:dyDescent="0.25">
      <c r="A873" s="36"/>
      <c r="B873" s="83">
        <v>2017</v>
      </c>
      <c r="C873" s="37" t="s">
        <v>33</v>
      </c>
      <c r="D873" s="39">
        <v>3</v>
      </c>
      <c r="E873" s="40">
        <v>6</v>
      </c>
      <c r="F873" s="40">
        <v>250</v>
      </c>
      <c r="G873" s="40">
        <v>220</v>
      </c>
      <c r="H873" s="40">
        <v>76</v>
      </c>
      <c r="I873" s="41">
        <v>3</v>
      </c>
    </row>
    <row r="874" spans="1:9" x14ac:dyDescent="0.25">
      <c r="A874" s="42"/>
      <c r="B874" s="82">
        <v>2018</v>
      </c>
      <c r="C874" s="44" t="s">
        <v>34</v>
      </c>
      <c r="D874" s="45" t="s">
        <v>144</v>
      </c>
      <c r="E874" s="34">
        <v>10</v>
      </c>
      <c r="F874" s="34">
        <v>10</v>
      </c>
      <c r="G874" s="34">
        <v>14</v>
      </c>
      <c r="H874" s="34">
        <v>23</v>
      </c>
      <c r="I874" s="35">
        <v>112</v>
      </c>
    </row>
    <row r="875" spans="1:9" x14ac:dyDescent="0.25">
      <c r="A875" s="36"/>
      <c r="B875" s="83">
        <v>2018</v>
      </c>
      <c r="C875" s="37" t="s">
        <v>35</v>
      </c>
      <c r="D875" s="39">
        <v>1</v>
      </c>
      <c r="E875" s="40">
        <v>9</v>
      </c>
      <c r="F875" s="40">
        <v>16</v>
      </c>
      <c r="G875" s="40">
        <v>4</v>
      </c>
      <c r="H875" s="40">
        <v>21</v>
      </c>
      <c r="I875" s="41">
        <v>1</v>
      </c>
    </row>
    <row r="876" spans="1:9" x14ac:dyDescent="0.25">
      <c r="A876" s="42"/>
      <c r="B876" s="84">
        <v>2018</v>
      </c>
      <c r="C876" s="44" t="s">
        <v>31</v>
      </c>
      <c r="D876" s="45" t="s">
        <v>144</v>
      </c>
      <c r="E876" s="34">
        <v>120</v>
      </c>
      <c r="F876" s="34">
        <v>17</v>
      </c>
      <c r="G876" s="34">
        <v>57</v>
      </c>
      <c r="H876" s="34">
        <v>173</v>
      </c>
      <c r="I876" s="35">
        <v>26</v>
      </c>
    </row>
    <row r="877" spans="1:9" x14ac:dyDescent="0.25">
      <c r="A877" s="36"/>
      <c r="B877" s="83">
        <v>2018</v>
      </c>
      <c r="C877" s="37" t="s">
        <v>33</v>
      </c>
      <c r="D877" s="39" t="s">
        <v>144</v>
      </c>
      <c r="E877" s="40">
        <v>230</v>
      </c>
      <c r="F877" s="40">
        <v>8</v>
      </c>
      <c r="G877" s="40">
        <v>4</v>
      </c>
      <c r="H877" s="40">
        <v>61</v>
      </c>
      <c r="I877" s="41">
        <v>24</v>
      </c>
    </row>
    <row r="878" spans="1:9" x14ac:dyDescent="0.25">
      <c r="A878" s="42"/>
      <c r="B878" s="82">
        <v>2019</v>
      </c>
      <c r="C878" s="44" t="s">
        <v>34</v>
      </c>
      <c r="D878" s="45">
        <v>3</v>
      </c>
      <c r="E878" s="34">
        <v>19</v>
      </c>
      <c r="F878" s="34">
        <v>26</v>
      </c>
      <c r="G878" s="34">
        <v>11</v>
      </c>
      <c r="H878" s="34">
        <v>29</v>
      </c>
      <c r="I878" s="35">
        <v>18</v>
      </c>
    </row>
    <row r="879" spans="1:9" x14ac:dyDescent="0.25">
      <c r="A879" s="36"/>
      <c r="B879" s="83">
        <v>2019</v>
      </c>
      <c r="C879" s="37" t="s">
        <v>35</v>
      </c>
      <c r="D879" s="39">
        <v>2</v>
      </c>
      <c r="E879" s="40">
        <v>8</v>
      </c>
      <c r="F879" s="40">
        <v>261</v>
      </c>
      <c r="G879" s="40">
        <v>211</v>
      </c>
      <c r="H879" s="40">
        <v>165</v>
      </c>
      <c r="I879" s="41">
        <v>17</v>
      </c>
    </row>
    <row r="880" spans="1:9" x14ac:dyDescent="0.25">
      <c r="A880" s="42"/>
      <c r="B880" s="84">
        <v>2019</v>
      </c>
      <c r="C880" s="44" t="s">
        <v>31</v>
      </c>
      <c r="D880" s="45">
        <v>4</v>
      </c>
      <c r="E880" s="34">
        <v>23</v>
      </c>
      <c r="F880" s="34">
        <v>186</v>
      </c>
      <c r="G880" s="34">
        <v>80</v>
      </c>
      <c r="H880" s="34">
        <v>149</v>
      </c>
      <c r="I880" s="35">
        <v>1</v>
      </c>
    </row>
    <row r="881" spans="1:9" x14ac:dyDescent="0.25">
      <c r="A881" s="36"/>
      <c r="B881" s="83">
        <v>2019</v>
      </c>
      <c r="C881" s="37" t="s">
        <v>33</v>
      </c>
      <c r="D881" s="39">
        <v>1</v>
      </c>
      <c r="E881" s="40">
        <v>109</v>
      </c>
      <c r="F881" s="40">
        <v>20</v>
      </c>
      <c r="G881" s="40">
        <v>4</v>
      </c>
      <c r="H881" s="40">
        <v>207</v>
      </c>
      <c r="I881" s="41">
        <v>58</v>
      </c>
    </row>
    <row r="882" spans="1:9" x14ac:dyDescent="0.25">
      <c r="A882" s="42"/>
      <c r="B882" s="82">
        <v>2020</v>
      </c>
      <c r="C882" s="44" t="s">
        <v>34</v>
      </c>
      <c r="D882" s="45">
        <v>4</v>
      </c>
      <c r="E882" s="34">
        <v>247</v>
      </c>
      <c r="F882" s="34">
        <v>1</v>
      </c>
      <c r="G882" s="34">
        <v>205</v>
      </c>
      <c r="H882" s="34">
        <v>79</v>
      </c>
      <c r="I882" s="35">
        <v>2</v>
      </c>
    </row>
    <row r="883" spans="1:9" x14ac:dyDescent="0.25">
      <c r="A883" s="36"/>
      <c r="B883" s="83">
        <v>2020</v>
      </c>
      <c r="C883" s="37" t="s">
        <v>35</v>
      </c>
      <c r="D883" s="39" t="s">
        <v>144</v>
      </c>
      <c r="E883" s="40">
        <v>6</v>
      </c>
      <c r="F883" s="40" t="s">
        <v>144</v>
      </c>
      <c r="G883" s="40">
        <v>58</v>
      </c>
      <c r="H883" s="40">
        <v>18</v>
      </c>
      <c r="I883" s="41">
        <v>20</v>
      </c>
    </row>
    <row r="884" spans="1:9" x14ac:dyDescent="0.25">
      <c r="A884" s="42"/>
      <c r="B884" s="84">
        <v>2020</v>
      </c>
      <c r="C884" s="44" t="s">
        <v>31</v>
      </c>
      <c r="D884" s="45" t="s">
        <v>144</v>
      </c>
      <c r="E884" s="34">
        <v>51</v>
      </c>
      <c r="F884" s="34">
        <v>13</v>
      </c>
      <c r="G884" s="34">
        <v>80</v>
      </c>
      <c r="H884" s="34">
        <v>74</v>
      </c>
      <c r="I884" s="35">
        <v>1</v>
      </c>
    </row>
    <row r="885" spans="1:9" x14ac:dyDescent="0.25">
      <c r="A885" s="36"/>
      <c r="B885" s="83">
        <v>2020</v>
      </c>
      <c r="C885" s="37" t="s">
        <v>33</v>
      </c>
      <c r="D885" s="39" t="s">
        <v>144</v>
      </c>
      <c r="E885" s="40">
        <v>274</v>
      </c>
      <c r="F885" s="40">
        <v>5</v>
      </c>
      <c r="G885" s="40">
        <v>12</v>
      </c>
      <c r="H885" s="40">
        <v>25</v>
      </c>
      <c r="I885" s="41">
        <v>65</v>
      </c>
    </row>
    <row r="886" spans="1:9" x14ac:dyDescent="0.25">
      <c r="A886" s="42"/>
      <c r="B886" s="82">
        <v>2021</v>
      </c>
      <c r="C886" s="44" t="s">
        <v>34</v>
      </c>
      <c r="D886" s="45" t="s">
        <v>144</v>
      </c>
      <c r="E886" s="34">
        <v>84</v>
      </c>
      <c r="F886" s="34">
        <v>3</v>
      </c>
      <c r="G886" s="34">
        <v>72</v>
      </c>
      <c r="H886" s="34">
        <v>38</v>
      </c>
      <c r="I886" s="35">
        <v>161</v>
      </c>
    </row>
    <row r="887" spans="1:9" x14ac:dyDescent="0.25">
      <c r="A887" s="36"/>
      <c r="B887" s="83">
        <v>2021</v>
      </c>
      <c r="C887" s="37" t="s">
        <v>35</v>
      </c>
      <c r="D887" s="39" t="s">
        <v>144</v>
      </c>
      <c r="E887" s="40">
        <v>210</v>
      </c>
      <c r="F887" s="40">
        <v>1</v>
      </c>
      <c r="G887" s="40">
        <v>287</v>
      </c>
      <c r="H887" s="40">
        <v>39</v>
      </c>
      <c r="I887" s="41">
        <v>10</v>
      </c>
    </row>
    <row r="888" spans="1:9" x14ac:dyDescent="0.25">
      <c r="A888" s="42"/>
      <c r="B888" s="84">
        <v>2021</v>
      </c>
      <c r="C888" s="44" t="s">
        <v>31</v>
      </c>
      <c r="D888" s="45" t="s">
        <v>144</v>
      </c>
      <c r="E888" s="34">
        <v>87</v>
      </c>
      <c r="F888" s="34">
        <v>1</v>
      </c>
      <c r="G888" s="34">
        <v>145</v>
      </c>
      <c r="H888" s="34">
        <v>201</v>
      </c>
      <c r="I888" s="35">
        <v>11</v>
      </c>
    </row>
    <row r="889" spans="1:9" x14ac:dyDescent="0.25">
      <c r="A889" s="36"/>
      <c r="B889" s="83">
        <v>2021</v>
      </c>
      <c r="C889" s="37" t="s">
        <v>33</v>
      </c>
      <c r="D889" s="39" t="s">
        <v>144</v>
      </c>
      <c r="E889" s="40">
        <v>160</v>
      </c>
      <c r="F889" s="40">
        <v>2</v>
      </c>
      <c r="G889" s="40">
        <v>208</v>
      </c>
      <c r="H889" s="40">
        <v>102</v>
      </c>
      <c r="I889" s="41">
        <v>7</v>
      </c>
    </row>
    <row r="890" spans="1:9" x14ac:dyDescent="0.25">
      <c r="A890" s="42"/>
      <c r="B890" s="82">
        <v>2022</v>
      </c>
      <c r="C890" s="44" t="s">
        <v>34</v>
      </c>
      <c r="D890" s="45" t="s">
        <v>144</v>
      </c>
      <c r="E890" s="34">
        <v>285</v>
      </c>
      <c r="F890" s="34">
        <v>74</v>
      </c>
      <c r="G890" s="34">
        <v>382</v>
      </c>
      <c r="H890" s="34">
        <v>28</v>
      </c>
      <c r="I890" s="35">
        <v>73</v>
      </c>
    </row>
    <row r="891" spans="1:9" x14ac:dyDescent="0.25">
      <c r="A891" s="36"/>
      <c r="B891" s="83">
        <v>2022</v>
      </c>
      <c r="C891" s="37" t="s">
        <v>35</v>
      </c>
      <c r="D891" s="39" t="s">
        <v>144</v>
      </c>
      <c r="E891" s="40">
        <v>91</v>
      </c>
      <c r="F891" s="40">
        <v>5</v>
      </c>
      <c r="G891" s="40">
        <v>36</v>
      </c>
      <c r="H891" s="40">
        <v>44</v>
      </c>
      <c r="I891" s="41" t="s">
        <v>144</v>
      </c>
    </row>
    <row r="892" spans="1:9" x14ac:dyDescent="0.25">
      <c r="A892" s="42"/>
      <c r="B892" s="84">
        <v>2022</v>
      </c>
      <c r="C892" s="44" t="s">
        <v>31</v>
      </c>
      <c r="D892" s="45" t="s">
        <v>144</v>
      </c>
      <c r="E892" s="34">
        <v>122</v>
      </c>
      <c r="F892" s="34">
        <v>2</v>
      </c>
      <c r="G892" s="34">
        <v>195</v>
      </c>
      <c r="H892" s="34">
        <v>126</v>
      </c>
      <c r="I892" s="35">
        <v>24</v>
      </c>
    </row>
    <row r="893" spans="1:9" x14ac:dyDescent="0.25">
      <c r="A893" s="36"/>
      <c r="B893" s="83">
        <v>2022</v>
      </c>
      <c r="C893" s="37" t="s">
        <v>33</v>
      </c>
      <c r="D893" s="39" t="s">
        <v>144</v>
      </c>
      <c r="E893" s="40">
        <v>125</v>
      </c>
      <c r="F893" s="40">
        <v>8</v>
      </c>
      <c r="G893" s="40">
        <v>208</v>
      </c>
      <c r="H893" s="40">
        <v>134</v>
      </c>
      <c r="I893" s="41">
        <v>30</v>
      </c>
    </row>
    <row r="894" spans="1:9" x14ac:dyDescent="0.25">
      <c r="A894" s="42"/>
      <c r="B894" s="82">
        <v>2023</v>
      </c>
      <c r="C894" s="44" t="s">
        <v>34</v>
      </c>
      <c r="D894" s="45" t="s">
        <v>144</v>
      </c>
      <c r="E894" s="34">
        <v>144</v>
      </c>
      <c r="F894" s="34">
        <v>41</v>
      </c>
      <c r="G894" s="34">
        <v>225</v>
      </c>
      <c r="H894" s="34">
        <v>106</v>
      </c>
      <c r="I894" s="35">
        <v>5</v>
      </c>
    </row>
    <row r="895" spans="1:9" x14ac:dyDescent="0.25">
      <c r="A895" s="36"/>
      <c r="B895" s="83">
        <v>2023</v>
      </c>
      <c r="C895" s="37" t="s">
        <v>35</v>
      </c>
      <c r="D895" s="39" t="s">
        <v>144</v>
      </c>
      <c r="E895" s="40">
        <v>152</v>
      </c>
      <c r="F895" s="40">
        <v>12</v>
      </c>
      <c r="G895" s="40">
        <v>97</v>
      </c>
      <c r="H895" s="40">
        <v>270</v>
      </c>
      <c r="I895" s="41">
        <v>11</v>
      </c>
    </row>
    <row r="896" spans="1:9" x14ac:dyDescent="0.25">
      <c r="A896" s="42"/>
      <c r="B896" s="84">
        <v>2023</v>
      </c>
      <c r="C896" s="44" t="s">
        <v>31</v>
      </c>
      <c r="D896" s="45">
        <v>90</v>
      </c>
      <c r="E896" s="34">
        <v>7</v>
      </c>
      <c r="F896" s="34">
        <v>10</v>
      </c>
      <c r="G896" s="34">
        <v>22</v>
      </c>
      <c r="H896" s="34">
        <v>138</v>
      </c>
      <c r="I896" s="35">
        <v>15</v>
      </c>
    </row>
    <row r="897" spans="1:9" x14ac:dyDescent="0.25">
      <c r="A897" s="36"/>
      <c r="B897" s="83">
        <v>2023</v>
      </c>
      <c r="C897" s="37" t="s">
        <v>33</v>
      </c>
      <c r="D897" s="39" t="s">
        <v>144</v>
      </c>
      <c r="E897" s="40">
        <v>47</v>
      </c>
      <c r="F897" s="40">
        <v>43</v>
      </c>
      <c r="G897" s="40">
        <v>11</v>
      </c>
      <c r="H897" s="40">
        <v>32</v>
      </c>
      <c r="I897" s="41">
        <v>8</v>
      </c>
    </row>
    <row r="898" spans="1:9" x14ac:dyDescent="0.25">
      <c r="A898" s="42"/>
      <c r="B898" s="82">
        <v>2024</v>
      </c>
      <c r="C898" s="44" t="s">
        <v>34</v>
      </c>
      <c r="D898" s="45" t="s">
        <v>144</v>
      </c>
      <c r="E898" s="34">
        <v>34</v>
      </c>
      <c r="F898" s="34">
        <v>21</v>
      </c>
      <c r="G898" s="34">
        <v>309</v>
      </c>
      <c r="H898" s="34">
        <v>215</v>
      </c>
      <c r="I898" s="35">
        <v>52</v>
      </c>
    </row>
    <row r="899" spans="1:9" x14ac:dyDescent="0.25">
      <c r="A899" s="36"/>
      <c r="B899" s="83">
        <v>2024</v>
      </c>
      <c r="C899" s="37" t="s">
        <v>35</v>
      </c>
      <c r="D899" s="39" t="s">
        <v>144</v>
      </c>
      <c r="E899" s="40">
        <v>101</v>
      </c>
      <c r="F899" s="40">
        <v>239</v>
      </c>
      <c r="G899" s="40">
        <v>76</v>
      </c>
      <c r="H899" s="40">
        <v>284</v>
      </c>
      <c r="I899" s="41">
        <v>2</v>
      </c>
    </row>
    <row r="900" spans="1:9" x14ac:dyDescent="0.25">
      <c r="A900" s="42" t="s">
        <v>43</v>
      </c>
      <c r="B900" s="43">
        <v>2007</v>
      </c>
      <c r="C900" s="44" t="s">
        <v>31</v>
      </c>
      <c r="D900" s="45">
        <v>267</v>
      </c>
      <c r="E900" s="34">
        <v>220</v>
      </c>
      <c r="F900" s="34">
        <v>20</v>
      </c>
      <c r="G900" s="34">
        <v>49</v>
      </c>
      <c r="H900" s="34">
        <v>199</v>
      </c>
      <c r="I900" s="35">
        <v>13</v>
      </c>
    </row>
    <row r="901" spans="1:9" x14ac:dyDescent="0.25">
      <c r="A901" s="36" t="s">
        <v>51</v>
      </c>
      <c r="B901" s="83">
        <v>2007</v>
      </c>
      <c r="C901" s="37" t="s">
        <v>33</v>
      </c>
      <c r="D901" s="39">
        <v>90</v>
      </c>
      <c r="E901" s="40">
        <v>46</v>
      </c>
      <c r="F901" s="40">
        <v>49</v>
      </c>
      <c r="G901" s="40">
        <v>17</v>
      </c>
      <c r="H901" s="40">
        <v>82</v>
      </c>
      <c r="I901" s="41">
        <v>26</v>
      </c>
    </row>
    <row r="902" spans="1:9" x14ac:dyDescent="0.25">
      <c r="A902" s="42"/>
      <c r="B902" s="82">
        <v>2008</v>
      </c>
      <c r="C902" s="44" t="s">
        <v>34</v>
      </c>
      <c r="D902" s="45">
        <v>97</v>
      </c>
      <c r="E902" s="34">
        <v>12</v>
      </c>
      <c r="F902" s="34">
        <v>37</v>
      </c>
      <c r="G902" s="34">
        <v>75</v>
      </c>
      <c r="H902" s="34">
        <v>399</v>
      </c>
      <c r="I902" s="35">
        <v>82</v>
      </c>
    </row>
    <row r="903" spans="1:9" x14ac:dyDescent="0.25">
      <c r="A903" s="36"/>
      <c r="B903" s="83">
        <v>2008</v>
      </c>
      <c r="C903" s="37" t="s">
        <v>35</v>
      </c>
      <c r="D903" s="39">
        <v>2</v>
      </c>
      <c r="E903" s="40">
        <v>6</v>
      </c>
      <c r="F903" s="40">
        <v>5</v>
      </c>
      <c r="G903" s="40">
        <v>24</v>
      </c>
      <c r="H903" s="40">
        <v>121</v>
      </c>
      <c r="I903" s="41">
        <v>9</v>
      </c>
    </row>
    <row r="904" spans="1:9" x14ac:dyDescent="0.25">
      <c r="A904" s="42"/>
      <c r="B904" s="84">
        <v>2008</v>
      </c>
      <c r="C904" s="44" t="s">
        <v>31</v>
      </c>
      <c r="D904" s="45">
        <v>2</v>
      </c>
      <c r="E904" s="34">
        <v>4</v>
      </c>
      <c r="F904" s="34">
        <v>2</v>
      </c>
      <c r="G904" s="34">
        <v>7</v>
      </c>
      <c r="H904" s="34">
        <v>61</v>
      </c>
      <c r="I904" s="35">
        <v>13</v>
      </c>
    </row>
    <row r="905" spans="1:9" x14ac:dyDescent="0.25">
      <c r="A905" s="36"/>
      <c r="B905" s="83">
        <v>2008</v>
      </c>
      <c r="C905" s="37" t="s">
        <v>33</v>
      </c>
      <c r="D905" s="39">
        <v>4</v>
      </c>
      <c r="E905" s="40">
        <v>1</v>
      </c>
      <c r="F905" s="40">
        <v>14</v>
      </c>
      <c r="G905" s="40">
        <v>23</v>
      </c>
      <c r="H905" s="40">
        <v>191</v>
      </c>
      <c r="I905" s="41">
        <v>51</v>
      </c>
    </row>
    <row r="906" spans="1:9" x14ac:dyDescent="0.25">
      <c r="A906" s="42"/>
      <c r="B906" s="82">
        <v>2009</v>
      </c>
      <c r="C906" s="44" t="s">
        <v>34</v>
      </c>
      <c r="D906" s="45" t="s">
        <v>144</v>
      </c>
      <c r="E906" s="34">
        <v>1</v>
      </c>
      <c r="F906" s="34">
        <v>8</v>
      </c>
      <c r="G906" s="34">
        <v>3</v>
      </c>
      <c r="H906" s="34">
        <v>117</v>
      </c>
      <c r="I906" s="35">
        <v>34</v>
      </c>
    </row>
    <row r="907" spans="1:9" x14ac:dyDescent="0.25">
      <c r="A907" s="36"/>
      <c r="B907" s="83">
        <v>2009</v>
      </c>
      <c r="C907" s="37" t="s">
        <v>35</v>
      </c>
      <c r="D907" s="39">
        <v>50</v>
      </c>
      <c r="E907" s="40" t="s">
        <v>144</v>
      </c>
      <c r="F907" s="40">
        <v>396</v>
      </c>
      <c r="G907" s="40">
        <v>32</v>
      </c>
      <c r="H907" s="40">
        <v>71</v>
      </c>
      <c r="I907" s="41">
        <v>38</v>
      </c>
    </row>
    <row r="908" spans="1:9" x14ac:dyDescent="0.25">
      <c r="A908" s="42"/>
      <c r="B908" s="84">
        <v>2009</v>
      </c>
      <c r="C908" s="44" t="s">
        <v>31</v>
      </c>
      <c r="D908" s="45" t="s">
        <v>144</v>
      </c>
      <c r="E908" s="34" t="s">
        <v>144</v>
      </c>
      <c r="F908" s="34">
        <v>10</v>
      </c>
      <c r="G908" s="34">
        <v>21</v>
      </c>
      <c r="H908" s="34">
        <v>123</v>
      </c>
      <c r="I908" s="35">
        <v>94</v>
      </c>
    </row>
    <row r="909" spans="1:9" x14ac:dyDescent="0.25">
      <c r="A909" s="36"/>
      <c r="B909" s="83">
        <v>2009</v>
      </c>
      <c r="C909" s="37" t="s">
        <v>33</v>
      </c>
      <c r="D909" s="39">
        <v>14</v>
      </c>
      <c r="E909" s="40">
        <v>6</v>
      </c>
      <c r="F909" s="40">
        <v>317</v>
      </c>
      <c r="G909" s="40">
        <v>70</v>
      </c>
      <c r="H909" s="40">
        <v>453</v>
      </c>
      <c r="I909" s="41">
        <v>9</v>
      </c>
    </row>
    <row r="910" spans="1:9" x14ac:dyDescent="0.25">
      <c r="A910" s="42"/>
      <c r="B910" s="82">
        <v>2010</v>
      </c>
      <c r="C910" s="44" t="s">
        <v>34</v>
      </c>
      <c r="D910" s="45">
        <v>1</v>
      </c>
      <c r="E910" s="34">
        <v>2</v>
      </c>
      <c r="F910" s="34">
        <v>12</v>
      </c>
      <c r="G910" s="34">
        <v>6</v>
      </c>
      <c r="H910" s="34">
        <v>135</v>
      </c>
      <c r="I910" s="35">
        <v>40</v>
      </c>
    </row>
    <row r="911" spans="1:9" x14ac:dyDescent="0.25">
      <c r="A911" s="36"/>
      <c r="B911" s="83">
        <v>2010</v>
      </c>
      <c r="C911" s="37" t="s">
        <v>35</v>
      </c>
      <c r="D911" s="39">
        <v>161</v>
      </c>
      <c r="E911" s="40">
        <v>7</v>
      </c>
      <c r="F911" s="40">
        <v>11</v>
      </c>
      <c r="G911" s="40">
        <v>13</v>
      </c>
      <c r="H911" s="40">
        <v>68</v>
      </c>
      <c r="I911" s="41">
        <v>23</v>
      </c>
    </row>
    <row r="912" spans="1:9" x14ac:dyDescent="0.25">
      <c r="A912" s="42"/>
      <c r="B912" s="84">
        <v>2010</v>
      </c>
      <c r="C912" s="44" t="s">
        <v>31</v>
      </c>
      <c r="D912" s="45">
        <v>1</v>
      </c>
      <c r="E912" s="34">
        <v>3</v>
      </c>
      <c r="F912" s="34">
        <v>10</v>
      </c>
      <c r="G912" s="34">
        <v>177</v>
      </c>
      <c r="H912" s="34">
        <v>234</v>
      </c>
      <c r="I912" s="35">
        <v>83</v>
      </c>
    </row>
    <row r="913" spans="1:9" x14ac:dyDescent="0.25">
      <c r="A913" s="36"/>
      <c r="B913" s="83">
        <v>2010</v>
      </c>
      <c r="C913" s="37" t="s">
        <v>33</v>
      </c>
      <c r="D913" s="39">
        <v>1</v>
      </c>
      <c r="E913" s="40">
        <v>13</v>
      </c>
      <c r="F913" s="40">
        <v>15</v>
      </c>
      <c r="G913" s="40">
        <v>68</v>
      </c>
      <c r="H913" s="40">
        <v>219</v>
      </c>
      <c r="I913" s="41">
        <v>28</v>
      </c>
    </row>
    <row r="914" spans="1:9" x14ac:dyDescent="0.25">
      <c r="A914" s="42"/>
      <c r="B914" s="82">
        <v>2011</v>
      </c>
      <c r="C914" s="44" t="s">
        <v>34</v>
      </c>
      <c r="D914" s="45">
        <v>47</v>
      </c>
      <c r="E914" s="34">
        <v>9</v>
      </c>
      <c r="F914" s="34">
        <v>101</v>
      </c>
      <c r="G914" s="34">
        <v>25</v>
      </c>
      <c r="H914" s="34">
        <v>245</v>
      </c>
      <c r="I914" s="35">
        <v>16</v>
      </c>
    </row>
    <row r="915" spans="1:9" x14ac:dyDescent="0.25">
      <c r="A915" s="36"/>
      <c r="B915" s="83">
        <v>2011</v>
      </c>
      <c r="C915" s="37" t="s">
        <v>35</v>
      </c>
      <c r="D915" s="39">
        <v>5</v>
      </c>
      <c r="E915" s="40">
        <v>8</v>
      </c>
      <c r="F915" s="40">
        <v>21</v>
      </c>
      <c r="G915" s="40">
        <v>19</v>
      </c>
      <c r="H915" s="40">
        <v>227</v>
      </c>
      <c r="I915" s="41">
        <v>50</v>
      </c>
    </row>
    <row r="916" spans="1:9" x14ac:dyDescent="0.25">
      <c r="A916" s="42"/>
      <c r="B916" s="84">
        <v>2011</v>
      </c>
      <c r="C916" s="44" t="s">
        <v>31</v>
      </c>
      <c r="D916" s="45">
        <v>8</v>
      </c>
      <c r="E916" s="34">
        <v>6</v>
      </c>
      <c r="F916" s="34">
        <v>52</v>
      </c>
      <c r="G916" s="34">
        <v>422</v>
      </c>
      <c r="H916" s="34">
        <v>219</v>
      </c>
      <c r="I916" s="35">
        <v>8</v>
      </c>
    </row>
    <row r="917" spans="1:9" x14ac:dyDescent="0.25">
      <c r="A917" s="36"/>
      <c r="B917" s="83">
        <v>2011</v>
      </c>
      <c r="C917" s="37" t="s">
        <v>33</v>
      </c>
      <c r="D917" s="39">
        <v>6</v>
      </c>
      <c r="E917" s="40">
        <v>15</v>
      </c>
      <c r="F917" s="40">
        <v>87</v>
      </c>
      <c r="G917" s="40">
        <v>14</v>
      </c>
      <c r="H917" s="40">
        <v>240</v>
      </c>
      <c r="I917" s="41">
        <v>86</v>
      </c>
    </row>
    <row r="918" spans="1:9" x14ac:dyDescent="0.25">
      <c r="A918" s="42"/>
      <c r="B918" s="82">
        <v>2012</v>
      </c>
      <c r="C918" s="44" t="s">
        <v>34</v>
      </c>
      <c r="D918" s="45">
        <v>9</v>
      </c>
      <c r="E918" s="34">
        <v>14</v>
      </c>
      <c r="F918" s="34">
        <v>260</v>
      </c>
      <c r="G918" s="34">
        <v>72</v>
      </c>
      <c r="H918" s="34">
        <v>248</v>
      </c>
      <c r="I918" s="35">
        <v>9</v>
      </c>
    </row>
    <row r="919" spans="1:9" x14ac:dyDescent="0.25">
      <c r="A919" s="36"/>
      <c r="B919" s="83">
        <v>2012</v>
      </c>
      <c r="C919" s="37" t="s">
        <v>35</v>
      </c>
      <c r="D919" s="39">
        <v>4</v>
      </c>
      <c r="E919" s="40">
        <v>17</v>
      </c>
      <c r="F919" s="40">
        <v>21</v>
      </c>
      <c r="G919" s="40">
        <v>92</v>
      </c>
      <c r="H919" s="40">
        <v>141</v>
      </c>
      <c r="I919" s="41">
        <v>21</v>
      </c>
    </row>
    <row r="920" spans="1:9" x14ac:dyDescent="0.25">
      <c r="A920" s="42"/>
      <c r="B920" s="84">
        <v>2012</v>
      </c>
      <c r="C920" s="44" t="s">
        <v>31</v>
      </c>
      <c r="D920" s="45">
        <v>17</v>
      </c>
      <c r="E920" s="34">
        <v>23</v>
      </c>
      <c r="F920" s="34">
        <v>98</v>
      </c>
      <c r="G920" s="34">
        <v>128</v>
      </c>
      <c r="H920" s="34">
        <v>125</v>
      </c>
      <c r="I920" s="35">
        <v>35</v>
      </c>
    </row>
    <row r="921" spans="1:9" x14ac:dyDescent="0.25">
      <c r="A921" s="36"/>
      <c r="B921" s="83">
        <v>2012</v>
      </c>
      <c r="C921" s="37" t="s">
        <v>33</v>
      </c>
      <c r="D921" s="39">
        <v>7</v>
      </c>
      <c r="E921" s="40">
        <v>20</v>
      </c>
      <c r="F921" s="40">
        <v>164</v>
      </c>
      <c r="G921" s="40">
        <v>141</v>
      </c>
      <c r="H921" s="40">
        <v>173</v>
      </c>
      <c r="I921" s="41">
        <v>61</v>
      </c>
    </row>
    <row r="922" spans="1:9" x14ac:dyDescent="0.25">
      <c r="A922" s="42"/>
      <c r="B922" s="82">
        <v>2013</v>
      </c>
      <c r="C922" s="44" t="s">
        <v>34</v>
      </c>
      <c r="D922" s="45">
        <v>16</v>
      </c>
      <c r="E922" s="34">
        <v>163</v>
      </c>
      <c r="F922" s="34">
        <v>231</v>
      </c>
      <c r="G922" s="34">
        <v>66</v>
      </c>
      <c r="H922" s="34">
        <v>179</v>
      </c>
      <c r="I922" s="35">
        <v>39</v>
      </c>
    </row>
    <row r="923" spans="1:9" x14ac:dyDescent="0.25">
      <c r="A923" s="36"/>
      <c r="B923" s="83">
        <v>2013</v>
      </c>
      <c r="C923" s="37" t="s">
        <v>35</v>
      </c>
      <c r="D923" s="39">
        <v>33</v>
      </c>
      <c r="E923" s="40">
        <v>191</v>
      </c>
      <c r="F923" s="40">
        <v>424</v>
      </c>
      <c r="G923" s="40">
        <v>52</v>
      </c>
      <c r="H923" s="40">
        <v>462</v>
      </c>
      <c r="I923" s="41">
        <v>87</v>
      </c>
    </row>
    <row r="924" spans="1:9" x14ac:dyDescent="0.25">
      <c r="A924" s="42"/>
      <c r="B924" s="84">
        <v>2013</v>
      </c>
      <c r="C924" s="44" t="s">
        <v>31</v>
      </c>
      <c r="D924" s="45">
        <v>9</v>
      </c>
      <c r="E924" s="34">
        <v>23</v>
      </c>
      <c r="F924" s="34">
        <v>784</v>
      </c>
      <c r="G924" s="34">
        <v>126</v>
      </c>
      <c r="H924" s="34">
        <v>439</v>
      </c>
      <c r="I924" s="35">
        <v>138</v>
      </c>
    </row>
    <row r="925" spans="1:9" x14ac:dyDescent="0.25">
      <c r="A925" s="36"/>
      <c r="B925" s="83">
        <v>2013</v>
      </c>
      <c r="C925" s="37" t="s">
        <v>33</v>
      </c>
      <c r="D925" s="39">
        <v>12</v>
      </c>
      <c r="E925" s="40">
        <v>49</v>
      </c>
      <c r="F925" s="40">
        <v>107</v>
      </c>
      <c r="G925" s="40">
        <v>21</v>
      </c>
      <c r="H925" s="40">
        <v>215</v>
      </c>
      <c r="I925" s="41">
        <v>92</v>
      </c>
    </row>
    <row r="926" spans="1:9" x14ac:dyDescent="0.25">
      <c r="A926" s="42"/>
      <c r="B926" s="82">
        <v>2014</v>
      </c>
      <c r="C926" s="44" t="s">
        <v>34</v>
      </c>
      <c r="D926" s="45">
        <v>28</v>
      </c>
      <c r="E926" s="34">
        <v>22</v>
      </c>
      <c r="F926" s="34">
        <v>21</v>
      </c>
      <c r="G926" s="34">
        <v>130</v>
      </c>
      <c r="H926" s="34">
        <v>266</v>
      </c>
      <c r="I926" s="35">
        <v>114</v>
      </c>
    </row>
    <row r="927" spans="1:9" x14ac:dyDescent="0.25">
      <c r="A927" s="36"/>
      <c r="B927" s="83">
        <v>2014</v>
      </c>
      <c r="C927" s="37" t="s">
        <v>35</v>
      </c>
      <c r="D927" s="39">
        <v>30</v>
      </c>
      <c r="E927" s="40">
        <v>25</v>
      </c>
      <c r="F927" s="40">
        <v>201</v>
      </c>
      <c r="G927" s="40">
        <v>88</v>
      </c>
      <c r="H927" s="40">
        <v>130</v>
      </c>
      <c r="I927" s="41">
        <v>134</v>
      </c>
    </row>
    <row r="928" spans="1:9" x14ac:dyDescent="0.25">
      <c r="A928" s="42"/>
      <c r="B928" s="84">
        <v>2014</v>
      </c>
      <c r="C928" s="44" t="s">
        <v>31</v>
      </c>
      <c r="D928" s="45">
        <v>39</v>
      </c>
      <c r="E928" s="34">
        <v>18</v>
      </c>
      <c r="F928" s="34">
        <v>131</v>
      </c>
      <c r="G928" s="34">
        <v>162</v>
      </c>
      <c r="H928" s="34">
        <v>120</v>
      </c>
      <c r="I928" s="35">
        <v>22</v>
      </c>
    </row>
    <row r="929" spans="1:9" x14ac:dyDescent="0.25">
      <c r="A929" s="36"/>
      <c r="B929" s="83">
        <v>2014</v>
      </c>
      <c r="C929" s="37" t="s">
        <v>33</v>
      </c>
      <c r="D929" s="39">
        <v>19</v>
      </c>
      <c r="E929" s="40">
        <v>157</v>
      </c>
      <c r="F929" s="40">
        <v>215</v>
      </c>
      <c r="G929" s="40">
        <v>85</v>
      </c>
      <c r="H929" s="40">
        <v>387</v>
      </c>
      <c r="I929" s="41">
        <v>78</v>
      </c>
    </row>
    <row r="930" spans="1:9" x14ac:dyDescent="0.25">
      <c r="A930" s="42"/>
      <c r="B930" s="82">
        <v>2015</v>
      </c>
      <c r="C930" s="44" t="s">
        <v>34</v>
      </c>
      <c r="D930" s="45">
        <v>21</v>
      </c>
      <c r="E930" s="34">
        <v>605</v>
      </c>
      <c r="F930" s="34">
        <v>50</v>
      </c>
      <c r="G930" s="34">
        <v>152</v>
      </c>
      <c r="H930" s="34">
        <v>210</v>
      </c>
      <c r="I930" s="35">
        <v>14</v>
      </c>
    </row>
    <row r="931" spans="1:9" x14ac:dyDescent="0.25">
      <c r="A931" s="36"/>
      <c r="B931" s="83">
        <v>2015</v>
      </c>
      <c r="C931" s="37" t="s">
        <v>35</v>
      </c>
      <c r="D931" s="39">
        <v>14</v>
      </c>
      <c r="E931" s="40">
        <v>121</v>
      </c>
      <c r="F931" s="40">
        <v>79</v>
      </c>
      <c r="G931" s="40">
        <v>93</v>
      </c>
      <c r="H931" s="40">
        <v>154</v>
      </c>
      <c r="I931" s="41">
        <v>74</v>
      </c>
    </row>
    <row r="932" spans="1:9" x14ac:dyDescent="0.25">
      <c r="A932" s="42"/>
      <c r="B932" s="84">
        <v>2015</v>
      </c>
      <c r="C932" s="44" t="s">
        <v>31</v>
      </c>
      <c r="D932" s="45">
        <v>10</v>
      </c>
      <c r="E932" s="34">
        <v>585</v>
      </c>
      <c r="F932" s="34">
        <v>29</v>
      </c>
      <c r="G932" s="34">
        <v>173</v>
      </c>
      <c r="H932" s="34">
        <v>251</v>
      </c>
      <c r="I932" s="35">
        <v>123</v>
      </c>
    </row>
    <row r="933" spans="1:9" x14ac:dyDescent="0.25">
      <c r="A933" s="36"/>
      <c r="B933" s="83">
        <v>2015</v>
      </c>
      <c r="C933" s="37" t="s">
        <v>33</v>
      </c>
      <c r="D933" s="39">
        <v>11</v>
      </c>
      <c r="E933" s="40">
        <v>468</v>
      </c>
      <c r="F933" s="40">
        <v>72</v>
      </c>
      <c r="G933" s="40">
        <v>88</v>
      </c>
      <c r="H933" s="40">
        <v>144</v>
      </c>
      <c r="I933" s="41">
        <v>48</v>
      </c>
    </row>
    <row r="934" spans="1:9" x14ac:dyDescent="0.25">
      <c r="A934" s="42"/>
      <c r="B934" s="82">
        <v>2016</v>
      </c>
      <c r="C934" s="44" t="s">
        <v>34</v>
      </c>
      <c r="D934" s="45">
        <v>14</v>
      </c>
      <c r="E934" s="34">
        <v>38</v>
      </c>
      <c r="F934" s="34">
        <v>20</v>
      </c>
      <c r="G934" s="34">
        <v>210</v>
      </c>
      <c r="H934" s="34">
        <v>618</v>
      </c>
      <c r="I934" s="35">
        <v>91</v>
      </c>
    </row>
    <row r="935" spans="1:9" x14ac:dyDescent="0.25">
      <c r="A935" s="36"/>
      <c r="B935" s="83">
        <v>2016</v>
      </c>
      <c r="C935" s="37" t="s">
        <v>35</v>
      </c>
      <c r="D935" s="39">
        <v>13</v>
      </c>
      <c r="E935" s="40">
        <v>142</v>
      </c>
      <c r="F935" s="40">
        <v>112</v>
      </c>
      <c r="G935" s="40">
        <v>354</v>
      </c>
      <c r="H935" s="40">
        <v>260</v>
      </c>
      <c r="I935" s="41">
        <v>262</v>
      </c>
    </row>
    <row r="936" spans="1:9" x14ac:dyDescent="0.25">
      <c r="A936" s="42"/>
      <c r="B936" s="84">
        <v>2016</v>
      </c>
      <c r="C936" s="44" t="s">
        <v>31</v>
      </c>
      <c r="D936" s="45">
        <v>16</v>
      </c>
      <c r="E936" s="34">
        <v>98</v>
      </c>
      <c r="F936" s="34">
        <v>51</v>
      </c>
      <c r="G936" s="34">
        <v>43</v>
      </c>
      <c r="H936" s="34">
        <v>642</v>
      </c>
      <c r="I936" s="35">
        <v>173</v>
      </c>
    </row>
    <row r="937" spans="1:9" x14ac:dyDescent="0.25">
      <c r="A937" s="36"/>
      <c r="B937" s="83">
        <v>2016</v>
      </c>
      <c r="C937" s="37" t="s">
        <v>33</v>
      </c>
      <c r="D937" s="39">
        <v>17</v>
      </c>
      <c r="E937" s="40">
        <v>41</v>
      </c>
      <c r="F937" s="40">
        <v>31</v>
      </c>
      <c r="G937" s="40">
        <v>22</v>
      </c>
      <c r="H937" s="40">
        <v>175</v>
      </c>
      <c r="I937" s="41">
        <v>93</v>
      </c>
    </row>
    <row r="938" spans="1:9" x14ac:dyDescent="0.25">
      <c r="A938" s="42"/>
      <c r="B938" s="82">
        <v>2017</v>
      </c>
      <c r="C938" s="44" t="s">
        <v>34</v>
      </c>
      <c r="D938" s="45">
        <v>34</v>
      </c>
      <c r="E938" s="34">
        <v>25</v>
      </c>
      <c r="F938" s="34">
        <v>22</v>
      </c>
      <c r="G938" s="34">
        <v>241</v>
      </c>
      <c r="H938" s="34">
        <v>463</v>
      </c>
      <c r="I938" s="35">
        <v>129</v>
      </c>
    </row>
    <row r="939" spans="1:9" x14ac:dyDescent="0.25">
      <c r="A939" s="36"/>
      <c r="B939" s="83">
        <v>2017</v>
      </c>
      <c r="C939" s="37" t="s">
        <v>35</v>
      </c>
      <c r="D939" s="39">
        <v>30</v>
      </c>
      <c r="E939" s="40">
        <v>40</v>
      </c>
      <c r="F939" s="40">
        <v>34</v>
      </c>
      <c r="G939" s="40">
        <v>369</v>
      </c>
      <c r="H939" s="40">
        <v>112</v>
      </c>
      <c r="I939" s="41">
        <v>125</v>
      </c>
    </row>
    <row r="940" spans="1:9" x14ac:dyDescent="0.25">
      <c r="A940" s="42"/>
      <c r="B940" s="84">
        <v>2017</v>
      </c>
      <c r="C940" s="44" t="s">
        <v>31</v>
      </c>
      <c r="D940" s="45">
        <v>29</v>
      </c>
      <c r="E940" s="34">
        <v>46</v>
      </c>
      <c r="F940" s="34">
        <v>21</v>
      </c>
      <c r="G940" s="34">
        <v>50</v>
      </c>
      <c r="H940" s="34">
        <v>425</v>
      </c>
      <c r="I940" s="35">
        <v>123</v>
      </c>
    </row>
    <row r="941" spans="1:9" x14ac:dyDescent="0.25">
      <c r="A941" s="36"/>
      <c r="B941" s="83">
        <v>2017</v>
      </c>
      <c r="C941" s="37" t="s">
        <v>33</v>
      </c>
      <c r="D941" s="39">
        <v>20</v>
      </c>
      <c r="E941" s="40">
        <v>38</v>
      </c>
      <c r="F941" s="40">
        <v>34</v>
      </c>
      <c r="G941" s="40">
        <v>244</v>
      </c>
      <c r="H941" s="40">
        <v>156</v>
      </c>
      <c r="I941" s="41">
        <v>250</v>
      </c>
    </row>
    <row r="942" spans="1:9" x14ac:dyDescent="0.25">
      <c r="A942" s="42"/>
      <c r="B942" s="82">
        <v>2018</v>
      </c>
      <c r="C942" s="44" t="s">
        <v>34</v>
      </c>
      <c r="D942" s="45">
        <v>15</v>
      </c>
      <c r="E942" s="34">
        <v>27</v>
      </c>
      <c r="F942" s="34">
        <v>147</v>
      </c>
      <c r="G942" s="34">
        <v>153</v>
      </c>
      <c r="H942" s="34">
        <v>144</v>
      </c>
      <c r="I942" s="35">
        <v>245</v>
      </c>
    </row>
    <row r="943" spans="1:9" x14ac:dyDescent="0.25">
      <c r="A943" s="36"/>
      <c r="B943" s="83">
        <v>2018</v>
      </c>
      <c r="C943" s="37" t="s">
        <v>35</v>
      </c>
      <c r="D943" s="39">
        <v>30</v>
      </c>
      <c r="E943" s="40">
        <v>31</v>
      </c>
      <c r="F943" s="40">
        <v>32</v>
      </c>
      <c r="G943" s="40">
        <v>144</v>
      </c>
      <c r="H943" s="40">
        <v>484</v>
      </c>
      <c r="I943" s="41">
        <v>50</v>
      </c>
    </row>
    <row r="944" spans="1:9" x14ac:dyDescent="0.25">
      <c r="A944" s="42"/>
      <c r="B944" s="84">
        <v>2018</v>
      </c>
      <c r="C944" s="44" t="s">
        <v>31</v>
      </c>
      <c r="D944" s="45">
        <v>23</v>
      </c>
      <c r="E944" s="34">
        <v>44</v>
      </c>
      <c r="F944" s="34">
        <v>124</v>
      </c>
      <c r="G944" s="34">
        <v>31</v>
      </c>
      <c r="H944" s="34">
        <v>123</v>
      </c>
      <c r="I944" s="35">
        <v>37</v>
      </c>
    </row>
    <row r="945" spans="1:9" x14ac:dyDescent="0.25">
      <c r="A945" s="36"/>
      <c r="B945" s="83">
        <v>2018</v>
      </c>
      <c r="C945" s="37" t="s">
        <v>33</v>
      </c>
      <c r="D945" s="39">
        <v>18</v>
      </c>
      <c r="E945" s="40">
        <v>29</v>
      </c>
      <c r="F945" s="40">
        <v>140</v>
      </c>
      <c r="G945" s="40">
        <v>340</v>
      </c>
      <c r="H945" s="40">
        <v>102</v>
      </c>
      <c r="I945" s="41">
        <v>115</v>
      </c>
    </row>
    <row r="946" spans="1:9" x14ac:dyDescent="0.25">
      <c r="A946" s="42"/>
      <c r="B946" s="82">
        <v>2019</v>
      </c>
      <c r="C946" s="44" t="s">
        <v>34</v>
      </c>
      <c r="D946" s="45">
        <v>21</v>
      </c>
      <c r="E946" s="34">
        <v>31</v>
      </c>
      <c r="F946" s="34">
        <v>31</v>
      </c>
      <c r="G946" s="34">
        <v>443</v>
      </c>
      <c r="H946" s="34">
        <v>288</v>
      </c>
      <c r="I946" s="35">
        <v>75</v>
      </c>
    </row>
    <row r="947" spans="1:9" x14ac:dyDescent="0.25">
      <c r="A947" s="36"/>
      <c r="B947" s="83">
        <v>2019</v>
      </c>
      <c r="C947" s="37" t="s">
        <v>35</v>
      </c>
      <c r="D947" s="39">
        <v>14</v>
      </c>
      <c r="E947" s="40">
        <v>31</v>
      </c>
      <c r="F947" s="40">
        <v>22</v>
      </c>
      <c r="G947" s="40">
        <v>35</v>
      </c>
      <c r="H947" s="40">
        <v>145</v>
      </c>
      <c r="I947" s="41">
        <v>133</v>
      </c>
    </row>
    <row r="948" spans="1:9" x14ac:dyDescent="0.25">
      <c r="A948" s="42"/>
      <c r="B948" s="84">
        <v>2019</v>
      </c>
      <c r="C948" s="44" t="s">
        <v>31</v>
      </c>
      <c r="D948" s="45">
        <v>40</v>
      </c>
      <c r="E948" s="34">
        <v>179</v>
      </c>
      <c r="F948" s="34">
        <v>19</v>
      </c>
      <c r="G948" s="34">
        <v>352</v>
      </c>
      <c r="H948" s="34">
        <v>299</v>
      </c>
      <c r="I948" s="35">
        <v>25</v>
      </c>
    </row>
    <row r="949" spans="1:9" x14ac:dyDescent="0.25">
      <c r="A949" s="36"/>
      <c r="B949" s="83">
        <v>2019</v>
      </c>
      <c r="C949" s="37" t="s">
        <v>33</v>
      </c>
      <c r="D949" s="39">
        <v>40</v>
      </c>
      <c r="E949" s="40">
        <v>69</v>
      </c>
      <c r="F949" s="40">
        <v>18</v>
      </c>
      <c r="G949" s="40">
        <v>9</v>
      </c>
      <c r="H949" s="40">
        <v>28</v>
      </c>
      <c r="I949" s="41">
        <v>45</v>
      </c>
    </row>
    <row r="950" spans="1:9" x14ac:dyDescent="0.25">
      <c r="A950" s="42"/>
      <c r="B950" s="82">
        <v>2020</v>
      </c>
      <c r="C950" s="44" t="s">
        <v>34</v>
      </c>
      <c r="D950" s="45">
        <v>9</v>
      </c>
      <c r="E950" s="34">
        <v>40</v>
      </c>
      <c r="F950" s="34">
        <v>18</v>
      </c>
      <c r="G950" s="34">
        <v>21</v>
      </c>
      <c r="H950" s="34">
        <v>111</v>
      </c>
      <c r="I950" s="35">
        <v>113</v>
      </c>
    </row>
    <row r="951" spans="1:9" x14ac:dyDescent="0.25">
      <c r="A951" s="36"/>
      <c r="B951" s="83">
        <v>2020</v>
      </c>
      <c r="C951" s="37" t="s">
        <v>35</v>
      </c>
      <c r="D951" s="39">
        <v>4</v>
      </c>
      <c r="E951" s="40">
        <v>8</v>
      </c>
      <c r="F951" s="40">
        <v>4</v>
      </c>
      <c r="G951" s="40">
        <v>359</v>
      </c>
      <c r="H951" s="40">
        <v>24</v>
      </c>
      <c r="I951" s="41">
        <v>44</v>
      </c>
    </row>
    <row r="952" spans="1:9" x14ac:dyDescent="0.25">
      <c r="A952" s="42"/>
      <c r="B952" s="84">
        <v>2020</v>
      </c>
      <c r="C952" s="44" t="s">
        <v>31</v>
      </c>
      <c r="D952" s="45">
        <v>13</v>
      </c>
      <c r="E952" s="34">
        <v>34</v>
      </c>
      <c r="F952" s="34">
        <v>13</v>
      </c>
      <c r="G952" s="34">
        <v>141</v>
      </c>
      <c r="H952" s="34">
        <v>33</v>
      </c>
      <c r="I952" s="35">
        <v>12</v>
      </c>
    </row>
    <row r="953" spans="1:9" x14ac:dyDescent="0.25">
      <c r="A953" s="36"/>
      <c r="B953" s="83">
        <v>2020</v>
      </c>
      <c r="C953" s="37" t="s">
        <v>33</v>
      </c>
      <c r="D953" s="39">
        <v>6</v>
      </c>
      <c r="E953" s="40">
        <v>25</v>
      </c>
      <c r="F953" s="40">
        <v>4</v>
      </c>
      <c r="G953" s="40">
        <v>208</v>
      </c>
      <c r="H953" s="40">
        <v>98</v>
      </c>
      <c r="I953" s="41">
        <v>27</v>
      </c>
    </row>
    <row r="954" spans="1:9" x14ac:dyDescent="0.25">
      <c r="A954" s="42"/>
      <c r="B954" s="82">
        <v>2021</v>
      </c>
      <c r="C954" s="44" t="s">
        <v>34</v>
      </c>
      <c r="D954" s="45">
        <v>11</v>
      </c>
      <c r="E954" s="34">
        <v>40</v>
      </c>
      <c r="F954" s="34">
        <v>23</v>
      </c>
      <c r="G954" s="34">
        <v>34</v>
      </c>
      <c r="H954" s="34">
        <v>70</v>
      </c>
      <c r="I954" s="35">
        <v>21</v>
      </c>
    </row>
    <row r="955" spans="1:9" x14ac:dyDescent="0.25">
      <c r="A955" s="36"/>
      <c r="B955" s="83">
        <v>2021</v>
      </c>
      <c r="C955" s="37" t="s">
        <v>35</v>
      </c>
      <c r="D955" s="39">
        <v>7</v>
      </c>
      <c r="E955" s="40">
        <v>40</v>
      </c>
      <c r="F955" s="40">
        <v>31</v>
      </c>
      <c r="G955" s="40">
        <v>37</v>
      </c>
      <c r="H955" s="40">
        <v>171</v>
      </c>
      <c r="I955" s="41">
        <v>11</v>
      </c>
    </row>
    <row r="956" spans="1:9" x14ac:dyDescent="0.25">
      <c r="A956" s="42"/>
      <c r="B956" s="84">
        <v>2021</v>
      </c>
      <c r="C956" s="44" t="s">
        <v>31</v>
      </c>
      <c r="D956" s="45">
        <v>9</v>
      </c>
      <c r="E956" s="34">
        <v>23</v>
      </c>
      <c r="F956" s="34">
        <v>10</v>
      </c>
      <c r="G956" s="34">
        <v>11</v>
      </c>
      <c r="H956" s="34">
        <v>72</v>
      </c>
      <c r="I956" s="35">
        <v>65</v>
      </c>
    </row>
    <row r="957" spans="1:9" x14ac:dyDescent="0.25">
      <c r="A957" s="36"/>
      <c r="B957" s="83">
        <v>2021</v>
      </c>
      <c r="C957" s="37" t="s">
        <v>33</v>
      </c>
      <c r="D957" s="39">
        <v>17</v>
      </c>
      <c r="E957" s="40">
        <v>40</v>
      </c>
      <c r="F957" s="40">
        <v>21</v>
      </c>
      <c r="G957" s="40">
        <v>21</v>
      </c>
      <c r="H957" s="40">
        <v>236</v>
      </c>
      <c r="I957" s="41">
        <v>35</v>
      </c>
    </row>
    <row r="958" spans="1:9" x14ac:dyDescent="0.25">
      <c r="A958" s="42"/>
      <c r="B958" s="82">
        <v>2022</v>
      </c>
      <c r="C958" s="44" t="s">
        <v>34</v>
      </c>
      <c r="D958" s="45">
        <v>9</v>
      </c>
      <c r="E958" s="34">
        <v>26</v>
      </c>
      <c r="F958" s="34">
        <v>140</v>
      </c>
      <c r="G958" s="34">
        <v>55</v>
      </c>
      <c r="H958" s="34">
        <v>122</v>
      </c>
      <c r="I958" s="35">
        <v>6</v>
      </c>
    </row>
    <row r="959" spans="1:9" x14ac:dyDescent="0.25">
      <c r="A959" s="36"/>
      <c r="B959" s="83">
        <v>2022</v>
      </c>
      <c r="C959" s="37" t="s">
        <v>35</v>
      </c>
      <c r="D959" s="39">
        <v>3</v>
      </c>
      <c r="E959" s="40">
        <v>37</v>
      </c>
      <c r="F959" s="40">
        <v>142</v>
      </c>
      <c r="G959" s="40">
        <v>201</v>
      </c>
      <c r="H959" s="40">
        <v>354</v>
      </c>
      <c r="I959" s="41">
        <v>103</v>
      </c>
    </row>
    <row r="960" spans="1:9" x14ac:dyDescent="0.25">
      <c r="A960" s="42"/>
      <c r="B960" s="84">
        <v>2022</v>
      </c>
      <c r="C960" s="44" t="s">
        <v>31</v>
      </c>
      <c r="D960" s="45">
        <v>6</v>
      </c>
      <c r="E960" s="34">
        <v>33</v>
      </c>
      <c r="F960" s="34">
        <v>15</v>
      </c>
      <c r="G960" s="34">
        <v>39</v>
      </c>
      <c r="H960" s="34">
        <v>56</v>
      </c>
      <c r="I960" s="35">
        <v>30</v>
      </c>
    </row>
    <row r="961" spans="1:9" x14ac:dyDescent="0.25">
      <c r="A961" s="36"/>
      <c r="B961" s="83">
        <v>2022</v>
      </c>
      <c r="C961" s="37" t="s">
        <v>33</v>
      </c>
      <c r="D961" s="39">
        <v>1</v>
      </c>
      <c r="E961" s="40">
        <v>30</v>
      </c>
      <c r="F961" s="40">
        <v>119</v>
      </c>
      <c r="G961" s="40">
        <v>140</v>
      </c>
      <c r="H961" s="40">
        <v>138</v>
      </c>
      <c r="I961" s="41">
        <v>2</v>
      </c>
    </row>
    <row r="962" spans="1:9" x14ac:dyDescent="0.25">
      <c r="A962" s="42"/>
      <c r="B962" s="82">
        <v>2023</v>
      </c>
      <c r="C962" s="44" t="s">
        <v>34</v>
      </c>
      <c r="D962" s="45">
        <v>2</v>
      </c>
      <c r="E962" s="34">
        <v>22</v>
      </c>
      <c r="F962" s="34">
        <v>10</v>
      </c>
      <c r="G962" s="34">
        <v>245</v>
      </c>
      <c r="H962" s="34">
        <v>79</v>
      </c>
      <c r="I962" s="35">
        <v>9</v>
      </c>
    </row>
    <row r="963" spans="1:9" x14ac:dyDescent="0.25">
      <c r="A963" s="36"/>
      <c r="B963" s="83">
        <v>2023</v>
      </c>
      <c r="C963" s="37" t="s">
        <v>35</v>
      </c>
      <c r="D963" s="39">
        <v>1</v>
      </c>
      <c r="E963" s="40">
        <v>20</v>
      </c>
      <c r="F963" s="40">
        <v>44</v>
      </c>
      <c r="G963" s="40">
        <v>98</v>
      </c>
      <c r="H963" s="40">
        <v>161</v>
      </c>
      <c r="I963" s="41">
        <v>44</v>
      </c>
    </row>
    <row r="964" spans="1:9" x14ac:dyDescent="0.25">
      <c r="A964" s="42"/>
      <c r="B964" s="84">
        <v>2023</v>
      </c>
      <c r="C964" s="44" t="s">
        <v>31</v>
      </c>
      <c r="D964" s="45">
        <v>3</v>
      </c>
      <c r="E964" s="34">
        <v>22</v>
      </c>
      <c r="F964" s="34">
        <v>127</v>
      </c>
      <c r="G964" s="34">
        <v>42</v>
      </c>
      <c r="H964" s="34">
        <v>45</v>
      </c>
      <c r="I964" s="35">
        <v>8</v>
      </c>
    </row>
    <row r="965" spans="1:9" x14ac:dyDescent="0.25">
      <c r="A965" s="36"/>
      <c r="B965" s="83">
        <v>2023</v>
      </c>
      <c r="C965" s="37" t="s">
        <v>33</v>
      </c>
      <c r="D965" s="39">
        <v>2</v>
      </c>
      <c r="E965" s="40">
        <v>20</v>
      </c>
      <c r="F965" s="40">
        <v>19</v>
      </c>
      <c r="G965" s="40">
        <v>16</v>
      </c>
      <c r="H965" s="40">
        <v>80</v>
      </c>
      <c r="I965" s="41">
        <v>3</v>
      </c>
    </row>
    <row r="966" spans="1:9" x14ac:dyDescent="0.25">
      <c r="A966" s="42"/>
      <c r="B966" s="82">
        <v>2024</v>
      </c>
      <c r="C966" s="44" t="s">
        <v>34</v>
      </c>
      <c r="D966" s="45">
        <v>5</v>
      </c>
      <c r="E966" s="34">
        <v>42</v>
      </c>
      <c r="F966" s="34">
        <v>21</v>
      </c>
      <c r="G966" s="34">
        <v>15</v>
      </c>
      <c r="H966" s="34">
        <v>94</v>
      </c>
      <c r="I966" s="35">
        <v>2</v>
      </c>
    </row>
    <row r="967" spans="1:9" x14ac:dyDescent="0.25">
      <c r="A967" s="36"/>
      <c r="B967" s="83">
        <v>2024</v>
      </c>
      <c r="C967" s="37" t="s">
        <v>35</v>
      </c>
      <c r="D967" s="39">
        <v>1</v>
      </c>
      <c r="E967" s="40">
        <v>27</v>
      </c>
      <c r="F967" s="40">
        <v>31</v>
      </c>
      <c r="G967" s="40">
        <v>17</v>
      </c>
      <c r="H967" s="40">
        <v>75</v>
      </c>
      <c r="I967" s="41">
        <v>22</v>
      </c>
    </row>
    <row r="968" spans="1:9" x14ac:dyDescent="0.25">
      <c r="A968" s="42" t="s">
        <v>43</v>
      </c>
      <c r="B968" s="43">
        <v>2007</v>
      </c>
      <c r="C968" s="44" t="s">
        <v>31</v>
      </c>
      <c r="D968" s="45">
        <v>22</v>
      </c>
      <c r="E968" s="34">
        <v>28</v>
      </c>
      <c r="F968" s="34">
        <v>14</v>
      </c>
      <c r="G968" s="34">
        <v>5</v>
      </c>
      <c r="H968" s="34">
        <v>24</v>
      </c>
      <c r="I968" s="35">
        <v>12</v>
      </c>
    </row>
    <row r="969" spans="1:9" x14ac:dyDescent="0.25">
      <c r="A969" s="36" t="s">
        <v>52</v>
      </c>
      <c r="B969" s="83">
        <v>2007</v>
      </c>
      <c r="C969" s="37" t="s">
        <v>33</v>
      </c>
      <c r="D969" s="39">
        <v>165</v>
      </c>
      <c r="E969" s="40">
        <v>6</v>
      </c>
      <c r="F969" s="40">
        <v>13</v>
      </c>
      <c r="G969" s="40">
        <v>7</v>
      </c>
      <c r="H969" s="40">
        <v>153</v>
      </c>
      <c r="I969" s="41">
        <v>21</v>
      </c>
    </row>
    <row r="970" spans="1:9" x14ac:dyDescent="0.25">
      <c r="A970" s="42"/>
      <c r="B970" s="82">
        <v>2008</v>
      </c>
      <c r="C970" s="44" t="s">
        <v>34</v>
      </c>
      <c r="D970" s="45">
        <v>154</v>
      </c>
      <c r="E970" s="34">
        <v>20</v>
      </c>
      <c r="F970" s="34">
        <v>6</v>
      </c>
      <c r="G970" s="34">
        <v>12</v>
      </c>
      <c r="H970" s="34">
        <v>112</v>
      </c>
      <c r="I970" s="35">
        <v>6</v>
      </c>
    </row>
    <row r="971" spans="1:9" x14ac:dyDescent="0.25">
      <c r="A971" s="36"/>
      <c r="B971" s="83">
        <v>2008</v>
      </c>
      <c r="C971" s="37" t="s">
        <v>35</v>
      </c>
      <c r="D971" s="39">
        <v>12</v>
      </c>
      <c r="E971" s="40">
        <v>4</v>
      </c>
      <c r="F971" s="40">
        <v>4</v>
      </c>
      <c r="G971" s="40">
        <v>5</v>
      </c>
      <c r="H971" s="40">
        <v>159</v>
      </c>
      <c r="I971" s="41">
        <v>15</v>
      </c>
    </row>
    <row r="972" spans="1:9" x14ac:dyDescent="0.25">
      <c r="A972" s="42"/>
      <c r="B972" s="84">
        <v>2008</v>
      </c>
      <c r="C972" s="44" t="s">
        <v>31</v>
      </c>
      <c r="D972" s="45">
        <v>66</v>
      </c>
      <c r="E972" s="34">
        <v>6</v>
      </c>
      <c r="F972" s="34">
        <v>24</v>
      </c>
      <c r="G972" s="34">
        <v>4</v>
      </c>
      <c r="H972" s="34">
        <v>85</v>
      </c>
      <c r="I972" s="35">
        <v>10</v>
      </c>
    </row>
    <row r="973" spans="1:9" x14ac:dyDescent="0.25">
      <c r="A973" s="36"/>
      <c r="B973" s="83">
        <v>2008</v>
      </c>
      <c r="C973" s="37" t="s">
        <v>33</v>
      </c>
      <c r="D973" s="39">
        <v>68</v>
      </c>
      <c r="E973" s="40">
        <v>8</v>
      </c>
      <c r="F973" s="40">
        <v>6</v>
      </c>
      <c r="G973" s="40">
        <v>9</v>
      </c>
      <c r="H973" s="40">
        <v>480</v>
      </c>
      <c r="I973" s="41">
        <v>33</v>
      </c>
    </row>
    <row r="974" spans="1:9" x14ac:dyDescent="0.25">
      <c r="A974" s="42"/>
      <c r="B974" s="82">
        <v>2009</v>
      </c>
      <c r="C974" s="44" t="s">
        <v>34</v>
      </c>
      <c r="D974" s="45">
        <v>14</v>
      </c>
      <c r="E974" s="34">
        <v>12</v>
      </c>
      <c r="F974" s="34">
        <v>10</v>
      </c>
      <c r="G974" s="34">
        <v>12</v>
      </c>
      <c r="H974" s="34">
        <v>85</v>
      </c>
      <c r="I974" s="35">
        <v>2</v>
      </c>
    </row>
    <row r="975" spans="1:9" x14ac:dyDescent="0.25">
      <c r="A975" s="36"/>
      <c r="B975" s="83">
        <v>2009</v>
      </c>
      <c r="C975" s="37" t="s">
        <v>35</v>
      </c>
      <c r="D975" s="39">
        <v>23</v>
      </c>
      <c r="E975" s="40">
        <v>14</v>
      </c>
      <c r="F975" s="40">
        <v>12</v>
      </c>
      <c r="G975" s="40">
        <v>10</v>
      </c>
      <c r="H975" s="40">
        <v>103</v>
      </c>
      <c r="I975" s="41">
        <v>33</v>
      </c>
    </row>
    <row r="976" spans="1:9" x14ac:dyDescent="0.25">
      <c r="A976" s="42"/>
      <c r="B976" s="84">
        <v>2009</v>
      </c>
      <c r="C976" s="44" t="s">
        <v>31</v>
      </c>
      <c r="D976" s="45">
        <v>31</v>
      </c>
      <c r="E976" s="34">
        <v>33</v>
      </c>
      <c r="F976" s="34">
        <v>33</v>
      </c>
      <c r="G976" s="34">
        <v>18</v>
      </c>
      <c r="H976" s="34">
        <v>146</v>
      </c>
      <c r="I976" s="35">
        <v>15</v>
      </c>
    </row>
    <row r="977" spans="1:9" x14ac:dyDescent="0.25">
      <c r="A977" s="36"/>
      <c r="B977" s="83">
        <v>2009</v>
      </c>
      <c r="C977" s="37" t="s">
        <v>33</v>
      </c>
      <c r="D977" s="39">
        <v>30</v>
      </c>
      <c r="E977" s="40">
        <v>28</v>
      </c>
      <c r="F977" s="40">
        <v>26</v>
      </c>
      <c r="G977" s="40">
        <v>24</v>
      </c>
      <c r="H977" s="40">
        <v>107</v>
      </c>
      <c r="I977" s="41">
        <v>6</v>
      </c>
    </row>
    <row r="978" spans="1:9" x14ac:dyDescent="0.25">
      <c r="A978" s="42"/>
      <c r="B978" s="82">
        <v>2010</v>
      </c>
      <c r="C978" s="44" t="s">
        <v>34</v>
      </c>
      <c r="D978" s="45">
        <v>49</v>
      </c>
      <c r="E978" s="34">
        <v>23</v>
      </c>
      <c r="F978" s="34">
        <v>15</v>
      </c>
      <c r="G978" s="34">
        <v>5</v>
      </c>
      <c r="H978" s="34">
        <v>184</v>
      </c>
      <c r="I978" s="35">
        <v>46</v>
      </c>
    </row>
    <row r="979" spans="1:9" x14ac:dyDescent="0.25">
      <c r="A979" s="36"/>
      <c r="B979" s="83">
        <v>2010</v>
      </c>
      <c r="C979" s="37" t="s">
        <v>35</v>
      </c>
      <c r="D979" s="39">
        <v>20</v>
      </c>
      <c r="E979" s="40">
        <v>17</v>
      </c>
      <c r="F979" s="40">
        <v>12</v>
      </c>
      <c r="G979" s="40">
        <v>29</v>
      </c>
      <c r="H979" s="40">
        <v>153</v>
      </c>
      <c r="I979" s="41">
        <v>68</v>
      </c>
    </row>
    <row r="980" spans="1:9" x14ac:dyDescent="0.25">
      <c r="A980" s="42"/>
      <c r="B980" s="84">
        <v>2010</v>
      </c>
      <c r="C980" s="44" t="s">
        <v>31</v>
      </c>
      <c r="D980" s="45">
        <v>28</v>
      </c>
      <c r="E980" s="34">
        <v>22</v>
      </c>
      <c r="F980" s="34">
        <v>17</v>
      </c>
      <c r="G980" s="34">
        <v>24</v>
      </c>
      <c r="H980" s="34">
        <v>74</v>
      </c>
      <c r="I980" s="35">
        <v>10</v>
      </c>
    </row>
    <row r="981" spans="1:9" x14ac:dyDescent="0.25">
      <c r="A981" s="36"/>
      <c r="B981" s="83">
        <v>2010</v>
      </c>
      <c r="C981" s="37" t="s">
        <v>33</v>
      </c>
      <c r="D981" s="39">
        <v>33</v>
      </c>
      <c r="E981" s="40">
        <v>24</v>
      </c>
      <c r="F981" s="40">
        <v>25</v>
      </c>
      <c r="G981" s="40">
        <v>8</v>
      </c>
      <c r="H981" s="40">
        <v>176</v>
      </c>
      <c r="I981" s="41">
        <v>25</v>
      </c>
    </row>
    <row r="982" spans="1:9" x14ac:dyDescent="0.25">
      <c r="A982" s="42"/>
      <c r="B982" s="82">
        <v>2011</v>
      </c>
      <c r="C982" s="44" t="s">
        <v>34</v>
      </c>
      <c r="D982" s="45">
        <v>15</v>
      </c>
      <c r="E982" s="34">
        <v>30</v>
      </c>
      <c r="F982" s="34">
        <v>29</v>
      </c>
      <c r="G982" s="34">
        <v>16</v>
      </c>
      <c r="H982" s="34">
        <v>90</v>
      </c>
      <c r="I982" s="35">
        <v>7</v>
      </c>
    </row>
    <row r="983" spans="1:9" x14ac:dyDescent="0.25">
      <c r="A983" s="36"/>
      <c r="B983" s="83">
        <v>2011</v>
      </c>
      <c r="C983" s="37" t="s">
        <v>35</v>
      </c>
      <c r="D983" s="39">
        <v>50</v>
      </c>
      <c r="E983" s="40">
        <v>59</v>
      </c>
      <c r="F983" s="40">
        <v>42</v>
      </c>
      <c r="G983" s="40">
        <v>11</v>
      </c>
      <c r="H983" s="40">
        <v>123</v>
      </c>
      <c r="I983" s="41">
        <v>6</v>
      </c>
    </row>
    <row r="984" spans="1:9" x14ac:dyDescent="0.25">
      <c r="A984" s="42"/>
      <c r="B984" s="84">
        <v>2011</v>
      </c>
      <c r="C984" s="44" t="s">
        <v>31</v>
      </c>
      <c r="D984" s="45">
        <v>19</v>
      </c>
      <c r="E984" s="34">
        <v>25</v>
      </c>
      <c r="F984" s="34">
        <v>60</v>
      </c>
      <c r="G984" s="34">
        <v>31</v>
      </c>
      <c r="H984" s="34">
        <v>83</v>
      </c>
      <c r="I984" s="35">
        <v>5</v>
      </c>
    </row>
    <row r="985" spans="1:9" x14ac:dyDescent="0.25">
      <c r="A985" s="36"/>
      <c r="B985" s="83">
        <v>2011</v>
      </c>
      <c r="C985" s="37" t="s">
        <v>33</v>
      </c>
      <c r="D985" s="39">
        <v>40</v>
      </c>
      <c r="E985" s="40">
        <v>19</v>
      </c>
      <c r="F985" s="40">
        <v>22</v>
      </c>
      <c r="G985" s="40">
        <v>15</v>
      </c>
      <c r="H985" s="40">
        <v>256</v>
      </c>
      <c r="I985" s="41">
        <v>9</v>
      </c>
    </row>
    <row r="986" spans="1:9" x14ac:dyDescent="0.25">
      <c r="A986" s="42"/>
      <c r="B986" s="82">
        <v>2012</v>
      </c>
      <c r="C986" s="44" t="s">
        <v>34</v>
      </c>
      <c r="D986" s="45">
        <v>36</v>
      </c>
      <c r="E986" s="34">
        <v>33</v>
      </c>
      <c r="F986" s="34">
        <v>13</v>
      </c>
      <c r="G986" s="34">
        <v>43</v>
      </c>
      <c r="H986" s="34">
        <v>129</v>
      </c>
      <c r="I986" s="35">
        <v>109</v>
      </c>
    </row>
    <row r="987" spans="1:9" x14ac:dyDescent="0.25">
      <c r="A987" s="36"/>
      <c r="B987" s="83">
        <v>2012</v>
      </c>
      <c r="C987" s="37" t="s">
        <v>35</v>
      </c>
      <c r="D987" s="39">
        <v>56</v>
      </c>
      <c r="E987" s="40">
        <v>24</v>
      </c>
      <c r="F987" s="40">
        <v>38</v>
      </c>
      <c r="G987" s="40">
        <v>20</v>
      </c>
      <c r="H987" s="40">
        <v>172</v>
      </c>
      <c r="I987" s="41">
        <v>10</v>
      </c>
    </row>
    <row r="988" spans="1:9" x14ac:dyDescent="0.25">
      <c r="A988" s="42"/>
      <c r="B988" s="84">
        <v>2012</v>
      </c>
      <c r="C988" s="44" t="s">
        <v>31</v>
      </c>
      <c r="D988" s="45">
        <v>92</v>
      </c>
      <c r="E988" s="34">
        <v>50</v>
      </c>
      <c r="F988" s="34">
        <v>76</v>
      </c>
      <c r="G988" s="34">
        <v>109</v>
      </c>
      <c r="H988" s="34">
        <v>114</v>
      </c>
      <c r="I988" s="35">
        <v>21</v>
      </c>
    </row>
    <row r="989" spans="1:9" x14ac:dyDescent="0.25">
      <c r="A989" s="36"/>
      <c r="B989" s="83">
        <v>2012</v>
      </c>
      <c r="C989" s="37" t="s">
        <v>33</v>
      </c>
      <c r="D989" s="39">
        <v>96</v>
      </c>
      <c r="E989" s="40">
        <v>69</v>
      </c>
      <c r="F989" s="40">
        <v>56</v>
      </c>
      <c r="G989" s="40">
        <v>50</v>
      </c>
      <c r="H989" s="40">
        <v>130</v>
      </c>
      <c r="I989" s="41">
        <v>10</v>
      </c>
    </row>
    <row r="990" spans="1:9" x14ac:dyDescent="0.25">
      <c r="A990" s="42"/>
      <c r="B990" s="82">
        <v>2013</v>
      </c>
      <c r="C990" s="44" t="s">
        <v>34</v>
      </c>
      <c r="D990" s="45">
        <v>141</v>
      </c>
      <c r="E990" s="34">
        <v>59</v>
      </c>
      <c r="F990" s="34">
        <v>28</v>
      </c>
      <c r="G990" s="34">
        <v>86</v>
      </c>
      <c r="H990" s="34">
        <v>219</v>
      </c>
      <c r="I990" s="35">
        <v>23</v>
      </c>
    </row>
    <row r="991" spans="1:9" x14ac:dyDescent="0.25">
      <c r="A991" s="36"/>
      <c r="B991" s="83">
        <v>2013</v>
      </c>
      <c r="C991" s="37" t="s">
        <v>35</v>
      </c>
      <c r="D991" s="39">
        <v>242</v>
      </c>
      <c r="E991" s="40">
        <v>464</v>
      </c>
      <c r="F991" s="40">
        <v>85</v>
      </c>
      <c r="G991" s="40">
        <v>92</v>
      </c>
      <c r="H991" s="40">
        <v>151</v>
      </c>
      <c r="I991" s="41">
        <v>17</v>
      </c>
    </row>
    <row r="992" spans="1:9" x14ac:dyDescent="0.25">
      <c r="A992" s="42"/>
      <c r="B992" s="84">
        <v>2013</v>
      </c>
      <c r="C992" s="44" t="s">
        <v>31</v>
      </c>
      <c r="D992" s="45">
        <v>70</v>
      </c>
      <c r="E992" s="34">
        <v>415</v>
      </c>
      <c r="F992" s="34">
        <v>52</v>
      </c>
      <c r="G992" s="34">
        <v>106</v>
      </c>
      <c r="H992" s="34">
        <v>244</v>
      </c>
      <c r="I992" s="35">
        <v>22</v>
      </c>
    </row>
    <row r="993" spans="1:9" x14ac:dyDescent="0.25">
      <c r="A993" s="36"/>
      <c r="B993" s="83">
        <v>2013</v>
      </c>
      <c r="C993" s="37" t="s">
        <v>33</v>
      </c>
      <c r="D993" s="39">
        <v>61</v>
      </c>
      <c r="E993" s="40">
        <v>616</v>
      </c>
      <c r="F993" s="40">
        <v>52</v>
      </c>
      <c r="G993" s="40">
        <v>99</v>
      </c>
      <c r="H993" s="40">
        <v>151</v>
      </c>
      <c r="I993" s="41">
        <v>23</v>
      </c>
    </row>
    <row r="994" spans="1:9" x14ac:dyDescent="0.25">
      <c r="A994" s="42"/>
      <c r="B994" s="82">
        <v>2014</v>
      </c>
      <c r="C994" s="44" t="s">
        <v>34</v>
      </c>
      <c r="D994" s="45">
        <v>74</v>
      </c>
      <c r="E994" s="34">
        <v>388</v>
      </c>
      <c r="F994" s="34">
        <v>68</v>
      </c>
      <c r="G994" s="34">
        <v>30</v>
      </c>
      <c r="H994" s="34">
        <v>171</v>
      </c>
      <c r="I994" s="35">
        <v>53</v>
      </c>
    </row>
    <row r="995" spans="1:9" x14ac:dyDescent="0.25">
      <c r="A995" s="36"/>
      <c r="B995" s="83">
        <v>2014</v>
      </c>
      <c r="C995" s="37" t="s">
        <v>35</v>
      </c>
      <c r="D995" s="39">
        <v>165</v>
      </c>
      <c r="E995" s="40">
        <v>76</v>
      </c>
      <c r="F995" s="40">
        <v>58</v>
      </c>
      <c r="G995" s="40">
        <v>39</v>
      </c>
      <c r="H995" s="40">
        <v>108</v>
      </c>
      <c r="I995" s="41">
        <v>90</v>
      </c>
    </row>
    <row r="996" spans="1:9" x14ac:dyDescent="0.25">
      <c r="A996" s="42"/>
      <c r="B996" s="84">
        <v>2014</v>
      </c>
      <c r="C996" s="44" t="s">
        <v>31</v>
      </c>
      <c r="D996" s="45">
        <v>54</v>
      </c>
      <c r="E996" s="34">
        <v>68</v>
      </c>
      <c r="F996" s="34">
        <v>49</v>
      </c>
      <c r="G996" s="34">
        <v>35</v>
      </c>
      <c r="H996" s="34">
        <v>137</v>
      </c>
      <c r="I996" s="35">
        <v>50</v>
      </c>
    </row>
    <row r="997" spans="1:9" x14ac:dyDescent="0.25">
      <c r="A997" s="36"/>
      <c r="B997" s="83">
        <v>2014</v>
      </c>
      <c r="C997" s="37" t="s">
        <v>33</v>
      </c>
      <c r="D997" s="39">
        <v>332</v>
      </c>
      <c r="E997" s="40">
        <v>67</v>
      </c>
      <c r="F997" s="40">
        <v>79</v>
      </c>
      <c r="G997" s="40">
        <v>42</v>
      </c>
      <c r="H997" s="40">
        <v>218</v>
      </c>
      <c r="I997" s="41">
        <v>69</v>
      </c>
    </row>
    <row r="998" spans="1:9" x14ac:dyDescent="0.25">
      <c r="A998" s="42"/>
      <c r="B998" s="82">
        <v>2015</v>
      </c>
      <c r="C998" s="44" t="s">
        <v>34</v>
      </c>
      <c r="D998" s="45">
        <v>90</v>
      </c>
      <c r="E998" s="34">
        <v>136</v>
      </c>
      <c r="F998" s="34">
        <v>51</v>
      </c>
      <c r="G998" s="34">
        <v>48</v>
      </c>
      <c r="H998" s="34">
        <v>176</v>
      </c>
      <c r="I998" s="35">
        <v>58</v>
      </c>
    </row>
    <row r="999" spans="1:9" x14ac:dyDescent="0.25">
      <c r="A999" s="36"/>
      <c r="B999" s="83">
        <v>2015</v>
      </c>
      <c r="C999" s="37" t="s">
        <v>35</v>
      </c>
      <c r="D999" s="39">
        <v>50</v>
      </c>
      <c r="E999" s="40">
        <v>710</v>
      </c>
      <c r="F999" s="40">
        <v>59</v>
      </c>
      <c r="G999" s="40">
        <v>135</v>
      </c>
      <c r="H999" s="40">
        <v>213</v>
      </c>
      <c r="I999" s="41">
        <v>50</v>
      </c>
    </row>
    <row r="1000" spans="1:9" x14ac:dyDescent="0.25">
      <c r="A1000" s="42"/>
      <c r="B1000" s="84">
        <v>2015</v>
      </c>
      <c r="C1000" s="44" t="s">
        <v>31</v>
      </c>
      <c r="D1000" s="45">
        <v>61</v>
      </c>
      <c r="E1000" s="34">
        <v>494</v>
      </c>
      <c r="F1000" s="34">
        <v>88</v>
      </c>
      <c r="G1000" s="34">
        <v>134</v>
      </c>
      <c r="H1000" s="34">
        <v>154</v>
      </c>
      <c r="I1000" s="35">
        <v>115</v>
      </c>
    </row>
    <row r="1001" spans="1:9" x14ac:dyDescent="0.25">
      <c r="A1001" s="36"/>
      <c r="B1001" s="83">
        <v>2015</v>
      </c>
      <c r="C1001" s="37" t="s">
        <v>33</v>
      </c>
      <c r="D1001" s="39">
        <v>8</v>
      </c>
      <c r="E1001" s="40">
        <v>573</v>
      </c>
      <c r="F1001" s="40">
        <v>101</v>
      </c>
      <c r="G1001" s="40">
        <v>80</v>
      </c>
      <c r="H1001" s="40">
        <v>150</v>
      </c>
      <c r="I1001" s="41">
        <v>67</v>
      </c>
    </row>
    <row r="1002" spans="1:9" x14ac:dyDescent="0.25">
      <c r="A1002" s="42"/>
      <c r="B1002" s="82">
        <v>2016</v>
      </c>
      <c r="C1002" s="44" t="s">
        <v>34</v>
      </c>
      <c r="D1002" s="45">
        <v>48</v>
      </c>
      <c r="E1002" s="34">
        <v>409</v>
      </c>
      <c r="F1002" s="34">
        <v>58</v>
      </c>
      <c r="G1002" s="34">
        <v>52</v>
      </c>
      <c r="H1002" s="34">
        <v>264</v>
      </c>
      <c r="I1002" s="35">
        <v>118</v>
      </c>
    </row>
    <row r="1003" spans="1:9" x14ac:dyDescent="0.25">
      <c r="A1003" s="36"/>
      <c r="B1003" s="83">
        <v>2016</v>
      </c>
      <c r="C1003" s="37" t="s">
        <v>35</v>
      </c>
      <c r="D1003" s="39">
        <v>17</v>
      </c>
      <c r="E1003" s="40">
        <v>443</v>
      </c>
      <c r="F1003" s="40">
        <v>83</v>
      </c>
      <c r="G1003" s="40">
        <v>245</v>
      </c>
      <c r="H1003" s="40">
        <v>149</v>
      </c>
      <c r="I1003" s="41">
        <v>63</v>
      </c>
    </row>
    <row r="1004" spans="1:9" x14ac:dyDescent="0.25">
      <c r="A1004" s="42"/>
      <c r="B1004" s="84">
        <v>2016</v>
      </c>
      <c r="C1004" s="44" t="s">
        <v>31</v>
      </c>
      <c r="D1004" s="45">
        <v>12</v>
      </c>
      <c r="E1004" s="34">
        <v>199</v>
      </c>
      <c r="F1004" s="34">
        <v>108</v>
      </c>
      <c r="G1004" s="34">
        <v>94</v>
      </c>
      <c r="H1004" s="34">
        <v>445</v>
      </c>
      <c r="I1004" s="35">
        <v>32</v>
      </c>
    </row>
    <row r="1005" spans="1:9" x14ac:dyDescent="0.25">
      <c r="A1005" s="36"/>
      <c r="B1005" s="83">
        <v>2016</v>
      </c>
      <c r="C1005" s="37" t="s">
        <v>33</v>
      </c>
      <c r="D1005" s="39">
        <v>23</v>
      </c>
      <c r="E1005" s="40">
        <v>53</v>
      </c>
      <c r="F1005" s="40">
        <v>68</v>
      </c>
      <c r="G1005" s="40">
        <v>72</v>
      </c>
      <c r="H1005" s="40">
        <v>285</v>
      </c>
      <c r="I1005" s="41">
        <v>50</v>
      </c>
    </row>
    <row r="1006" spans="1:9" x14ac:dyDescent="0.25">
      <c r="A1006" s="42"/>
      <c r="B1006" s="82">
        <v>2017</v>
      </c>
      <c r="C1006" s="44" t="s">
        <v>34</v>
      </c>
      <c r="D1006" s="45">
        <v>5</v>
      </c>
      <c r="E1006" s="34">
        <v>53</v>
      </c>
      <c r="F1006" s="34">
        <v>209</v>
      </c>
      <c r="G1006" s="34">
        <v>108</v>
      </c>
      <c r="H1006" s="34">
        <v>132</v>
      </c>
      <c r="I1006" s="35">
        <v>41</v>
      </c>
    </row>
    <row r="1007" spans="1:9" x14ac:dyDescent="0.25">
      <c r="A1007" s="36"/>
      <c r="B1007" s="83">
        <v>2017</v>
      </c>
      <c r="C1007" s="37" t="s">
        <v>35</v>
      </c>
      <c r="D1007" s="39">
        <v>7</v>
      </c>
      <c r="E1007" s="40">
        <v>41</v>
      </c>
      <c r="F1007" s="40">
        <v>131</v>
      </c>
      <c r="G1007" s="40">
        <v>93</v>
      </c>
      <c r="H1007" s="40">
        <v>342</v>
      </c>
      <c r="I1007" s="41">
        <v>60</v>
      </c>
    </row>
    <row r="1008" spans="1:9" x14ac:dyDescent="0.25">
      <c r="A1008" s="42"/>
      <c r="B1008" s="84">
        <v>2017</v>
      </c>
      <c r="C1008" s="44" t="s">
        <v>31</v>
      </c>
      <c r="D1008" s="45">
        <v>3</v>
      </c>
      <c r="E1008" s="34">
        <v>72</v>
      </c>
      <c r="F1008" s="34">
        <v>65</v>
      </c>
      <c r="G1008" s="34">
        <v>82</v>
      </c>
      <c r="H1008" s="34">
        <v>137</v>
      </c>
      <c r="I1008" s="35">
        <v>62</v>
      </c>
    </row>
    <row r="1009" spans="1:9" x14ac:dyDescent="0.25">
      <c r="A1009" s="36"/>
      <c r="B1009" s="83">
        <v>2017</v>
      </c>
      <c r="C1009" s="37" t="s">
        <v>33</v>
      </c>
      <c r="D1009" s="39">
        <v>4</v>
      </c>
      <c r="E1009" s="40">
        <v>28</v>
      </c>
      <c r="F1009" s="40">
        <v>149</v>
      </c>
      <c r="G1009" s="40">
        <v>67</v>
      </c>
      <c r="H1009" s="40">
        <v>154</v>
      </c>
      <c r="I1009" s="41">
        <v>135</v>
      </c>
    </row>
    <row r="1010" spans="1:9" x14ac:dyDescent="0.25">
      <c r="A1010" s="42"/>
      <c r="B1010" s="82">
        <v>2018</v>
      </c>
      <c r="C1010" s="44" t="s">
        <v>34</v>
      </c>
      <c r="D1010" s="45">
        <v>2</v>
      </c>
      <c r="E1010" s="34">
        <v>35</v>
      </c>
      <c r="F1010" s="34">
        <v>49</v>
      </c>
      <c r="G1010" s="34">
        <v>59</v>
      </c>
      <c r="H1010" s="34">
        <v>142</v>
      </c>
      <c r="I1010" s="35">
        <v>48</v>
      </c>
    </row>
    <row r="1011" spans="1:9" x14ac:dyDescent="0.25">
      <c r="A1011" s="36"/>
      <c r="B1011" s="83">
        <v>2018</v>
      </c>
      <c r="C1011" s="37" t="s">
        <v>35</v>
      </c>
      <c r="D1011" s="39">
        <v>2</v>
      </c>
      <c r="E1011" s="40">
        <v>28</v>
      </c>
      <c r="F1011" s="40">
        <v>40</v>
      </c>
      <c r="G1011" s="40">
        <v>49</v>
      </c>
      <c r="H1011" s="40">
        <v>272</v>
      </c>
      <c r="I1011" s="41">
        <v>25</v>
      </c>
    </row>
    <row r="1012" spans="1:9" x14ac:dyDescent="0.25">
      <c r="A1012" s="42"/>
      <c r="B1012" s="84">
        <v>2018</v>
      </c>
      <c r="C1012" s="44" t="s">
        <v>31</v>
      </c>
      <c r="D1012" s="45">
        <v>1</v>
      </c>
      <c r="E1012" s="34">
        <v>18</v>
      </c>
      <c r="F1012" s="34">
        <v>145</v>
      </c>
      <c r="G1012" s="34">
        <v>152</v>
      </c>
      <c r="H1012" s="34">
        <v>74</v>
      </c>
      <c r="I1012" s="35">
        <v>33</v>
      </c>
    </row>
    <row r="1013" spans="1:9" x14ac:dyDescent="0.25">
      <c r="A1013" s="36"/>
      <c r="B1013" s="83">
        <v>2018</v>
      </c>
      <c r="C1013" s="37" t="s">
        <v>33</v>
      </c>
      <c r="D1013" s="39">
        <v>4</v>
      </c>
      <c r="E1013" s="40">
        <v>11</v>
      </c>
      <c r="F1013" s="40">
        <v>92</v>
      </c>
      <c r="G1013" s="40">
        <v>177</v>
      </c>
      <c r="H1013" s="40">
        <v>295</v>
      </c>
      <c r="I1013" s="41">
        <v>72</v>
      </c>
    </row>
    <row r="1014" spans="1:9" x14ac:dyDescent="0.25">
      <c r="A1014" s="42"/>
      <c r="B1014" s="82">
        <v>2019</v>
      </c>
      <c r="C1014" s="44" t="s">
        <v>34</v>
      </c>
      <c r="D1014" s="45">
        <v>4</v>
      </c>
      <c r="E1014" s="34">
        <v>38</v>
      </c>
      <c r="F1014" s="34">
        <v>285</v>
      </c>
      <c r="G1014" s="34">
        <v>127</v>
      </c>
      <c r="H1014" s="34">
        <v>197</v>
      </c>
      <c r="I1014" s="35">
        <v>6</v>
      </c>
    </row>
    <row r="1015" spans="1:9" x14ac:dyDescent="0.25">
      <c r="A1015" s="36"/>
      <c r="B1015" s="83">
        <v>2019</v>
      </c>
      <c r="C1015" s="37" t="s">
        <v>35</v>
      </c>
      <c r="D1015" s="39">
        <v>4</v>
      </c>
      <c r="E1015" s="40">
        <v>19</v>
      </c>
      <c r="F1015" s="40">
        <v>54</v>
      </c>
      <c r="G1015" s="40">
        <v>133</v>
      </c>
      <c r="H1015" s="40">
        <v>246</v>
      </c>
      <c r="I1015" s="41">
        <v>18</v>
      </c>
    </row>
    <row r="1016" spans="1:9" x14ac:dyDescent="0.25">
      <c r="A1016" s="42"/>
      <c r="B1016" s="84">
        <v>2019</v>
      </c>
      <c r="C1016" s="44" t="s">
        <v>31</v>
      </c>
      <c r="D1016" s="45">
        <v>6</v>
      </c>
      <c r="E1016" s="34">
        <v>57</v>
      </c>
      <c r="F1016" s="34">
        <v>99</v>
      </c>
      <c r="G1016" s="34">
        <v>56</v>
      </c>
      <c r="H1016" s="34">
        <v>75</v>
      </c>
      <c r="I1016" s="35">
        <v>36</v>
      </c>
    </row>
    <row r="1017" spans="1:9" x14ac:dyDescent="0.25">
      <c r="A1017" s="36"/>
      <c r="B1017" s="83">
        <v>2019</v>
      </c>
      <c r="C1017" s="37" t="s">
        <v>33</v>
      </c>
      <c r="D1017" s="39">
        <v>6</v>
      </c>
      <c r="E1017" s="40">
        <v>45</v>
      </c>
      <c r="F1017" s="40">
        <v>416</v>
      </c>
      <c r="G1017" s="40">
        <v>33</v>
      </c>
      <c r="H1017" s="40">
        <v>199</v>
      </c>
      <c r="I1017" s="41">
        <v>36</v>
      </c>
    </row>
    <row r="1018" spans="1:9" x14ac:dyDescent="0.25">
      <c r="A1018" s="42"/>
      <c r="B1018" s="82">
        <v>2020</v>
      </c>
      <c r="C1018" s="44" t="s">
        <v>34</v>
      </c>
      <c r="D1018" s="45">
        <v>3</v>
      </c>
      <c r="E1018" s="34">
        <v>31</v>
      </c>
      <c r="F1018" s="34">
        <v>337</v>
      </c>
      <c r="G1018" s="34">
        <v>11</v>
      </c>
      <c r="H1018" s="34">
        <v>84</v>
      </c>
      <c r="I1018" s="35">
        <v>14</v>
      </c>
    </row>
    <row r="1019" spans="1:9" x14ac:dyDescent="0.25">
      <c r="A1019" s="36"/>
      <c r="B1019" s="83">
        <v>2020</v>
      </c>
      <c r="C1019" s="37" t="s">
        <v>35</v>
      </c>
      <c r="D1019" s="39">
        <v>11</v>
      </c>
      <c r="E1019" s="40">
        <v>35</v>
      </c>
      <c r="F1019" s="40">
        <v>17</v>
      </c>
      <c r="G1019" s="40">
        <v>14</v>
      </c>
      <c r="H1019" s="40">
        <v>92</v>
      </c>
      <c r="I1019" s="41">
        <v>13</v>
      </c>
    </row>
    <row r="1020" spans="1:9" x14ac:dyDescent="0.25">
      <c r="A1020" s="42"/>
      <c r="B1020" s="84">
        <v>2020</v>
      </c>
      <c r="C1020" s="44" t="s">
        <v>31</v>
      </c>
      <c r="D1020" s="45">
        <v>3</v>
      </c>
      <c r="E1020" s="34">
        <v>132</v>
      </c>
      <c r="F1020" s="34">
        <v>119</v>
      </c>
      <c r="G1020" s="34">
        <v>72</v>
      </c>
      <c r="H1020" s="34">
        <v>220</v>
      </c>
      <c r="I1020" s="35">
        <v>14</v>
      </c>
    </row>
    <row r="1021" spans="1:9" x14ac:dyDescent="0.25">
      <c r="A1021" s="36"/>
      <c r="B1021" s="83">
        <v>2020</v>
      </c>
      <c r="C1021" s="37" t="s">
        <v>33</v>
      </c>
      <c r="D1021" s="39">
        <v>22</v>
      </c>
      <c r="E1021" s="40">
        <v>79</v>
      </c>
      <c r="F1021" s="40">
        <v>121</v>
      </c>
      <c r="G1021" s="40">
        <v>115</v>
      </c>
      <c r="H1021" s="40">
        <v>123</v>
      </c>
      <c r="I1021" s="41">
        <v>31</v>
      </c>
    </row>
    <row r="1022" spans="1:9" x14ac:dyDescent="0.25">
      <c r="A1022" s="42"/>
      <c r="B1022" s="82">
        <v>2021</v>
      </c>
      <c r="C1022" s="44" t="s">
        <v>34</v>
      </c>
      <c r="D1022" s="45">
        <v>33</v>
      </c>
      <c r="E1022" s="34">
        <v>89</v>
      </c>
      <c r="F1022" s="34">
        <v>22</v>
      </c>
      <c r="G1022" s="34">
        <v>30</v>
      </c>
      <c r="H1022" s="34">
        <v>211</v>
      </c>
      <c r="I1022" s="35">
        <v>24</v>
      </c>
    </row>
    <row r="1023" spans="1:9" x14ac:dyDescent="0.25">
      <c r="A1023" s="36"/>
      <c r="B1023" s="83">
        <v>2021</v>
      </c>
      <c r="C1023" s="37" t="s">
        <v>35</v>
      </c>
      <c r="D1023" s="39">
        <v>3</v>
      </c>
      <c r="E1023" s="40">
        <v>85</v>
      </c>
      <c r="F1023" s="40">
        <v>32</v>
      </c>
      <c r="G1023" s="40">
        <v>26</v>
      </c>
      <c r="H1023" s="40">
        <v>151</v>
      </c>
      <c r="I1023" s="41">
        <v>57</v>
      </c>
    </row>
    <row r="1024" spans="1:9" x14ac:dyDescent="0.25">
      <c r="A1024" s="42"/>
      <c r="B1024" s="84">
        <v>2021</v>
      </c>
      <c r="C1024" s="44" t="s">
        <v>31</v>
      </c>
      <c r="D1024" s="45">
        <v>11</v>
      </c>
      <c r="E1024" s="34">
        <v>67</v>
      </c>
      <c r="F1024" s="34">
        <v>52</v>
      </c>
      <c r="G1024" s="34">
        <v>105</v>
      </c>
      <c r="H1024" s="34">
        <v>155</v>
      </c>
      <c r="I1024" s="35">
        <v>38</v>
      </c>
    </row>
    <row r="1025" spans="1:9" x14ac:dyDescent="0.25">
      <c r="A1025" s="36"/>
      <c r="B1025" s="83">
        <v>2021</v>
      </c>
      <c r="C1025" s="37" t="s">
        <v>33</v>
      </c>
      <c r="D1025" s="39" t="s">
        <v>144</v>
      </c>
      <c r="E1025" s="40">
        <v>41</v>
      </c>
      <c r="F1025" s="40">
        <v>90</v>
      </c>
      <c r="G1025" s="40">
        <v>40</v>
      </c>
      <c r="H1025" s="40">
        <v>206</v>
      </c>
      <c r="I1025" s="41">
        <v>38</v>
      </c>
    </row>
    <row r="1026" spans="1:9" x14ac:dyDescent="0.25">
      <c r="A1026" s="42"/>
      <c r="B1026" s="82">
        <v>2022</v>
      </c>
      <c r="C1026" s="44" t="s">
        <v>34</v>
      </c>
      <c r="D1026" s="45">
        <v>1</v>
      </c>
      <c r="E1026" s="34">
        <v>41</v>
      </c>
      <c r="F1026" s="34">
        <v>103</v>
      </c>
      <c r="G1026" s="34">
        <v>386</v>
      </c>
      <c r="H1026" s="34">
        <v>110</v>
      </c>
      <c r="I1026" s="35">
        <v>41</v>
      </c>
    </row>
    <row r="1027" spans="1:9" x14ac:dyDescent="0.25">
      <c r="A1027" s="36"/>
      <c r="B1027" s="83">
        <v>2022</v>
      </c>
      <c r="C1027" s="37" t="s">
        <v>35</v>
      </c>
      <c r="D1027" s="39" t="s">
        <v>144</v>
      </c>
      <c r="E1027" s="40">
        <v>67</v>
      </c>
      <c r="F1027" s="40">
        <v>157</v>
      </c>
      <c r="G1027" s="40">
        <v>236</v>
      </c>
      <c r="H1027" s="40">
        <v>253</v>
      </c>
      <c r="I1027" s="41">
        <v>70</v>
      </c>
    </row>
    <row r="1028" spans="1:9" x14ac:dyDescent="0.25">
      <c r="A1028" s="42"/>
      <c r="B1028" s="84">
        <v>2022</v>
      </c>
      <c r="C1028" s="44" t="s">
        <v>31</v>
      </c>
      <c r="D1028" s="45">
        <v>3</v>
      </c>
      <c r="E1028" s="34">
        <v>123</v>
      </c>
      <c r="F1028" s="34">
        <v>148</v>
      </c>
      <c r="G1028" s="34">
        <v>242</v>
      </c>
      <c r="H1028" s="34">
        <v>312</v>
      </c>
      <c r="I1028" s="35">
        <v>48</v>
      </c>
    </row>
    <row r="1029" spans="1:9" x14ac:dyDescent="0.25">
      <c r="A1029" s="36"/>
      <c r="B1029" s="83">
        <v>2022</v>
      </c>
      <c r="C1029" s="37" t="s">
        <v>33</v>
      </c>
      <c r="D1029" s="39">
        <v>3</v>
      </c>
      <c r="E1029" s="40">
        <v>157</v>
      </c>
      <c r="F1029" s="40">
        <v>237</v>
      </c>
      <c r="G1029" s="40">
        <v>309</v>
      </c>
      <c r="H1029" s="40">
        <v>158</v>
      </c>
      <c r="I1029" s="41">
        <v>18</v>
      </c>
    </row>
    <row r="1030" spans="1:9" x14ac:dyDescent="0.25">
      <c r="A1030" s="42"/>
      <c r="B1030" s="82">
        <v>2023</v>
      </c>
      <c r="C1030" s="44" t="s">
        <v>34</v>
      </c>
      <c r="D1030" s="45">
        <v>1</v>
      </c>
      <c r="E1030" s="34">
        <v>64</v>
      </c>
      <c r="F1030" s="34">
        <v>254</v>
      </c>
      <c r="G1030" s="34">
        <v>186</v>
      </c>
      <c r="H1030" s="34">
        <v>120</v>
      </c>
      <c r="I1030" s="35">
        <v>25</v>
      </c>
    </row>
    <row r="1031" spans="1:9" x14ac:dyDescent="0.25">
      <c r="A1031" s="36"/>
      <c r="B1031" s="83">
        <v>2023</v>
      </c>
      <c r="C1031" s="37" t="s">
        <v>35</v>
      </c>
      <c r="D1031" s="39">
        <v>3</v>
      </c>
      <c r="E1031" s="40">
        <v>80</v>
      </c>
      <c r="F1031" s="40">
        <v>105</v>
      </c>
      <c r="G1031" s="40">
        <v>427</v>
      </c>
      <c r="H1031" s="40">
        <v>126</v>
      </c>
      <c r="I1031" s="41">
        <v>57</v>
      </c>
    </row>
    <row r="1032" spans="1:9" x14ac:dyDescent="0.25">
      <c r="A1032" s="42"/>
      <c r="B1032" s="84">
        <v>2023</v>
      </c>
      <c r="C1032" s="44" t="s">
        <v>31</v>
      </c>
      <c r="D1032" s="45" t="s">
        <v>144</v>
      </c>
      <c r="E1032" s="34">
        <v>107</v>
      </c>
      <c r="F1032" s="34">
        <v>28</v>
      </c>
      <c r="G1032" s="34">
        <v>253</v>
      </c>
      <c r="H1032" s="34">
        <v>127</v>
      </c>
      <c r="I1032" s="35">
        <v>46</v>
      </c>
    </row>
    <row r="1033" spans="1:9" x14ac:dyDescent="0.25">
      <c r="A1033" s="36"/>
      <c r="B1033" s="83">
        <v>2023</v>
      </c>
      <c r="C1033" s="37" t="s">
        <v>33</v>
      </c>
      <c r="D1033" s="39">
        <v>1</v>
      </c>
      <c r="E1033" s="40">
        <v>51</v>
      </c>
      <c r="F1033" s="40">
        <v>33</v>
      </c>
      <c r="G1033" s="40">
        <v>331</v>
      </c>
      <c r="H1033" s="40">
        <v>42</v>
      </c>
      <c r="I1033" s="41">
        <v>3</v>
      </c>
    </row>
    <row r="1034" spans="1:9" x14ac:dyDescent="0.25">
      <c r="A1034" s="42"/>
      <c r="B1034" s="82">
        <v>2024</v>
      </c>
      <c r="C1034" s="44" t="s">
        <v>34</v>
      </c>
      <c r="D1034" s="45" t="s">
        <v>144</v>
      </c>
      <c r="E1034" s="34">
        <v>46</v>
      </c>
      <c r="F1034" s="34">
        <v>28</v>
      </c>
      <c r="G1034" s="34">
        <v>179</v>
      </c>
      <c r="H1034" s="34">
        <v>67</v>
      </c>
      <c r="I1034" s="35">
        <v>6</v>
      </c>
    </row>
    <row r="1035" spans="1:9" x14ac:dyDescent="0.25">
      <c r="A1035" s="36"/>
      <c r="B1035" s="83">
        <v>2024</v>
      </c>
      <c r="C1035" s="37" t="s">
        <v>35</v>
      </c>
      <c r="D1035" s="39" t="s">
        <v>144</v>
      </c>
      <c r="E1035" s="40">
        <v>10</v>
      </c>
      <c r="F1035" s="40">
        <v>14</v>
      </c>
      <c r="G1035" s="40">
        <v>572</v>
      </c>
      <c r="H1035" s="40">
        <v>109</v>
      </c>
      <c r="I1035" s="41">
        <v>33</v>
      </c>
    </row>
    <row r="1036" spans="1:9" x14ac:dyDescent="0.25">
      <c r="A1036" s="42" t="s">
        <v>53</v>
      </c>
      <c r="B1036" s="43">
        <v>2007</v>
      </c>
      <c r="C1036" s="44" t="s">
        <v>31</v>
      </c>
      <c r="D1036" s="45">
        <v>3454</v>
      </c>
      <c r="E1036" s="34">
        <v>2599</v>
      </c>
      <c r="F1036" s="34">
        <v>2975</v>
      </c>
      <c r="G1036" s="34">
        <v>2371</v>
      </c>
      <c r="H1036" s="34">
        <v>8062</v>
      </c>
      <c r="I1036" s="35">
        <v>7445</v>
      </c>
    </row>
    <row r="1037" spans="1:9" x14ac:dyDescent="0.25">
      <c r="A1037" s="36" t="s">
        <v>54</v>
      </c>
      <c r="B1037" s="83">
        <v>2007</v>
      </c>
      <c r="C1037" s="37" t="s">
        <v>33</v>
      </c>
      <c r="D1037" s="39">
        <v>1548</v>
      </c>
      <c r="E1037" s="40">
        <v>3279</v>
      </c>
      <c r="F1037" s="40">
        <v>3342</v>
      </c>
      <c r="G1037" s="40">
        <v>1850</v>
      </c>
      <c r="H1037" s="40">
        <v>8016</v>
      </c>
      <c r="I1037" s="41">
        <v>6761</v>
      </c>
    </row>
    <row r="1038" spans="1:9" x14ac:dyDescent="0.25">
      <c r="A1038" s="42" t="s">
        <v>55</v>
      </c>
      <c r="B1038" s="82">
        <v>2008</v>
      </c>
      <c r="C1038" s="44" t="s">
        <v>34</v>
      </c>
      <c r="D1038" s="45">
        <v>3266</v>
      </c>
      <c r="E1038" s="34">
        <v>1722</v>
      </c>
      <c r="F1038" s="34">
        <v>3686</v>
      </c>
      <c r="G1038" s="34">
        <v>2863</v>
      </c>
      <c r="H1038" s="34">
        <v>10162</v>
      </c>
      <c r="I1038" s="35">
        <v>6778</v>
      </c>
    </row>
    <row r="1039" spans="1:9" x14ac:dyDescent="0.25">
      <c r="A1039" s="36"/>
      <c r="B1039" s="83">
        <v>2008</v>
      </c>
      <c r="C1039" s="37" t="s">
        <v>35</v>
      </c>
      <c r="D1039" s="39">
        <v>3265</v>
      </c>
      <c r="E1039" s="40">
        <v>1730</v>
      </c>
      <c r="F1039" s="40">
        <v>2060</v>
      </c>
      <c r="G1039" s="40">
        <v>1980</v>
      </c>
      <c r="H1039" s="40">
        <v>7203</v>
      </c>
      <c r="I1039" s="41">
        <v>5465</v>
      </c>
    </row>
    <row r="1040" spans="1:9" x14ac:dyDescent="0.25">
      <c r="A1040" s="42"/>
      <c r="B1040" s="84">
        <v>2008</v>
      </c>
      <c r="C1040" s="44" t="s">
        <v>31</v>
      </c>
      <c r="D1040" s="45">
        <v>2504</v>
      </c>
      <c r="E1040" s="34">
        <v>1572</v>
      </c>
      <c r="F1040" s="34">
        <v>1987</v>
      </c>
      <c r="G1040" s="34">
        <v>1337</v>
      </c>
      <c r="H1040" s="34">
        <v>5922</v>
      </c>
      <c r="I1040" s="35">
        <v>7006</v>
      </c>
    </row>
    <row r="1041" spans="1:9" x14ac:dyDescent="0.25">
      <c r="A1041" s="36"/>
      <c r="B1041" s="83">
        <v>2008</v>
      </c>
      <c r="C1041" s="37" t="s">
        <v>33</v>
      </c>
      <c r="D1041" s="39">
        <v>1350</v>
      </c>
      <c r="E1041" s="40">
        <v>2225</v>
      </c>
      <c r="F1041" s="40">
        <v>1785</v>
      </c>
      <c r="G1041" s="40">
        <v>2335</v>
      </c>
      <c r="H1041" s="40">
        <v>5421</v>
      </c>
      <c r="I1041" s="41">
        <v>4660</v>
      </c>
    </row>
    <row r="1042" spans="1:9" x14ac:dyDescent="0.25">
      <c r="A1042" s="42"/>
      <c r="B1042" s="82">
        <v>2009</v>
      </c>
      <c r="C1042" s="44" t="s">
        <v>34</v>
      </c>
      <c r="D1042" s="45">
        <v>1865</v>
      </c>
      <c r="E1042" s="34">
        <v>1495</v>
      </c>
      <c r="F1042" s="34">
        <v>2063</v>
      </c>
      <c r="G1042" s="34">
        <v>2711</v>
      </c>
      <c r="H1042" s="34">
        <v>5701</v>
      </c>
      <c r="I1042" s="35">
        <v>3823</v>
      </c>
    </row>
    <row r="1043" spans="1:9" x14ac:dyDescent="0.25">
      <c r="A1043" s="36"/>
      <c r="B1043" s="83">
        <v>2009</v>
      </c>
      <c r="C1043" s="37" t="s">
        <v>35</v>
      </c>
      <c r="D1043" s="39">
        <v>3643</v>
      </c>
      <c r="E1043" s="40">
        <v>3176</v>
      </c>
      <c r="F1043" s="40">
        <v>3492</v>
      </c>
      <c r="G1043" s="40">
        <v>3799</v>
      </c>
      <c r="H1043" s="40">
        <v>5548</v>
      </c>
      <c r="I1043" s="41">
        <v>3863</v>
      </c>
    </row>
    <row r="1044" spans="1:9" x14ac:dyDescent="0.25">
      <c r="A1044" s="42"/>
      <c r="B1044" s="84">
        <v>2009</v>
      </c>
      <c r="C1044" s="44" t="s">
        <v>31</v>
      </c>
      <c r="D1044" s="45">
        <v>1779</v>
      </c>
      <c r="E1044" s="34">
        <v>1682</v>
      </c>
      <c r="F1044" s="34">
        <v>2485</v>
      </c>
      <c r="G1044" s="34">
        <v>3352</v>
      </c>
      <c r="H1044" s="34">
        <v>6149</v>
      </c>
      <c r="I1044" s="35">
        <v>4032</v>
      </c>
    </row>
    <row r="1045" spans="1:9" x14ac:dyDescent="0.25">
      <c r="A1045" s="36"/>
      <c r="B1045" s="83">
        <v>2009</v>
      </c>
      <c r="C1045" s="37" t="s">
        <v>33</v>
      </c>
      <c r="D1045" s="39">
        <v>1703</v>
      </c>
      <c r="E1045" s="40">
        <v>2559</v>
      </c>
      <c r="F1045" s="40">
        <v>3063</v>
      </c>
      <c r="G1045" s="40">
        <v>3585</v>
      </c>
      <c r="H1045" s="40">
        <v>7944</v>
      </c>
      <c r="I1045" s="41">
        <v>4906</v>
      </c>
    </row>
    <row r="1046" spans="1:9" x14ac:dyDescent="0.25">
      <c r="A1046" s="42"/>
      <c r="B1046" s="82">
        <v>2010</v>
      </c>
      <c r="C1046" s="44" t="s">
        <v>34</v>
      </c>
      <c r="D1046" s="45">
        <v>2368</v>
      </c>
      <c r="E1046" s="34">
        <v>3627</v>
      </c>
      <c r="F1046" s="34">
        <v>2635</v>
      </c>
      <c r="G1046" s="34">
        <v>3360</v>
      </c>
      <c r="H1046" s="34">
        <v>5999</v>
      </c>
      <c r="I1046" s="35">
        <v>4756</v>
      </c>
    </row>
    <row r="1047" spans="1:9" x14ac:dyDescent="0.25">
      <c r="A1047" s="36"/>
      <c r="B1047" s="83">
        <v>2010</v>
      </c>
      <c r="C1047" s="37" t="s">
        <v>35</v>
      </c>
      <c r="D1047" s="39">
        <v>3371</v>
      </c>
      <c r="E1047" s="40">
        <v>2597</v>
      </c>
      <c r="F1047" s="40">
        <v>3983</v>
      </c>
      <c r="G1047" s="40">
        <v>3849</v>
      </c>
      <c r="H1047" s="40">
        <v>8346</v>
      </c>
      <c r="I1047" s="41">
        <v>5375</v>
      </c>
    </row>
    <row r="1048" spans="1:9" x14ac:dyDescent="0.25">
      <c r="A1048" s="42"/>
      <c r="B1048" s="84">
        <v>2010</v>
      </c>
      <c r="C1048" s="44" t="s">
        <v>31</v>
      </c>
      <c r="D1048" s="45">
        <v>1090</v>
      </c>
      <c r="E1048" s="34">
        <v>2436</v>
      </c>
      <c r="F1048" s="34">
        <v>3349</v>
      </c>
      <c r="G1048" s="34">
        <v>4460</v>
      </c>
      <c r="H1048" s="34">
        <v>8343</v>
      </c>
      <c r="I1048" s="35">
        <v>6027</v>
      </c>
    </row>
    <row r="1049" spans="1:9" x14ac:dyDescent="0.25">
      <c r="A1049" s="36"/>
      <c r="B1049" s="83">
        <v>2010</v>
      </c>
      <c r="C1049" s="37" t="s">
        <v>33</v>
      </c>
      <c r="D1049" s="39">
        <v>1422</v>
      </c>
      <c r="E1049" s="40">
        <v>2423</v>
      </c>
      <c r="F1049" s="40">
        <v>4802</v>
      </c>
      <c r="G1049" s="40">
        <v>3989</v>
      </c>
      <c r="H1049" s="40">
        <v>8275</v>
      </c>
      <c r="I1049" s="41">
        <v>6653</v>
      </c>
    </row>
    <row r="1050" spans="1:9" x14ac:dyDescent="0.25">
      <c r="A1050" s="42"/>
      <c r="B1050" s="82">
        <v>2011</v>
      </c>
      <c r="C1050" s="44" t="s">
        <v>34</v>
      </c>
      <c r="D1050" s="45">
        <v>1029</v>
      </c>
      <c r="E1050" s="34">
        <v>1636</v>
      </c>
      <c r="F1050" s="34">
        <v>5450</v>
      </c>
      <c r="G1050" s="34">
        <v>4995</v>
      </c>
      <c r="H1050" s="34">
        <v>6902</v>
      </c>
      <c r="I1050" s="35">
        <v>4560</v>
      </c>
    </row>
    <row r="1051" spans="1:9" x14ac:dyDescent="0.25">
      <c r="A1051" s="36"/>
      <c r="B1051" s="83">
        <v>2011</v>
      </c>
      <c r="C1051" s="37" t="s">
        <v>35</v>
      </c>
      <c r="D1051" s="39">
        <v>865</v>
      </c>
      <c r="E1051" s="40">
        <v>2525</v>
      </c>
      <c r="F1051" s="40">
        <v>7416</v>
      </c>
      <c r="G1051" s="40">
        <v>4544</v>
      </c>
      <c r="H1051" s="40">
        <v>9875</v>
      </c>
      <c r="I1051" s="41">
        <v>7752</v>
      </c>
    </row>
    <row r="1052" spans="1:9" x14ac:dyDescent="0.25">
      <c r="A1052" s="42"/>
      <c r="B1052" s="84">
        <v>2011</v>
      </c>
      <c r="C1052" s="44" t="s">
        <v>31</v>
      </c>
      <c r="D1052" s="45">
        <v>2433</v>
      </c>
      <c r="E1052" s="34">
        <v>1349</v>
      </c>
      <c r="F1052" s="34">
        <v>5626</v>
      </c>
      <c r="G1052" s="34">
        <v>4889</v>
      </c>
      <c r="H1052" s="34">
        <v>5648</v>
      </c>
      <c r="I1052" s="35">
        <v>7496</v>
      </c>
    </row>
    <row r="1053" spans="1:9" x14ac:dyDescent="0.25">
      <c r="A1053" s="36"/>
      <c r="B1053" s="83">
        <v>2011</v>
      </c>
      <c r="C1053" s="37" t="s">
        <v>33</v>
      </c>
      <c r="D1053" s="39">
        <v>831</v>
      </c>
      <c r="E1053" s="40">
        <v>1819</v>
      </c>
      <c r="F1053" s="40">
        <v>4516</v>
      </c>
      <c r="G1053" s="40">
        <v>6235</v>
      </c>
      <c r="H1053" s="40">
        <v>12070</v>
      </c>
      <c r="I1053" s="41">
        <v>8708</v>
      </c>
    </row>
    <row r="1054" spans="1:9" x14ac:dyDescent="0.25">
      <c r="A1054" s="42"/>
      <c r="B1054" s="82">
        <v>2012</v>
      </c>
      <c r="C1054" s="44" t="s">
        <v>34</v>
      </c>
      <c r="D1054" s="45">
        <v>1233</v>
      </c>
      <c r="E1054" s="34">
        <v>5771</v>
      </c>
      <c r="F1054" s="34">
        <v>3965</v>
      </c>
      <c r="G1054" s="34">
        <v>4536</v>
      </c>
      <c r="H1054" s="34">
        <v>9275</v>
      </c>
      <c r="I1054" s="35">
        <v>8262</v>
      </c>
    </row>
    <row r="1055" spans="1:9" x14ac:dyDescent="0.25">
      <c r="A1055" s="36"/>
      <c r="B1055" s="83">
        <v>2012</v>
      </c>
      <c r="C1055" s="37" t="s">
        <v>35</v>
      </c>
      <c r="D1055" s="39">
        <v>1152</v>
      </c>
      <c r="E1055" s="40">
        <v>3350</v>
      </c>
      <c r="F1055" s="40">
        <v>5090</v>
      </c>
      <c r="G1055" s="40">
        <v>3631</v>
      </c>
      <c r="H1055" s="40">
        <v>7793</v>
      </c>
      <c r="I1055" s="41">
        <v>7075</v>
      </c>
    </row>
    <row r="1056" spans="1:9" x14ac:dyDescent="0.25">
      <c r="A1056" s="42"/>
      <c r="B1056" s="84">
        <v>2012</v>
      </c>
      <c r="C1056" s="44" t="s">
        <v>31</v>
      </c>
      <c r="D1056" s="45">
        <v>966</v>
      </c>
      <c r="E1056" s="34">
        <v>1396</v>
      </c>
      <c r="F1056" s="34">
        <v>2608</v>
      </c>
      <c r="G1056" s="34">
        <v>4104</v>
      </c>
      <c r="H1056" s="34">
        <v>9218</v>
      </c>
      <c r="I1056" s="35">
        <v>6495</v>
      </c>
    </row>
    <row r="1057" spans="1:9" x14ac:dyDescent="0.25">
      <c r="A1057" s="36"/>
      <c r="B1057" s="83">
        <v>2012</v>
      </c>
      <c r="C1057" s="37" t="s">
        <v>33</v>
      </c>
      <c r="D1057" s="39">
        <v>659</v>
      </c>
      <c r="E1057" s="40">
        <v>2660</v>
      </c>
      <c r="F1057" s="40">
        <v>4448</v>
      </c>
      <c r="G1057" s="40">
        <v>3542</v>
      </c>
      <c r="H1057" s="40">
        <v>8971</v>
      </c>
      <c r="I1057" s="41">
        <v>5650</v>
      </c>
    </row>
    <row r="1058" spans="1:9" x14ac:dyDescent="0.25">
      <c r="A1058" s="42"/>
      <c r="B1058" s="82">
        <v>2013</v>
      </c>
      <c r="C1058" s="44" t="s">
        <v>34</v>
      </c>
      <c r="D1058" s="45">
        <v>4001</v>
      </c>
      <c r="E1058" s="34">
        <v>6579</v>
      </c>
      <c r="F1058" s="34">
        <v>3945</v>
      </c>
      <c r="G1058" s="34">
        <v>5528</v>
      </c>
      <c r="H1058" s="34">
        <v>9523</v>
      </c>
      <c r="I1058" s="35">
        <v>7876</v>
      </c>
    </row>
    <row r="1059" spans="1:9" x14ac:dyDescent="0.25">
      <c r="A1059" s="36"/>
      <c r="B1059" s="83">
        <v>2013</v>
      </c>
      <c r="C1059" s="37" t="s">
        <v>35</v>
      </c>
      <c r="D1059" s="39">
        <v>2741</v>
      </c>
      <c r="E1059" s="40">
        <v>7759</v>
      </c>
      <c r="F1059" s="40">
        <v>4438</v>
      </c>
      <c r="G1059" s="40">
        <v>4585</v>
      </c>
      <c r="H1059" s="40">
        <v>9786</v>
      </c>
      <c r="I1059" s="41">
        <v>8129</v>
      </c>
    </row>
    <row r="1060" spans="1:9" x14ac:dyDescent="0.25">
      <c r="A1060" s="42"/>
      <c r="B1060" s="84">
        <v>2013</v>
      </c>
      <c r="C1060" s="44" t="s">
        <v>31</v>
      </c>
      <c r="D1060" s="45">
        <v>2294</v>
      </c>
      <c r="E1060" s="34">
        <v>7940</v>
      </c>
      <c r="F1060" s="34">
        <v>7590</v>
      </c>
      <c r="G1060" s="34">
        <v>5324</v>
      </c>
      <c r="H1060" s="34">
        <v>12140</v>
      </c>
      <c r="I1060" s="35">
        <v>7793</v>
      </c>
    </row>
    <row r="1061" spans="1:9" x14ac:dyDescent="0.25">
      <c r="A1061" s="36"/>
      <c r="B1061" s="83">
        <v>2013</v>
      </c>
      <c r="C1061" s="37" t="s">
        <v>33</v>
      </c>
      <c r="D1061" s="39">
        <v>1333</v>
      </c>
      <c r="E1061" s="40">
        <v>6447</v>
      </c>
      <c r="F1061" s="40">
        <v>4519</v>
      </c>
      <c r="G1061" s="40">
        <v>3838</v>
      </c>
      <c r="H1061" s="40">
        <v>12097</v>
      </c>
      <c r="I1061" s="41">
        <v>7710</v>
      </c>
    </row>
    <row r="1062" spans="1:9" x14ac:dyDescent="0.25">
      <c r="A1062" s="42"/>
      <c r="B1062" s="82">
        <v>2014</v>
      </c>
      <c r="C1062" s="44" t="s">
        <v>34</v>
      </c>
      <c r="D1062" s="45">
        <v>1057</v>
      </c>
      <c r="E1062" s="34">
        <v>6497</v>
      </c>
      <c r="F1062" s="34">
        <v>5414</v>
      </c>
      <c r="G1062" s="34">
        <v>3714</v>
      </c>
      <c r="H1062" s="34">
        <v>8184</v>
      </c>
      <c r="I1062" s="35">
        <v>8432</v>
      </c>
    </row>
    <row r="1063" spans="1:9" x14ac:dyDescent="0.25">
      <c r="A1063" s="36"/>
      <c r="B1063" s="83">
        <v>2014</v>
      </c>
      <c r="C1063" s="37" t="s">
        <v>35</v>
      </c>
      <c r="D1063" s="39">
        <v>1385</v>
      </c>
      <c r="E1063" s="40">
        <v>4020</v>
      </c>
      <c r="F1063" s="40">
        <v>4131</v>
      </c>
      <c r="G1063" s="40">
        <v>5406</v>
      </c>
      <c r="H1063" s="40">
        <v>10628</v>
      </c>
      <c r="I1063" s="41">
        <v>6157</v>
      </c>
    </row>
    <row r="1064" spans="1:9" x14ac:dyDescent="0.25">
      <c r="A1064" s="42"/>
      <c r="B1064" s="84">
        <v>2014</v>
      </c>
      <c r="C1064" s="44" t="s">
        <v>31</v>
      </c>
      <c r="D1064" s="45">
        <v>535</v>
      </c>
      <c r="E1064" s="34">
        <v>6392</v>
      </c>
      <c r="F1064" s="34">
        <v>5913</v>
      </c>
      <c r="G1064" s="34">
        <v>6113</v>
      </c>
      <c r="H1064" s="34">
        <v>7862</v>
      </c>
      <c r="I1064" s="35">
        <v>5953</v>
      </c>
    </row>
    <row r="1065" spans="1:9" x14ac:dyDescent="0.25">
      <c r="A1065" s="36"/>
      <c r="B1065" s="83">
        <v>2014</v>
      </c>
      <c r="C1065" s="37" t="s">
        <v>33</v>
      </c>
      <c r="D1065" s="39">
        <v>756</v>
      </c>
      <c r="E1065" s="40">
        <v>4616</v>
      </c>
      <c r="F1065" s="40">
        <v>3663</v>
      </c>
      <c r="G1065" s="40">
        <v>2995</v>
      </c>
      <c r="H1065" s="40">
        <v>10384</v>
      </c>
      <c r="I1065" s="41">
        <v>7690</v>
      </c>
    </row>
    <row r="1066" spans="1:9" x14ac:dyDescent="0.25">
      <c r="A1066" s="42"/>
      <c r="B1066" s="82">
        <v>2015</v>
      </c>
      <c r="C1066" s="44" t="s">
        <v>34</v>
      </c>
      <c r="D1066" s="45">
        <v>674</v>
      </c>
      <c r="E1066" s="34">
        <v>5417</v>
      </c>
      <c r="F1066" s="34">
        <v>6176</v>
      </c>
      <c r="G1066" s="34">
        <v>5523</v>
      </c>
      <c r="H1066" s="34">
        <v>10558</v>
      </c>
      <c r="I1066" s="35">
        <v>7806</v>
      </c>
    </row>
    <row r="1067" spans="1:9" x14ac:dyDescent="0.25">
      <c r="A1067" s="36"/>
      <c r="B1067" s="83">
        <v>2015</v>
      </c>
      <c r="C1067" s="37" t="s">
        <v>35</v>
      </c>
      <c r="D1067" s="39">
        <v>1582</v>
      </c>
      <c r="E1067" s="40">
        <v>5321</v>
      </c>
      <c r="F1067" s="40">
        <v>4860</v>
      </c>
      <c r="G1067" s="40">
        <v>5029</v>
      </c>
      <c r="H1067" s="40">
        <v>10305</v>
      </c>
      <c r="I1067" s="41">
        <v>7852</v>
      </c>
    </row>
    <row r="1068" spans="1:9" x14ac:dyDescent="0.25">
      <c r="A1068" s="42"/>
      <c r="B1068" s="84">
        <v>2015</v>
      </c>
      <c r="C1068" s="44" t="s">
        <v>31</v>
      </c>
      <c r="D1068" s="45">
        <v>525</v>
      </c>
      <c r="E1068" s="34">
        <v>4677</v>
      </c>
      <c r="F1068" s="34">
        <v>4010</v>
      </c>
      <c r="G1068" s="34">
        <v>4891</v>
      </c>
      <c r="H1068" s="34">
        <v>11368</v>
      </c>
      <c r="I1068" s="35">
        <v>8653</v>
      </c>
    </row>
    <row r="1069" spans="1:9" x14ac:dyDescent="0.25">
      <c r="A1069" s="36"/>
      <c r="B1069" s="83">
        <v>2015</v>
      </c>
      <c r="C1069" s="37" t="s">
        <v>33</v>
      </c>
      <c r="D1069" s="39">
        <v>314</v>
      </c>
      <c r="E1069" s="40">
        <v>4405</v>
      </c>
      <c r="F1069" s="40">
        <v>6062</v>
      </c>
      <c r="G1069" s="40">
        <v>5630</v>
      </c>
      <c r="H1069" s="40">
        <v>13169</v>
      </c>
      <c r="I1069" s="41">
        <v>7441</v>
      </c>
    </row>
    <row r="1070" spans="1:9" x14ac:dyDescent="0.25">
      <c r="A1070" s="42"/>
      <c r="B1070" s="82">
        <v>2016</v>
      </c>
      <c r="C1070" s="44" t="s">
        <v>34</v>
      </c>
      <c r="D1070" s="45">
        <v>553</v>
      </c>
      <c r="E1070" s="34">
        <v>4306</v>
      </c>
      <c r="F1070" s="34">
        <v>3688</v>
      </c>
      <c r="G1070" s="34">
        <v>7031</v>
      </c>
      <c r="H1070" s="34">
        <v>13967</v>
      </c>
      <c r="I1070" s="35">
        <v>7353</v>
      </c>
    </row>
    <row r="1071" spans="1:9" x14ac:dyDescent="0.25">
      <c r="A1071" s="36"/>
      <c r="B1071" s="83">
        <v>2016</v>
      </c>
      <c r="C1071" s="37" t="s">
        <v>35</v>
      </c>
      <c r="D1071" s="39">
        <v>385</v>
      </c>
      <c r="E1071" s="40">
        <v>3194</v>
      </c>
      <c r="F1071" s="40">
        <v>4209</v>
      </c>
      <c r="G1071" s="40">
        <v>7137</v>
      </c>
      <c r="H1071" s="40">
        <v>11846</v>
      </c>
      <c r="I1071" s="41">
        <v>7739</v>
      </c>
    </row>
    <row r="1072" spans="1:9" x14ac:dyDescent="0.25">
      <c r="A1072" s="42"/>
      <c r="B1072" s="84">
        <v>2016</v>
      </c>
      <c r="C1072" s="44" t="s">
        <v>31</v>
      </c>
      <c r="D1072" s="45">
        <v>346</v>
      </c>
      <c r="E1072" s="34">
        <v>2055</v>
      </c>
      <c r="F1072" s="34">
        <v>3136</v>
      </c>
      <c r="G1072" s="34">
        <v>6313</v>
      </c>
      <c r="H1072" s="34">
        <v>13597</v>
      </c>
      <c r="I1072" s="35">
        <v>8573</v>
      </c>
    </row>
    <row r="1073" spans="1:9" x14ac:dyDescent="0.25">
      <c r="A1073" s="36"/>
      <c r="B1073" s="83">
        <v>2016</v>
      </c>
      <c r="C1073" s="37" t="s">
        <v>33</v>
      </c>
      <c r="D1073" s="39">
        <v>276</v>
      </c>
      <c r="E1073" s="40">
        <v>1932</v>
      </c>
      <c r="F1073" s="40">
        <v>1621</v>
      </c>
      <c r="G1073" s="40">
        <v>4821</v>
      </c>
      <c r="H1073" s="40">
        <v>10865</v>
      </c>
      <c r="I1073" s="41">
        <v>7256</v>
      </c>
    </row>
    <row r="1074" spans="1:9" x14ac:dyDescent="0.25">
      <c r="A1074" s="42"/>
      <c r="B1074" s="82">
        <v>2017</v>
      </c>
      <c r="C1074" s="44" t="s">
        <v>34</v>
      </c>
      <c r="D1074" s="45">
        <v>533</v>
      </c>
      <c r="E1074" s="34">
        <v>5528</v>
      </c>
      <c r="F1074" s="34">
        <v>2986</v>
      </c>
      <c r="G1074" s="34">
        <v>8820</v>
      </c>
      <c r="H1074" s="34">
        <v>13160</v>
      </c>
      <c r="I1074" s="35">
        <v>7972</v>
      </c>
    </row>
    <row r="1075" spans="1:9" x14ac:dyDescent="0.25">
      <c r="A1075" s="36"/>
      <c r="B1075" s="83">
        <v>2017</v>
      </c>
      <c r="C1075" s="37" t="s">
        <v>35</v>
      </c>
      <c r="D1075" s="39">
        <v>377</v>
      </c>
      <c r="E1075" s="40">
        <v>4834</v>
      </c>
      <c r="F1075" s="40">
        <v>4193</v>
      </c>
      <c r="G1075" s="40">
        <v>8753</v>
      </c>
      <c r="H1075" s="40">
        <v>10481</v>
      </c>
      <c r="I1075" s="41">
        <v>7844</v>
      </c>
    </row>
    <row r="1076" spans="1:9" x14ac:dyDescent="0.25">
      <c r="A1076" s="42"/>
      <c r="B1076" s="84">
        <v>2017</v>
      </c>
      <c r="C1076" s="44" t="s">
        <v>31</v>
      </c>
      <c r="D1076" s="45">
        <v>399</v>
      </c>
      <c r="E1076" s="34">
        <v>2920</v>
      </c>
      <c r="F1076" s="34">
        <v>1987</v>
      </c>
      <c r="G1076" s="34">
        <v>6317</v>
      </c>
      <c r="H1076" s="34">
        <v>10894</v>
      </c>
      <c r="I1076" s="35">
        <v>6144</v>
      </c>
    </row>
    <row r="1077" spans="1:9" x14ac:dyDescent="0.25">
      <c r="A1077" s="36"/>
      <c r="B1077" s="83">
        <v>2017</v>
      </c>
      <c r="C1077" s="37" t="s">
        <v>33</v>
      </c>
      <c r="D1077" s="39">
        <v>212</v>
      </c>
      <c r="E1077" s="40">
        <v>2735</v>
      </c>
      <c r="F1077" s="40">
        <v>2262</v>
      </c>
      <c r="G1077" s="40">
        <v>6422</v>
      </c>
      <c r="H1077" s="40">
        <v>9076</v>
      </c>
      <c r="I1077" s="41">
        <v>5693</v>
      </c>
    </row>
    <row r="1078" spans="1:9" x14ac:dyDescent="0.25">
      <c r="A1078" s="42"/>
      <c r="B1078" s="82">
        <v>2018</v>
      </c>
      <c r="C1078" s="44" t="s">
        <v>34</v>
      </c>
      <c r="D1078" s="45">
        <v>296</v>
      </c>
      <c r="E1078" s="34">
        <v>1604</v>
      </c>
      <c r="F1078" s="34">
        <v>3610</v>
      </c>
      <c r="G1078" s="34">
        <v>7917</v>
      </c>
      <c r="H1078" s="34">
        <v>7825</v>
      </c>
      <c r="I1078" s="35">
        <v>7631</v>
      </c>
    </row>
    <row r="1079" spans="1:9" x14ac:dyDescent="0.25">
      <c r="A1079" s="36"/>
      <c r="B1079" s="83">
        <v>2018</v>
      </c>
      <c r="C1079" s="37" t="s">
        <v>35</v>
      </c>
      <c r="D1079" s="39">
        <v>270</v>
      </c>
      <c r="E1079" s="40">
        <v>2754</v>
      </c>
      <c r="F1079" s="40">
        <v>1898</v>
      </c>
      <c r="G1079" s="40">
        <v>8477</v>
      </c>
      <c r="H1079" s="40">
        <v>7993</v>
      </c>
      <c r="I1079" s="41">
        <v>6376</v>
      </c>
    </row>
    <row r="1080" spans="1:9" x14ac:dyDescent="0.25">
      <c r="A1080" s="42"/>
      <c r="B1080" s="84">
        <v>2018</v>
      </c>
      <c r="C1080" s="44" t="s">
        <v>31</v>
      </c>
      <c r="D1080" s="45">
        <v>401</v>
      </c>
      <c r="E1080" s="34">
        <v>2419</v>
      </c>
      <c r="F1080" s="34">
        <v>2432</v>
      </c>
      <c r="G1080" s="34">
        <v>8227</v>
      </c>
      <c r="H1080" s="34">
        <v>10104</v>
      </c>
      <c r="I1080" s="35">
        <v>4659</v>
      </c>
    </row>
    <row r="1081" spans="1:9" x14ac:dyDescent="0.25">
      <c r="A1081" s="36"/>
      <c r="B1081" s="83">
        <v>2018</v>
      </c>
      <c r="C1081" s="37" t="s">
        <v>33</v>
      </c>
      <c r="D1081" s="39">
        <v>238</v>
      </c>
      <c r="E1081" s="40">
        <v>2357</v>
      </c>
      <c r="F1081" s="40">
        <v>2736</v>
      </c>
      <c r="G1081" s="40">
        <v>6430</v>
      </c>
      <c r="H1081" s="40">
        <v>12158</v>
      </c>
      <c r="I1081" s="41">
        <v>6044</v>
      </c>
    </row>
    <row r="1082" spans="1:9" x14ac:dyDescent="0.25">
      <c r="A1082" s="42"/>
      <c r="B1082" s="82">
        <v>2019</v>
      </c>
      <c r="C1082" s="44" t="s">
        <v>34</v>
      </c>
      <c r="D1082" s="45">
        <v>313</v>
      </c>
      <c r="E1082" s="34">
        <v>3141</v>
      </c>
      <c r="F1082" s="34">
        <v>2748</v>
      </c>
      <c r="G1082" s="34">
        <v>12687</v>
      </c>
      <c r="H1082" s="34">
        <v>9795</v>
      </c>
      <c r="I1082" s="35">
        <v>4477</v>
      </c>
    </row>
    <row r="1083" spans="1:9" x14ac:dyDescent="0.25">
      <c r="A1083" s="36"/>
      <c r="B1083" s="83">
        <v>2019</v>
      </c>
      <c r="C1083" s="37" t="s">
        <v>35</v>
      </c>
      <c r="D1083" s="39">
        <v>1300</v>
      </c>
      <c r="E1083" s="40">
        <v>2915</v>
      </c>
      <c r="F1083" s="40">
        <v>3305</v>
      </c>
      <c r="G1083" s="40">
        <v>7620</v>
      </c>
      <c r="H1083" s="40">
        <v>10902</v>
      </c>
      <c r="I1083" s="41">
        <v>4138</v>
      </c>
    </row>
    <row r="1084" spans="1:9" x14ac:dyDescent="0.25">
      <c r="A1084" s="42"/>
      <c r="B1084" s="84">
        <v>2019</v>
      </c>
      <c r="C1084" s="44" t="s">
        <v>31</v>
      </c>
      <c r="D1084" s="45">
        <v>352</v>
      </c>
      <c r="E1084" s="34">
        <v>3096</v>
      </c>
      <c r="F1084" s="34">
        <v>2762</v>
      </c>
      <c r="G1084" s="34">
        <v>9996</v>
      </c>
      <c r="H1084" s="34">
        <v>9000</v>
      </c>
      <c r="I1084" s="35">
        <v>4615</v>
      </c>
    </row>
    <row r="1085" spans="1:9" x14ac:dyDescent="0.25">
      <c r="A1085" s="36"/>
      <c r="B1085" s="83">
        <v>2019</v>
      </c>
      <c r="C1085" s="37" t="s">
        <v>33</v>
      </c>
      <c r="D1085" s="39">
        <v>309</v>
      </c>
      <c r="E1085" s="40">
        <v>3948</v>
      </c>
      <c r="F1085" s="40">
        <v>2881</v>
      </c>
      <c r="G1085" s="40">
        <v>4978</v>
      </c>
      <c r="H1085" s="40">
        <v>8513</v>
      </c>
      <c r="I1085" s="41">
        <v>4286</v>
      </c>
    </row>
    <row r="1086" spans="1:9" x14ac:dyDescent="0.25">
      <c r="A1086" s="42"/>
      <c r="B1086" s="82">
        <v>2020</v>
      </c>
      <c r="C1086" s="44" t="s">
        <v>34</v>
      </c>
      <c r="D1086" s="45">
        <v>306</v>
      </c>
      <c r="E1086" s="34">
        <v>2296</v>
      </c>
      <c r="F1086" s="34">
        <v>1783</v>
      </c>
      <c r="G1086" s="34">
        <v>7585</v>
      </c>
      <c r="H1086" s="34">
        <v>7720</v>
      </c>
      <c r="I1086" s="35">
        <v>2721</v>
      </c>
    </row>
    <row r="1087" spans="1:9" x14ac:dyDescent="0.25">
      <c r="A1087" s="36"/>
      <c r="B1087" s="83">
        <v>2020</v>
      </c>
      <c r="C1087" s="37" t="s">
        <v>35</v>
      </c>
      <c r="D1087" s="39">
        <v>130</v>
      </c>
      <c r="E1087" s="40">
        <v>2566</v>
      </c>
      <c r="F1087" s="40">
        <v>1239</v>
      </c>
      <c r="G1087" s="40">
        <v>5019</v>
      </c>
      <c r="H1087" s="40">
        <v>3175</v>
      </c>
      <c r="I1087" s="41">
        <v>1500</v>
      </c>
    </row>
    <row r="1088" spans="1:9" x14ac:dyDescent="0.25">
      <c r="A1088" s="42"/>
      <c r="B1088" s="84">
        <v>2020</v>
      </c>
      <c r="C1088" s="44" t="s">
        <v>31</v>
      </c>
      <c r="D1088" s="45">
        <v>266</v>
      </c>
      <c r="E1088" s="34">
        <v>3871</v>
      </c>
      <c r="F1088" s="34">
        <v>1929</v>
      </c>
      <c r="G1088" s="34">
        <v>9590</v>
      </c>
      <c r="H1088" s="34">
        <v>7103</v>
      </c>
      <c r="I1088" s="35">
        <v>3123</v>
      </c>
    </row>
    <row r="1089" spans="1:9" x14ac:dyDescent="0.25">
      <c r="A1089" s="36"/>
      <c r="B1089" s="83">
        <v>2020</v>
      </c>
      <c r="C1089" s="37" t="s">
        <v>33</v>
      </c>
      <c r="D1089" s="39">
        <v>259</v>
      </c>
      <c r="E1089" s="40">
        <v>4762</v>
      </c>
      <c r="F1089" s="40">
        <v>3295</v>
      </c>
      <c r="G1089" s="40">
        <v>12440</v>
      </c>
      <c r="H1089" s="40">
        <v>8376</v>
      </c>
      <c r="I1089" s="41">
        <v>2411</v>
      </c>
    </row>
    <row r="1090" spans="1:9" x14ac:dyDescent="0.25">
      <c r="A1090" s="42"/>
      <c r="B1090" s="82">
        <v>2021</v>
      </c>
      <c r="C1090" s="44" t="s">
        <v>34</v>
      </c>
      <c r="D1090" s="45">
        <v>309</v>
      </c>
      <c r="E1090" s="34">
        <v>4327</v>
      </c>
      <c r="F1090" s="34">
        <v>2198</v>
      </c>
      <c r="G1090" s="34">
        <v>9822</v>
      </c>
      <c r="H1090" s="34">
        <v>11659</v>
      </c>
      <c r="I1090" s="35">
        <v>3939</v>
      </c>
    </row>
    <row r="1091" spans="1:9" x14ac:dyDescent="0.25">
      <c r="A1091" s="36"/>
      <c r="B1091" s="83">
        <v>2021</v>
      </c>
      <c r="C1091" s="37" t="s">
        <v>35</v>
      </c>
      <c r="D1091" s="39">
        <v>187</v>
      </c>
      <c r="E1091" s="40">
        <v>3089</v>
      </c>
      <c r="F1091" s="40">
        <v>2493</v>
      </c>
      <c r="G1091" s="40">
        <v>9709</v>
      </c>
      <c r="H1091" s="40">
        <v>12100</v>
      </c>
      <c r="I1091" s="41">
        <v>5202</v>
      </c>
    </row>
    <row r="1092" spans="1:9" x14ac:dyDescent="0.25">
      <c r="A1092" s="42"/>
      <c r="B1092" s="84">
        <v>2021</v>
      </c>
      <c r="C1092" s="44" t="s">
        <v>31</v>
      </c>
      <c r="D1092" s="45">
        <v>145</v>
      </c>
      <c r="E1092" s="34">
        <v>2188</v>
      </c>
      <c r="F1092" s="34">
        <v>1469</v>
      </c>
      <c r="G1092" s="34">
        <v>6371</v>
      </c>
      <c r="H1092" s="34">
        <v>17427</v>
      </c>
      <c r="I1092" s="35">
        <v>5744</v>
      </c>
    </row>
    <row r="1093" spans="1:9" x14ac:dyDescent="0.25">
      <c r="A1093" s="36"/>
      <c r="B1093" s="83">
        <v>2021</v>
      </c>
      <c r="C1093" s="37" t="s">
        <v>33</v>
      </c>
      <c r="D1093" s="39">
        <v>120</v>
      </c>
      <c r="E1093" s="40">
        <v>1849</v>
      </c>
      <c r="F1093" s="40">
        <v>4682</v>
      </c>
      <c r="G1093" s="40">
        <v>6989</v>
      </c>
      <c r="H1093" s="40">
        <v>18139</v>
      </c>
      <c r="I1093" s="41">
        <v>4125</v>
      </c>
    </row>
    <row r="1094" spans="1:9" x14ac:dyDescent="0.25">
      <c r="A1094" s="42"/>
      <c r="B1094" s="82">
        <v>2022</v>
      </c>
      <c r="C1094" s="44" t="s">
        <v>34</v>
      </c>
      <c r="D1094" s="45">
        <v>135</v>
      </c>
      <c r="E1094" s="34">
        <v>4232</v>
      </c>
      <c r="F1094" s="34">
        <v>2581</v>
      </c>
      <c r="G1094" s="34">
        <v>12252</v>
      </c>
      <c r="H1094" s="34">
        <v>16595</v>
      </c>
      <c r="I1094" s="35">
        <v>5132</v>
      </c>
    </row>
    <row r="1095" spans="1:9" x14ac:dyDescent="0.25">
      <c r="A1095" s="36"/>
      <c r="B1095" s="83">
        <v>2022</v>
      </c>
      <c r="C1095" s="37" t="s">
        <v>35</v>
      </c>
      <c r="D1095" s="39">
        <v>147</v>
      </c>
      <c r="E1095" s="40">
        <v>4276</v>
      </c>
      <c r="F1095" s="40">
        <v>2626</v>
      </c>
      <c r="G1095" s="40">
        <v>7805</v>
      </c>
      <c r="H1095" s="40">
        <v>17024</v>
      </c>
      <c r="I1095" s="41">
        <v>5561</v>
      </c>
    </row>
    <row r="1096" spans="1:9" x14ac:dyDescent="0.25">
      <c r="A1096" s="42"/>
      <c r="B1096" s="84">
        <v>2022</v>
      </c>
      <c r="C1096" s="44" t="s">
        <v>31</v>
      </c>
      <c r="D1096" s="45">
        <v>78</v>
      </c>
      <c r="E1096" s="34">
        <v>2550</v>
      </c>
      <c r="F1096" s="34">
        <v>2629</v>
      </c>
      <c r="G1096" s="34">
        <v>7075</v>
      </c>
      <c r="H1096" s="34">
        <v>19076</v>
      </c>
      <c r="I1096" s="35">
        <v>4667</v>
      </c>
    </row>
    <row r="1097" spans="1:9" x14ac:dyDescent="0.25">
      <c r="A1097" s="36"/>
      <c r="B1097" s="83">
        <v>2022</v>
      </c>
      <c r="C1097" s="37" t="s">
        <v>33</v>
      </c>
      <c r="D1097" s="39">
        <v>89</v>
      </c>
      <c r="E1097" s="40">
        <v>2197</v>
      </c>
      <c r="F1097" s="40">
        <v>3551</v>
      </c>
      <c r="G1097" s="40">
        <v>5909</v>
      </c>
      <c r="H1097" s="40">
        <v>16439</v>
      </c>
      <c r="I1097" s="41">
        <v>5019</v>
      </c>
    </row>
    <row r="1098" spans="1:9" x14ac:dyDescent="0.25">
      <c r="A1098" s="42"/>
      <c r="B1098" s="82">
        <v>2023</v>
      </c>
      <c r="C1098" s="44" t="s">
        <v>34</v>
      </c>
      <c r="D1098" s="45">
        <v>120</v>
      </c>
      <c r="E1098" s="34">
        <v>2534</v>
      </c>
      <c r="F1098" s="34">
        <v>1924</v>
      </c>
      <c r="G1098" s="34">
        <v>9734</v>
      </c>
      <c r="H1098" s="34">
        <v>16734</v>
      </c>
      <c r="I1098" s="35">
        <v>4033</v>
      </c>
    </row>
    <row r="1099" spans="1:9" x14ac:dyDescent="0.25">
      <c r="A1099" s="36"/>
      <c r="B1099" s="83">
        <v>2023</v>
      </c>
      <c r="C1099" s="37" t="s">
        <v>35</v>
      </c>
      <c r="D1099" s="39">
        <v>116</v>
      </c>
      <c r="E1099" s="40">
        <v>2026</v>
      </c>
      <c r="F1099" s="40">
        <v>1515</v>
      </c>
      <c r="G1099" s="40">
        <v>6776</v>
      </c>
      <c r="H1099" s="40">
        <v>16006</v>
      </c>
      <c r="I1099" s="41">
        <v>5610</v>
      </c>
    </row>
    <row r="1100" spans="1:9" x14ac:dyDescent="0.25">
      <c r="A1100" s="42"/>
      <c r="B1100" s="84">
        <v>2023</v>
      </c>
      <c r="C1100" s="44" t="s">
        <v>31</v>
      </c>
      <c r="D1100" s="45">
        <v>215</v>
      </c>
      <c r="E1100" s="34">
        <v>1476</v>
      </c>
      <c r="F1100" s="34">
        <v>2918</v>
      </c>
      <c r="G1100" s="34">
        <v>4756</v>
      </c>
      <c r="H1100" s="34">
        <v>20392</v>
      </c>
      <c r="I1100" s="35">
        <v>5320</v>
      </c>
    </row>
    <row r="1101" spans="1:9" x14ac:dyDescent="0.25">
      <c r="A1101" s="36"/>
      <c r="B1101" s="83">
        <v>2023</v>
      </c>
      <c r="C1101" s="37" t="s">
        <v>33</v>
      </c>
      <c r="D1101" s="39">
        <v>43</v>
      </c>
      <c r="E1101" s="40">
        <v>1099</v>
      </c>
      <c r="F1101" s="40">
        <v>1802</v>
      </c>
      <c r="G1101" s="40">
        <v>4750</v>
      </c>
      <c r="H1101" s="40">
        <v>15669</v>
      </c>
      <c r="I1101" s="41">
        <v>4528</v>
      </c>
    </row>
    <row r="1102" spans="1:9" x14ac:dyDescent="0.25">
      <c r="A1102" s="42"/>
      <c r="B1102" s="82">
        <v>2024</v>
      </c>
      <c r="C1102" s="44" t="s">
        <v>34</v>
      </c>
      <c r="D1102" s="45">
        <v>76</v>
      </c>
      <c r="E1102" s="34">
        <v>2893</v>
      </c>
      <c r="F1102" s="34">
        <v>1536</v>
      </c>
      <c r="G1102" s="34">
        <v>8610</v>
      </c>
      <c r="H1102" s="34">
        <v>15113</v>
      </c>
      <c r="I1102" s="35">
        <v>4021</v>
      </c>
    </row>
    <row r="1103" spans="1:9" x14ac:dyDescent="0.25">
      <c r="A1103" s="46"/>
      <c r="B1103" s="93">
        <v>2024</v>
      </c>
      <c r="C1103" s="47" t="s">
        <v>35</v>
      </c>
      <c r="D1103" s="49">
        <v>73</v>
      </c>
      <c r="E1103" s="50">
        <v>1434</v>
      </c>
      <c r="F1103" s="50">
        <v>2861</v>
      </c>
      <c r="G1103" s="50">
        <v>5448</v>
      </c>
      <c r="H1103" s="50">
        <v>15991</v>
      </c>
      <c r="I1103" s="51">
        <v>3299</v>
      </c>
    </row>
    <row r="1104" spans="1:9" x14ac:dyDescent="0.25">
      <c r="A1104" s="86"/>
      <c r="B1104" s="87"/>
      <c r="C1104" s="88"/>
      <c r="D1104" s="91"/>
      <c r="E1104" s="91"/>
      <c r="F1104" s="91"/>
      <c r="G1104" s="91"/>
      <c r="H1104" s="91"/>
      <c r="I1104" s="91"/>
    </row>
    <row r="1105" spans="1:9" x14ac:dyDescent="0.25">
      <c r="A1105" s="63" t="s">
        <v>114</v>
      </c>
      <c r="B1105" s="63"/>
      <c r="C1105" s="63"/>
      <c r="D1105" s="63"/>
      <c r="E1105" s="63"/>
      <c r="F1105" s="63"/>
      <c r="G1105" s="63"/>
      <c r="H1105" s="63"/>
      <c r="I1105" s="63"/>
    </row>
    <row r="1106" spans="1:9" x14ac:dyDescent="0.25">
      <c r="A1106" s="63" t="s">
        <v>93</v>
      </c>
      <c r="B1106" s="63"/>
      <c r="C1106" s="63"/>
      <c r="D1106" s="63"/>
      <c r="E1106" s="63"/>
      <c r="F1106" s="63"/>
      <c r="G1106" s="63"/>
      <c r="H1106" s="63"/>
      <c r="I1106" s="63"/>
    </row>
    <row r="1107" spans="1:9" x14ac:dyDescent="0.25">
      <c r="A1107" s="63" t="s">
        <v>59</v>
      </c>
      <c r="B1107" s="63"/>
      <c r="C1107" s="63"/>
      <c r="D1107" s="63"/>
      <c r="E1107" s="63"/>
      <c r="F1107" s="63"/>
      <c r="G1107" s="63"/>
      <c r="H1107" s="63"/>
      <c r="I1107" s="63"/>
    </row>
    <row r="1108" spans="1:9" x14ac:dyDescent="0.25">
      <c r="A1108" s="26" t="str">
        <f>'1. uni_vis'!$A$1109</f>
        <v>Actualizado el 21 de agosto de 2024</v>
      </c>
      <c r="B1108" s="63"/>
      <c r="C1108" s="63"/>
      <c r="D1108" s="63"/>
      <c r="E1108" s="63"/>
      <c r="F1108" s="63"/>
      <c r="G1108" s="63"/>
      <c r="H1108" s="63"/>
      <c r="I1108" s="63"/>
    </row>
    <row r="1109" spans="1:9" x14ac:dyDescent="0.25">
      <c r="A1109" s="163" t="s">
        <v>115</v>
      </c>
      <c r="B1109" s="163"/>
      <c r="C1109" s="163"/>
      <c r="D1109" s="163"/>
      <c r="E1109" s="163"/>
      <c r="F1109" s="163"/>
      <c r="G1109" s="163"/>
      <c r="H1109" s="163"/>
      <c r="I1109" s="163"/>
    </row>
    <row r="1110" spans="1:9" x14ac:dyDescent="0.25">
      <c r="A1110" s="163"/>
      <c r="B1110" s="163"/>
      <c r="C1110" s="163"/>
      <c r="D1110" s="163"/>
      <c r="E1110" s="163"/>
      <c r="F1110" s="163"/>
      <c r="G1110" s="163"/>
      <c r="H1110" s="163"/>
      <c r="I1110" s="163"/>
    </row>
    <row r="1111" spans="1:9" x14ac:dyDescent="0.25">
      <c r="A1111" s="163"/>
      <c r="B1111" s="163"/>
      <c r="C1111" s="163"/>
      <c r="D1111" s="163"/>
      <c r="E1111" s="163"/>
      <c r="F1111" s="163"/>
      <c r="G1111" s="163"/>
      <c r="H1111" s="163"/>
      <c r="I1111" s="163"/>
    </row>
    <row r="1112" spans="1:9" x14ac:dyDescent="0.25">
      <c r="A1112" s="72" t="s">
        <v>116</v>
      </c>
      <c r="B1112" s="63"/>
      <c r="C1112" s="63"/>
      <c r="D1112" s="63"/>
      <c r="E1112" s="63"/>
      <c r="F1112" s="63"/>
      <c r="G1112" s="63"/>
      <c r="H1112" s="63"/>
      <c r="I1112" s="63"/>
    </row>
    <row r="1113" spans="1:9" x14ac:dyDescent="0.25">
      <c r="A1113" s="63" t="s">
        <v>117</v>
      </c>
      <c r="B1113" s="63"/>
      <c r="C1113" s="63"/>
      <c r="D1113" s="63"/>
      <c r="E1113" s="63"/>
      <c r="F1113" s="63"/>
      <c r="G1113" s="63"/>
      <c r="H1113" s="63"/>
      <c r="I1113" s="63"/>
    </row>
    <row r="1114" spans="1:9" x14ac:dyDescent="0.25">
      <c r="A1114" s="63" t="s">
        <v>118</v>
      </c>
      <c r="B1114" s="63"/>
      <c r="C1114" s="63"/>
      <c r="D1114" s="63"/>
      <c r="E1114" s="63"/>
      <c r="F1114" s="63"/>
      <c r="G1114" s="63"/>
      <c r="H1114" s="63"/>
      <c r="I1114" s="63"/>
    </row>
    <row r="1115" spans="1:9" x14ac:dyDescent="0.25">
      <c r="A1115" s="63" t="s">
        <v>119</v>
      </c>
      <c r="B1115" s="63"/>
      <c r="C1115" s="63"/>
      <c r="D1115" s="63"/>
      <c r="E1115" s="63"/>
      <c r="F1115" s="63"/>
      <c r="G1115" s="63"/>
      <c r="H1115" s="63"/>
      <c r="I1115" s="63"/>
    </row>
    <row r="1116" spans="1:9" x14ac:dyDescent="0.25">
      <c r="A1116" s="63" t="s">
        <v>120</v>
      </c>
      <c r="B1116" s="63"/>
      <c r="C1116" s="63"/>
      <c r="D1116" s="63"/>
      <c r="E1116" s="63"/>
      <c r="F1116" s="63"/>
      <c r="G1116" s="63"/>
      <c r="H1116" s="63"/>
      <c r="I1116" s="63"/>
    </row>
    <row r="1117" spans="1:9" x14ac:dyDescent="0.25">
      <c r="A1117" s="63" t="s">
        <v>121</v>
      </c>
      <c r="B1117" s="63"/>
      <c r="C1117" s="63"/>
      <c r="D1117" s="63"/>
      <c r="E1117" s="63"/>
      <c r="F1117" s="63"/>
      <c r="G1117" s="63"/>
      <c r="H1117" s="63"/>
      <c r="I1117" s="63"/>
    </row>
    <row r="1118" spans="1:9" x14ac:dyDescent="0.25">
      <c r="A1118" s="63" t="s">
        <v>122</v>
      </c>
      <c r="B1118" s="63"/>
      <c r="C1118" s="63"/>
      <c r="D1118" s="63"/>
      <c r="E1118" s="63"/>
      <c r="F1118" s="63"/>
      <c r="G1118" s="63"/>
      <c r="H1118" s="63"/>
      <c r="I1118" s="63"/>
    </row>
    <row r="1119" spans="1:9" x14ac:dyDescent="0.25">
      <c r="A1119" s="72" t="s">
        <v>123</v>
      </c>
      <c r="B1119" s="63"/>
      <c r="C1119" s="63"/>
      <c r="D1119" s="63"/>
      <c r="E1119" s="63"/>
      <c r="F1119" s="63"/>
      <c r="G1119" s="63"/>
      <c r="H1119" s="63"/>
      <c r="I1119" s="63"/>
    </row>
    <row r="1120" spans="1:9" x14ac:dyDescent="0.25">
      <c r="A1120" s="63" t="s">
        <v>124</v>
      </c>
      <c r="B1120" s="63"/>
      <c r="C1120" s="63"/>
      <c r="D1120" s="63"/>
      <c r="E1120" s="63"/>
      <c r="F1120" s="63"/>
      <c r="G1120" s="63"/>
      <c r="H1120" s="63"/>
      <c r="I1120" s="63"/>
    </row>
    <row r="1121" spans="1:9" x14ac:dyDescent="0.25">
      <c r="A1121" s="63" t="s">
        <v>118</v>
      </c>
      <c r="B1121" s="63"/>
      <c r="C1121" s="63"/>
      <c r="D1121" s="63"/>
      <c r="E1121" s="63"/>
      <c r="F1121" s="63"/>
      <c r="G1121" s="63"/>
      <c r="H1121" s="63"/>
      <c r="I1121" s="63"/>
    </row>
    <row r="1122" spans="1:9" x14ac:dyDescent="0.25">
      <c r="A1122" s="63" t="s">
        <v>119</v>
      </c>
      <c r="B1122" s="63"/>
      <c r="C1122" s="63"/>
      <c r="D1122" s="63"/>
      <c r="E1122" s="63"/>
      <c r="F1122" s="63"/>
      <c r="G1122" s="63"/>
      <c r="H1122" s="63"/>
      <c r="I1122" s="63"/>
    </row>
    <row r="1123" spans="1:9" x14ac:dyDescent="0.25">
      <c r="A1123" s="63" t="s">
        <v>125</v>
      </c>
      <c r="B1123" s="63"/>
      <c r="C1123" s="63"/>
      <c r="D1123" s="63"/>
      <c r="E1123" s="63"/>
      <c r="F1123" s="63"/>
      <c r="G1123" s="63"/>
      <c r="H1123" s="63"/>
      <c r="I1123" s="63"/>
    </row>
    <row r="1124" spans="1:9" x14ac:dyDescent="0.25">
      <c r="A1124" s="63" t="s">
        <v>126</v>
      </c>
      <c r="B1124" s="63"/>
      <c r="C1124" s="63"/>
      <c r="D1124" s="63"/>
      <c r="E1124" s="63"/>
      <c r="F1124" s="63"/>
      <c r="G1124" s="63"/>
      <c r="H1124" s="63"/>
      <c r="I1124" s="63"/>
    </row>
    <row r="1125" spans="1:9" x14ac:dyDescent="0.25">
      <c r="A1125" s="63" t="s">
        <v>127</v>
      </c>
      <c r="B1125" s="63"/>
      <c r="C1125" s="63"/>
      <c r="D1125" s="63"/>
      <c r="E1125" s="63"/>
      <c r="F1125" s="63"/>
      <c r="G1125" s="63"/>
      <c r="H1125" s="63"/>
      <c r="I1125" s="63"/>
    </row>
    <row r="1126" spans="1:9" x14ac:dyDescent="0.25">
      <c r="A1126" s="72" t="s">
        <v>128</v>
      </c>
      <c r="B1126" s="63"/>
      <c r="C1126" s="63"/>
      <c r="D1126" s="63"/>
      <c r="E1126" s="63"/>
      <c r="F1126" s="63"/>
      <c r="G1126" s="63"/>
      <c r="H1126" s="63"/>
      <c r="I1126" s="63"/>
    </row>
    <row r="1127" spans="1:9" x14ac:dyDescent="0.25">
      <c r="A1127" s="63" t="s">
        <v>124</v>
      </c>
      <c r="B1127" s="63"/>
      <c r="C1127" s="63"/>
      <c r="D1127" s="63"/>
      <c r="E1127" s="63"/>
      <c r="F1127" s="63"/>
      <c r="G1127" s="63"/>
      <c r="H1127" s="63"/>
      <c r="I1127" s="63"/>
    </row>
    <row r="1128" spans="1:9" x14ac:dyDescent="0.25">
      <c r="A1128" s="63" t="s">
        <v>129</v>
      </c>
      <c r="B1128" s="63"/>
      <c r="C1128" s="63"/>
      <c r="D1128" s="63"/>
      <c r="E1128" s="63"/>
      <c r="F1128" s="63"/>
      <c r="G1128" s="63"/>
      <c r="H1128" s="63"/>
      <c r="I1128" s="63"/>
    </row>
    <row r="1129" spans="1:9" x14ac:dyDescent="0.25">
      <c r="A1129" s="63" t="s">
        <v>130</v>
      </c>
      <c r="B1129" s="63"/>
      <c r="C1129" s="63"/>
      <c r="D1129" s="63"/>
      <c r="E1129" s="63"/>
      <c r="F1129" s="63"/>
      <c r="G1129" s="63"/>
      <c r="H1129" s="63"/>
      <c r="I1129" s="63"/>
    </row>
    <row r="1130" spans="1:9" x14ac:dyDescent="0.25">
      <c r="A1130" s="63" t="s">
        <v>131</v>
      </c>
      <c r="B1130" s="63"/>
      <c r="C1130" s="63"/>
      <c r="D1130" s="63"/>
      <c r="E1130" s="63"/>
      <c r="F1130" s="63"/>
      <c r="G1130" s="63"/>
      <c r="H1130" s="63"/>
      <c r="I1130" s="63"/>
    </row>
    <row r="1131" spans="1:9" x14ac:dyDescent="0.25">
      <c r="A1131" s="63" t="s">
        <v>126</v>
      </c>
      <c r="B1131" s="63"/>
      <c r="C1131" s="63"/>
      <c r="D1131" s="63"/>
      <c r="E1131" s="63"/>
      <c r="F1131" s="63"/>
      <c r="G1131" s="63"/>
      <c r="H1131" s="63"/>
      <c r="I1131" s="63"/>
    </row>
    <row r="1132" spans="1:9" x14ac:dyDescent="0.25">
      <c r="A1132" s="63" t="s">
        <v>127</v>
      </c>
      <c r="B1132" s="63"/>
      <c r="C1132" s="63"/>
      <c r="D1132" s="63"/>
      <c r="E1132" s="63"/>
      <c r="F1132" s="63"/>
      <c r="G1132" s="63"/>
      <c r="H1132" s="63"/>
      <c r="I1132" s="63"/>
    </row>
    <row r="1134" spans="1:9" x14ac:dyDescent="0.25">
      <c r="A1134" s="73" t="s">
        <v>60</v>
      </c>
    </row>
    <row r="1135" spans="1:9" x14ac:dyDescent="0.25">
      <c r="A1135" s="73" t="s">
        <v>61</v>
      </c>
    </row>
    <row r="1136" spans="1:9" x14ac:dyDescent="0.25">
      <c r="A1136" s="73" t="s">
        <v>62</v>
      </c>
    </row>
    <row r="1137" spans="1:1" x14ac:dyDescent="0.25">
      <c r="A1137" s="73" t="s">
        <v>63</v>
      </c>
    </row>
    <row r="1138" spans="1:1" x14ac:dyDescent="0.25">
      <c r="A1138" s="73" t="s">
        <v>64</v>
      </c>
    </row>
    <row r="1139" spans="1:1" x14ac:dyDescent="0.25">
      <c r="A1139" s="73" t="s">
        <v>65</v>
      </c>
    </row>
    <row r="1140" spans="1:1" x14ac:dyDescent="0.25">
      <c r="A1140" s="73" t="s">
        <v>66</v>
      </c>
    </row>
    <row r="1141" spans="1:1" x14ac:dyDescent="0.25">
      <c r="A1141" s="73" t="s">
        <v>67</v>
      </c>
    </row>
    <row r="1142" spans="1:1" x14ac:dyDescent="0.25">
      <c r="A1142" s="73" t="s">
        <v>68</v>
      </c>
    </row>
    <row r="1143" spans="1:1" x14ac:dyDescent="0.25">
      <c r="A1143" s="73" t="s">
        <v>69</v>
      </c>
    </row>
    <row r="1144" spans="1:1" x14ac:dyDescent="0.25">
      <c r="A1144" s="73" t="s">
        <v>70</v>
      </c>
    </row>
    <row r="1145" spans="1:1" x14ac:dyDescent="0.25">
      <c r="A1145" s="73" t="s">
        <v>71</v>
      </c>
    </row>
    <row r="1146" spans="1:1" x14ac:dyDescent="0.25">
      <c r="A1146" s="73" t="s">
        <v>72</v>
      </c>
    </row>
    <row r="1147" spans="1:1" x14ac:dyDescent="0.25">
      <c r="A1147" s="73" t="s">
        <v>73</v>
      </c>
    </row>
    <row r="1148" spans="1:1" x14ac:dyDescent="0.25">
      <c r="A1148" s="73" t="s">
        <v>74</v>
      </c>
    </row>
  </sheetData>
  <mergeCells count="8">
    <mergeCell ref="A1109:I1111"/>
    <mergeCell ref="A1:I3"/>
    <mergeCell ref="A4:I5"/>
    <mergeCell ref="A6:I11"/>
    <mergeCell ref="A14:A15"/>
    <mergeCell ref="B14:B15"/>
    <mergeCell ref="C14:C15"/>
    <mergeCell ref="D14:I14"/>
  </mergeCells>
  <pageMargins left="0.7" right="0.7" top="0.75" bottom="0.75" header="0.3" footer="0.3"/>
  <pageSetup orientation="portrait" horizontalDpi="4294967294" verticalDpi="4294967294"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1148"/>
  <sheetViews>
    <sheetView showGridLines="0" zoomScale="90" zoomScaleNormal="90" workbookViewId="0">
      <selection activeCell="K1070" sqref="K1070"/>
    </sheetView>
  </sheetViews>
  <sheetFormatPr baseColWidth="10" defaultColWidth="11.42578125" defaultRowHeight="15" x14ac:dyDescent="0.25"/>
  <cols>
    <col min="1" max="1" width="24.5703125" customWidth="1"/>
    <col min="4" max="6" width="12.7109375" customWidth="1"/>
    <col min="7" max="7" width="11.7109375" customWidth="1"/>
    <col min="8" max="9" width="12.7109375" customWidth="1"/>
  </cols>
  <sheetData>
    <row r="1" spans="1:9" x14ac:dyDescent="0.25">
      <c r="A1" s="118"/>
      <c r="B1" s="118"/>
      <c r="C1" s="118"/>
      <c r="D1" s="118"/>
      <c r="E1" s="118"/>
      <c r="F1" s="118"/>
      <c r="G1" s="118"/>
      <c r="H1" s="118"/>
      <c r="I1" s="118"/>
    </row>
    <row r="2" spans="1:9" x14ac:dyDescent="0.25">
      <c r="A2" s="118"/>
      <c r="B2" s="118"/>
      <c r="C2" s="118"/>
      <c r="D2" s="118"/>
      <c r="E2" s="118"/>
      <c r="F2" s="118"/>
      <c r="G2" s="118"/>
      <c r="H2" s="118"/>
      <c r="I2" s="118"/>
    </row>
    <row r="3" spans="1:9" ht="59.1" customHeight="1" x14ac:dyDescent="0.25">
      <c r="A3" s="118"/>
      <c r="B3" s="118"/>
      <c r="C3" s="118"/>
      <c r="D3" s="118"/>
      <c r="E3" s="118"/>
      <c r="F3" s="118"/>
      <c r="G3" s="118"/>
      <c r="H3" s="118"/>
      <c r="I3" s="118"/>
    </row>
    <row r="4" spans="1:9" ht="15" customHeight="1" x14ac:dyDescent="0.25">
      <c r="A4" s="119" t="s">
        <v>17</v>
      </c>
      <c r="B4" s="120"/>
      <c r="C4" s="120"/>
      <c r="D4" s="120"/>
      <c r="E4" s="120"/>
      <c r="F4" s="120"/>
      <c r="G4" s="120"/>
      <c r="H4" s="120"/>
      <c r="I4" s="121"/>
    </row>
    <row r="5" spans="1:9" ht="15" customHeight="1" x14ac:dyDescent="0.25">
      <c r="A5" s="122"/>
      <c r="B5" s="123"/>
      <c r="C5" s="123"/>
      <c r="D5" s="123"/>
      <c r="E5" s="123"/>
      <c r="F5" s="123"/>
      <c r="G5" s="123"/>
      <c r="H5" s="123"/>
      <c r="I5" s="124"/>
    </row>
    <row r="6" spans="1:9" ht="5.0999999999999996" customHeight="1" x14ac:dyDescent="0.25">
      <c r="A6" s="125" t="s">
        <v>143</v>
      </c>
      <c r="B6" s="126"/>
      <c r="C6" s="126"/>
      <c r="D6" s="126"/>
      <c r="E6" s="126"/>
      <c r="F6" s="126"/>
      <c r="G6" s="126"/>
      <c r="H6" s="126"/>
      <c r="I6" s="127"/>
    </row>
    <row r="7" spans="1:9" ht="5.0999999999999996" customHeight="1" x14ac:dyDescent="0.25">
      <c r="A7" s="128"/>
      <c r="B7" s="129"/>
      <c r="C7" s="129"/>
      <c r="D7" s="129"/>
      <c r="E7" s="129"/>
      <c r="F7" s="129"/>
      <c r="G7" s="129"/>
      <c r="H7" s="129"/>
      <c r="I7" s="130"/>
    </row>
    <row r="8" spans="1:9" x14ac:dyDescent="0.25">
      <c r="A8" s="128"/>
      <c r="B8" s="129"/>
      <c r="C8" s="129"/>
      <c r="D8" s="129"/>
      <c r="E8" s="129"/>
      <c r="F8" s="129"/>
      <c r="G8" s="129"/>
      <c r="H8" s="129"/>
      <c r="I8" s="130"/>
    </row>
    <row r="9" spans="1:9" x14ac:dyDescent="0.25">
      <c r="A9" s="128"/>
      <c r="B9" s="129"/>
      <c r="C9" s="129"/>
      <c r="D9" s="129"/>
      <c r="E9" s="129"/>
      <c r="F9" s="129"/>
      <c r="G9" s="129"/>
      <c r="H9" s="129"/>
      <c r="I9" s="130"/>
    </row>
    <row r="10" spans="1:9" x14ac:dyDescent="0.25">
      <c r="A10" s="128"/>
      <c r="B10" s="129"/>
      <c r="C10" s="129"/>
      <c r="D10" s="129"/>
      <c r="E10" s="129"/>
      <c r="F10" s="129"/>
      <c r="G10" s="129"/>
      <c r="H10" s="129"/>
      <c r="I10" s="130"/>
    </row>
    <row r="11" spans="1:9" ht="5.0999999999999996" customHeight="1" x14ac:dyDescent="0.25">
      <c r="A11" s="131"/>
      <c r="B11" s="132"/>
      <c r="C11" s="132"/>
      <c r="D11" s="132"/>
      <c r="E11" s="132"/>
      <c r="F11" s="132"/>
      <c r="G11" s="132"/>
      <c r="H11" s="132"/>
      <c r="I11" s="133"/>
    </row>
    <row r="13" spans="1:9" x14ac:dyDescent="0.25">
      <c r="I13" s="14" t="s">
        <v>75</v>
      </c>
    </row>
    <row r="14" spans="1:9" ht="15" customHeight="1" x14ac:dyDescent="0.25">
      <c r="A14" s="137" t="s">
        <v>19</v>
      </c>
      <c r="B14" s="113" t="s">
        <v>20</v>
      </c>
      <c r="C14" s="115" t="s">
        <v>21</v>
      </c>
      <c r="D14" s="143" t="s">
        <v>107</v>
      </c>
      <c r="E14" s="142"/>
      <c r="F14" s="142"/>
      <c r="G14" s="142"/>
      <c r="H14" s="142"/>
      <c r="I14" s="144"/>
    </row>
    <row r="15" spans="1:9" ht="30.75" customHeight="1" x14ac:dyDescent="0.25">
      <c r="A15" s="138"/>
      <c r="B15" s="114"/>
      <c r="C15" s="116"/>
      <c r="D15" s="32" t="s">
        <v>108</v>
      </c>
      <c r="E15" s="30" t="s">
        <v>109</v>
      </c>
      <c r="F15" s="30" t="s">
        <v>110</v>
      </c>
      <c r="G15" s="30" t="s">
        <v>111</v>
      </c>
      <c r="H15" s="30" t="s">
        <v>112</v>
      </c>
      <c r="I15" s="31" t="s">
        <v>113</v>
      </c>
    </row>
    <row r="16" spans="1:9" x14ac:dyDescent="0.25">
      <c r="A16" s="42" t="s">
        <v>30</v>
      </c>
      <c r="B16" s="43">
        <v>2007</v>
      </c>
      <c r="C16" s="44" t="s">
        <v>31</v>
      </c>
      <c r="D16" s="45">
        <v>16311</v>
      </c>
      <c r="E16" s="34">
        <v>72270</v>
      </c>
      <c r="F16" s="34">
        <v>125256</v>
      </c>
      <c r="G16" s="34">
        <v>69551</v>
      </c>
      <c r="H16" s="34">
        <v>231764</v>
      </c>
      <c r="I16" s="35">
        <v>611290</v>
      </c>
    </row>
    <row r="17" spans="1:9" x14ac:dyDescent="0.25">
      <c r="A17" s="36" t="s">
        <v>32</v>
      </c>
      <c r="B17" s="83">
        <v>2007</v>
      </c>
      <c r="C17" s="37" t="s">
        <v>33</v>
      </c>
      <c r="D17" s="39">
        <v>1802</v>
      </c>
      <c r="E17" s="40">
        <v>102739</v>
      </c>
      <c r="F17" s="40">
        <v>111783</v>
      </c>
      <c r="G17" s="40">
        <v>62964</v>
      </c>
      <c r="H17" s="40">
        <v>325051</v>
      </c>
      <c r="I17" s="41">
        <v>508046</v>
      </c>
    </row>
    <row r="18" spans="1:9" x14ac:dyDescent="0.25">
      <c r="A18" s="42"/>
      <c r="B18" s="82">
        <v>2008</v>
      </c>
      <c r="C18" s="44" t="s">
        <v>34</v>
      </c>
      <c r="D18" s="45">
        <v>92622</v>
      </c>
      <c r="E18" s="34">
        <v>28278</v>
      </c>
      <c r="F18" s="34">
        <v>136098</v>
      </c>
      <c r="G18" s="34">
        <v>92827</v>
      </c>
      <c r="H18" s="34">
        <v>376120</v>
      </c>
      <c r="I18" s="35">
        <v>481601</v>
      </c>
    </row>
    <row r="19" spans="1:9" x14ac:dyDescent="0.25">
      <c r="A19" s="36"/>
      <c r="B19" s="83">
        <v>2008</v>
      </c>
      <c r="C19" s="37" t="s">
        <v>35</v>
      </c>
      <c r="D19" s="39">
        <v>28598</v>
      </c>
      <c r="E19" s="40">
        <v>54795</v>
      </c>
      <c r="F19" s="40">
        <v>66618</v>
      </c>
      <c r="G19" s="40">
        <v>49621</v>
      </c>
      <c r="H19" s="40">
        <v>274455</v>
      </c>
      <c r="I19" s="41">
        <v>399748</v>
      </c>
    </row>
    <row r="20" spans="1:9" x14ac:dyDescent="0.25">
      <c r="A20" s="42"/>
      <c r="B20" s="84">
        <v>2008</v>
      </c>
      <c r="C20" s="44" t="s">
        <v>31</v>
      </c>
      <c r="D20" s="45">
        <v>19996</v>
      </c>
      <c r="E20" s="34">
        <v>39273</v>
      </c>
      <c r="F20" s="34">
        <v>42231</v>
      </c>
      <c r="G20" s="34">
        <v>10086</v>
      </c>
      <c r="H20" s="34">
        <v>111213</v>
      </c>
      <c r="I20" s="35">
        <v>604761</v>
      </c>
    </row>
    <row r="21" spans="1:9" x14ac:dyDescent="0.25">
      <c r="A21" s="36"/>
      <c r="B21" s="83">
        <v>2008</v>
      </c>
      <c r="C21" s="37" t="s">
        <v>33</v>
      </c>
      <c r="D21" s="39">
        <v>5098</v>
      </c>
      <c r="E21" s="40">
        <v>69671</v>
      </c>
      <c r="F21" s="40">
        <v>58544</v>
      </c>
      <c r="G21" s="40">
        <v>75940</v>
      </c>
      <c r="H21" s="40">
        <v>170103</v>
      </c>
      <c r="I21" s="41">
        <v>368604</v>
      </c>
    </row>
    <row r="22" spans="1:9" x14ac:dyDescent="0.25">
      <c r="A22" s="42"/>
      <c r="B22" s="82">
        <v>2009</v>
      </c>
      <c r="C22" s="44" t="s">
        <v>34</v>
      </c>
      <c r="D22" s="45">
        <v>1461</v>
      </c>
      <c r="E22" s="34">
        <v>36228</v>
      </c>
      <c r="F22" s="34">
        <v>49617</v>
      </c>
      <c r="G22" s="34">
        <v>59749</v>
      </c>
      <c r="H22" s="34">
        <v>194849</v>
      </c>
      <c r="I22" s="35">
        <v>226795</v>
      </c>
    </row>
    <row r="23" spans="1:9" x14ac:dyDescent="0.25">
      <c r="A23" s="36"/>
      <c r="B23" s="83">
        <v>2009</v>
      </c>
      <c r="C23" s="37" t="s">
        <v>35</v>
      </c>
      <c r="D23" s="39">
        <v>19927</v>
      </c>
      <c r="E23" s="40">
        <v>135323</v>
      </c>
      <c r="F23" s="40">
        <v>52943</v>
      </c>
      <c r="G23" s="40">
        <v>118467</v>
      </c>
      <c r="H23" s="40">
        <v>138500</v>
      </c>
      <c r="I23" s="41">
        <v>224754</v>
      </c>
    </row>
    <row r="24" spans="1:9" x14ac:dyDescent="0.25">
      <c r="A24" s="42"/>
      <c r="B24" s="84">
        <v>2009</v>
      </c>
      <c r="C24" s="44" t="s">
        <v>31</v>
      </c>
      <c r="D24" s="45">
        <v>5331</v>
      </c>
      <c r="E24" s="34">
        <v>10801</v>
      </c>
      <c r="F24" s="34">
        <v>70080</v>
      </c>
      <c r="G24" s="34">
        <v>89878</v>
      </c>
      <c r="H24" s="34">
        <v>138138</v>
      </c>
      <c r="I24" s="35">
        <v>262295</v>
      </c>
    </row>
    <row r="25" spans="1:9" x14ac:dyDescent="0.25">
      <c r="A25" s="36"/>
      <c r="B25" s="83">
        <v>2009</v>
      </c>
      <c r="C25" s="37" t="s">
        <v>33</v>
      </c>
      <c r="D25" s="39">
        <v>9325</v>
      </c>
      <c r="E25" s="40">
        <v>56524</v>
      </c>
      <c r="F25" s="40">
        <v>97764</v>
      </c>
      <c r="G25" s="40">
        <v>96138</v>
      </c>
      <c r="H25" s="40">
        <v>281328</v>
      </c>
      <c r="I25" s="41">
        <v>364813</v>
      </c>
    </row>
    <row r="26" spans="1:9" x14ac:dyDescent="0.25">
      <c r="A26" s="42"/>
      <c r="B26" s="82">
        <v>2010</v>
      </c>
      <c r="C26" s="44" t="s">
        <v>34</v>
      </c>
      <c r="D26" s="45">
        <v>18252</v>
      </c>
      <c r="E26" s="34">
        <v>109016</v>
      </c>
      <c r="F26" s="34">
        <v>68960</v>
      </c>
      <c r="G26" s="34">
        <v>103624</v>
      </c>
      <c r="H26" s="34">
        <v>131288</v>
      </c>
      <c r="I26" s="35">
        <v>467511</v>
      </c>
    </row>
    <row r="27" spans="1:9" x14ac:dyDescent="0.25">
      <c r="A27" s="36"/>
      <c r="B27" s="83">
        <v>2010</v>
      </c>
      <c r="C27" s="37" t="s">
        <v>35</v>
      </c>
      <c r="D27" s="39">
        <v>75424</v>
      </c>
      <c r="E27" s="40">
        <v>36252</v>
      </c>
      <c r="F27" s="40">
        <v>113513</v>
      </c>
      <c r="G27" s="40">
        <v>146788</v>
      </c>
      <c r="H27" s="40">
        <v>286577</v>
      </c>
      <c r="I27" s="41">
        <v>413504</v>
      </c>
    </row>
    <row r="28" spans="1:9" x14ac:dyDescent="0.25">
      <c r="A28" s="42"/>
      <c r="B28" s="84">
        <v>2010</v>
      </c>
      <c r="C28" s="44" t="s">
        <v>31</v>
      </c>
      <c r="D28" s="45">
        <v>7601</v>
      </c>
      <c r="E28" s="34">
        <v>34519</v>
      </c>
      <c r="F28" s="34">
        <v>63672</v>
      </c>
      <c r="G28" s="34">
        <v>155940</v>
      </c>
      <c r="H28" s="34">
        <v>266740</v>
      </c>
      <c r="I28" s="35">
        <v>498739</v>
      </c>
    </row>
    <row r="29" spans="1:9" x14ac:dyDescent="0.25">
      <c r="A29" s="36"/>
      <c r="B29" s="83">
        <v>2010</v>
      </c>
      <c r="C29" s="37" t="s">
        <v>33</v>
      </c>
      <c r="D29" s="39">
        <v>8077</v>
      </c>
      <c r="E29" s="40">
        <v>19536</v>
      </c>
      <c r="F29" s="40">
        <v>133842</v>
      </c>
      <c r="G29" s="40">
        <v>126490</v>
      </c>
      <c r="H29" s="40">
        <v>190669</v>
      </c>
      <c r="I29" s="41">
        <v>458381</v>
      </c>
    </row>
    <row r="30" spans="1:9" x14ac:dyDescent="0.25">
      <c r="A30" s="42"/>
      <c r="B30" s="82">
        <v>2011</v>
      </c>
      <c r="C30" s="44" t="s">
        <v>34</v>
      </c>
      <c r="D30" s="45">
        <v>9691</v>
      </c>
      <c r="E30" s="34">
        <v>37312</v>
      </c>
      <c r="F30" s="34">
        <v>168687</v>
      </c>
      <c r="G30" s="34">
        <v>136787</v>
      </c>
      <c r="H30" s="34">
        <v>198565</v>
      </c>
      <c r="I30" s="35">
        <v>286490</v>
      </c>
    </row>
    <row r="31" spans="1:9" x14ac:dyDescent="0.25">
      <c r="A31" s="36"/>
      <c r="B31" s="83">
        <v>2011</v>
      </c>
      <c r="C31" s="37" t="s">
        <v>35</v>
      </c>
      <c r="D31" s="39">
        <v>12043</v>
      </c>
      <c r="E31" s="40">
        <v>53542</v>
      </c>
      <c r="F31" s="40">
        <v>268538</v>
      </c>
      <c r="G31" s="40">
        <v>165576</v>
      </c>
      <c r="H31" s="40">
        <v>306665</v>
      </c>
      <c r="I31" s="41">
        <v>563937</v>
      </c>
    </row>
    <row r="32" spans="1:9" x14ac:dyDescent="0.25">
      <c r="A32" s="42"/>
      <c r="B32" s="84">
        <v>2011</v>
      </c>
      <c r="C32" s="44" t="s">
        <v>31</v>
      </c>
      <c r="D32" s="45">
        <v>29044</v>
      </c>
      <c r="E32" s="34">
        <v>14348</v>
      </c>
      <c r="F32" s="34">
        <v>171735</v>
      </c>
      <c r="G32" s="34">
        <v>163071</v>
      </c>
      <c r="H32" s="34">
        <v>186966</v>
      </c>
      <c r="I32" s="35">
        <v>738048</v>
      </c>
    </row>
    <row r="33" spans="1:9" x14ac:dyDescent="0.25">
      <c r="A33" s="36"/>
      <c r="B33" s="83">
        <v>2011</v>
      </c>
      <c r="C33" s="37" t="s">
        <v>33</v>
      </c>
      <c r="D33" s="39">
        <v>7449</v>
      </c>
      <c r="E33" s="40">
        <v>24230</v>
      </c>
      <c r="F33" s="40">
        <v>126280</v>
      </c>
      <c r="G33" s="40">
        <v>168031</v>
      </c>
      <c r="H33" s="40">
        <v>233373</v>
      </c>
      <c r="I33" s="41">
        <v>470698</v>
      </c>
    </row>
    <row r="34" spans="1:9" x14ac:dyDescent="0.25">
      <c r="A34" s="42"/>
      <c r="B34" s="82">
        <v>2012</v>
      </c>
      <c r="C34" s="44" t="s">
        <v>34</v>
      </c>
      <c r="D34" s="45">
        <v>6975</v>
      </c>
      <c r="E34" s="34">
        <v>204201</v>
      </c>
      <c r="F34" s="34">
        <v>106843</v>
      </c>
      <c r="G34" s="34">
        <v>83829</v>
      </c>
      <c r="H34" s="34">
        <v>169586</v>
      </c>
      <c r="I34" s="35">
        <v>565275</v>
      </c>
    </row>
    <row r="35" spans="1:9" x14ac:dyDescent="0.25">
      <c r="A35" s="36"/>
      <c r="B35" s="83">
        <v>2012</v>
      </c>
      <c r="C35" s="37" t="s">
        <v>35</v>
      </c>
      <c r="D35" s="39">
        <v>4172</v>
      </c>
      <c r="E35" s="40">
        <v>36030</v>
      </c>
      <c r="F35" s="40">
        <v>173421</v>
      </c>
      <c r="G35" s="40">
        <v>110760</v>
      </c>
      <c r="H35" s="40">
        <v>158562</v>
      </c>
      <c r="I35" s="41">
        <v>445665</v>
      </c>
    </row>
    <row r="36" spans="1:9" x14ac:dyDescent="0.25">
      <c r="A36" s="42"/>
      <c r="B36" s="84">
        <v>2012</v>
      </c>
      <c r="C36" s="44" t="s">
        <v>31</v>
      </c>
      <c r="D36" s="45">
        <v>9240</v>
      </c>
      <c r="E36" s="34">
        <v>11837</v>
      </c>
      <c r="F36" s="34">
        <v>44223</v>
      </c>
      <c r="G36" s="34">
        <v>108205</v>
      </c>
      <c r="H36" s="34">
        <v>315430</v>
      </c>
      <c r="I36" s="35">
        <v>467740</v>
      </c>
    </row>
    <row r="37" spans="1:9" x14ac:dyDescent="0.25">
      <c r="A37" s="36"/>
      <c r="B37" s="83">
        <v>2012</v>
      </c>
      <c r="C37" s="37" t="s">
        <v>33</v>
      </c>
      <c r="D37" s="39">
        <v>6276</v>
      </c>
      <c r="E37" s="40">
        <v>28051</v>
      </c>
      <c r="F37" s="40">
        <v>106254</v>
      </c>
      <c r="G37" s="40">
        <v>119570</v>
      </c>
      <c r="H37" s="40">
        <v>158238</v>
      </c>
      <c r="I37" s="41">
        <v>321865</v>
      </c>
    </row>
    <row r="38" spans="1:9" x14ac:dyDescent="0.25">
      <c r="A38" s="42"/>
      <c r="B38" s="82">
        <v>2013</v>
      </c>
      <c r="C38" s="44" t="s">
        <v>34</v>
      </c>
      <c r="D38" s="45">
        <v>35929</v>
      </c>
      <c r="E38" s="34">
        <v>63684</v>
      </c>
      <c r="F38" s="34">
        <v>64859</v>
      </c>
      <c r="G38" s="34">
        <v>132027</v>
      </c>
      <c r="H38" s="34">
        <v>154238</v>
      </c>
      <c r="I38" s="35">
        <v>367946</v>
      </c>
    </row>
    <row r="39" spans="1:9" x14ac:dyDescent="0.25">
      <c r="A39" s="36"/>
      <c r="B39" s="83">
        <v>2013</v>
      </c>
      <c r="C39" s="37" t="s">
        <v>35</v>
      </c>
      <c r="D39" s="39">
        <v>4787</v>
      </c>
      <c r="E39" s="40">
        <v>73484</v>
      </c>
      <c r="F39" s="40">
        <v>115076</v>
      </c>
      <c r="G39" s="40">
        <v>116963</v>
      </c>
      <c r="H39" s="40">
        <v>174678</v>
      </c>
      <c r="I39" s="41">
        <v>490786</v>
      </c>
    </row>
    <row r="40" spans="1:9" x14ac:dyDescent="0.25">
      <c r="A40" s="42"/>
      <c r="B40" s="84">
        <v>2013</v>
      </c>
      <c r="C40" s="44" t="s">
        <v>31</v>
      </c>
      <c r="D40" s="45">
        <v>5111</v>
      </c>
      <c r="E40" s="34">
        <v>71550</v>
      </c>
      <c r="F40" s="34">
        <v>214468</v>
      </c>
      <c r="G40" s="34">
        <v>154919</v>
      </c>
      <c r="H40" s="34">
        <v>257973</v>
      </c>
      <c r="I40" s="35">
        <v>550154</v>
      </c>
    </row>
    <row r="41" spans="1:9" x14ac:dyDescent="0.25">
      <c r="A41" s="36"/>
      <c r="B41" s="83">
        <v>2013</v>
      </c>
      <c r="C41" s="37" t="s">
        <v>33</v>
      </c>
      <c r="D41" s="39">
        <v>4841</v>
      </c>
      <c r="E41" s="40">
        <v>43381</v>
      </c>
      <c r="F41" s="40">
        <v>116481</v>
      </c>
      <c r="G41" s="40">
        <v>86123</v>
      </c>
      <c r="H41" s="40">
        <v>254183</v>
      </c>
      <c r="I41" s="41">
        <v>475853</v>
      </c>
    </row>
    <row r="42" spans="1:9" x14ac:dyDescent="0.25">
      <c r="A42" s="42"/>
      <c r="B42" s="82">
        <v>2014</v>
      </c>
      <c r="C42" s="44" t="s">
        <v>34</v>
      </c>
      <c r="D42" s="45">
        <v>6592</v>
      </c>
      <c r="E42" s="34">
        <v>66907</v>
      </c>
      <c r="F42" s="34">
        <v>169626</v>
      </c>
      <c r="G42" s="34">
        <v>94637</v>
      </c>
      <c r="H42" s="34">
        <v>172313</v>
      </c>
      <c r="I42" s="35">
        <v>512323</v>
      </c>
    </row>
    <row r="43" spans="1:9" x14ac:dyDescent="0.25">
      <c r="A43" s="36"/>
      <c r="B43" s="83">
        <v>2014</v>
      </c>
      <c r="C43" s="37" t="s">
        <v>35</v>
      </c>
      <c r="D43" s="39">
        <v>10197</v>
      </c>
      <c r="E43" s="40">
        <v>37980</v>
      </c>
      <c r="F43" s="40">
        <v>97999</v>
      </c>
      <c r="G43" s="40">
        <v>140823</v>
      </c>
      <c r="H43" s="40">
        <v>277005</v>
      </c>
      <c r="I43" s="41">
        <v>380831</v>
      </c>
    </row>
    <row r="44" spans="1:9" x14ac:dyDescent="0.25">
      <c r="A44" s="42"/>
      <c r="B44" s="84">
        <v>2014</v>
      </c>
      <c r="C44" s="44" t="s">
        <v>31</v>
      </c>
      <c r="D44" s="45">
        <v>1165</v>
      </c>
      <c r="E44" s="34">
        <v>193681</v>
      </c>
      <c r="F44" s="34">
        <v>88717</v>
      </c>
      <c r="G44" s="34">
        <v>202417</v>
      </c>
      <c r="H44" s="34">
        <v>108650</v>
      </c>
      <c r="I44" s="35">
        <v>363106</v>
      </c>
    </row>
    <row r="45" spans="1:9" x14ac:dyDescent="0.25">
      <c r="A45" s="36"/>
      <c r="B45" s="83">
        <v>2014</v>
      </c>
      <c r="C45" s="37" t="s">
        <v>33</v>
      </c>
      <c r="D45" s="39">
        <v>2681</v>
      </c>
      <c r="E45" s="40">
        <v>57800</v>
      </c>
      <c r="F45" s="40">
        <v>50770</v>
      </c>
      <c r="G45" s="40">
        <v>52196</v>
      </c>
      <c r="H45" s="40">
        <v>153156</v>
      </c>
      <c r="I45" s="41">
        <v>496072</v>
      </c>
    </row>
    <row r="46" spans="1:9" x14ac:dyDescent="0.25">
      <c r="A46" s="42"/>
      <c r="B46" s="82">
        <v>2015</v>
      </c>
      <c r="C46" s="44" t="s">
        <v>34</v>
      </c>
      <c r="D46" s="45">
        <v>3543</v>
      </c>
      <c r="E46" s="34">
        <v>91011</v>
      </c>
      <c r="F46" s="34">
        <v>104840</v>
      </c>
      <c r="G46" s="34">
        <v>164113</v>
      </c>
      <c r="H46" s="34">
        <v>187899</v>
      </c>
      <c r="I46" s="35">
        <v>465449</v>
      </c>
    </row>
    <row r="47" spans="1:9" x14ac:dyDescent="0.25">
      <c r="A47" s="36"/>
      <c r="B47" s="83">
        <v>2015</v>
      </c>
      <c r="C47" s="37" t="s">
        <v>35</v>
      </c>
      <c r="D47" s="39">
        <v>60487</v>
      </c>
      <c r="E47" s="40">
        <v>38597</v>
      </c>
      <c r="F47" s="40">
        <v>109660</v>
      </c>
      <c r="G47" s="40">
        <v>136976</v>
      </c>
      <c r="H47" s="40">
        <v>208423</v>
      </c>
      <c r="I47" s="41">
        <v>406993</v>
      </c>
    </row>
    <row r="48" spans="1:9" x14ac:dyDescent="0.25">
      <c r="A48" s="42"/>
      <c r="B48" s="84">
        <v>2015</v>
      </c>
      <c r="C48" s="44" t="s">
        <v>31</v>
      </c>
      <c r="D48" s="45">
        <v>7066</v>
      </c>
      <c r="E48" s="34">
        <v>78892</v>
      </c>
      <c r="F48" s="34">
        <v>68199</v>
      </c>
      <c r="G48" s="34">
        <v>85696</v>
      </c>
      <c r="H48" s="34">
        <v>201028</v>
      </c>
      <c r="I48" s="35">
        <v>360957</v>
      </c>
    </row>
    <row r="49" spans="1:9" x14ac:dyDescent="0.25">
      <c r="A49" s="36"/>
      <c r="B49" s="83">
        <v>2015</v>
      </c>
      <c r="C49" s="37" t="s">
        <v>33</v>
      </c>
      <c r="D49" s="39">
        <v>1010</v>
      </c>
      <c r="E49" s="40">
        <v>17181</v>
      </c>
      <c r="F49" s="40">
        <v>110317</v>
      </c>
      <c r="G49" s="40">
        <v>164748</v>
      </c>
      <c r="H49" s="40">
        <v>135569</v>
      </c>
      <c r="I49" s="41">
        <v>269899</v>
      </c>
    </row>
    <row r="50" spans="1:9" x14ac:dyDescent="0.25">
      <c r="A50" s="42"/>
      <c r="B50" s="82">
        <v>2016</v>
      </c>
      <c r="C50" s="44" t="s">
        <v>34</v>
      </c>
      <c r="D50" s="45">
        <v>4328</v>
      </c>
      <c r="E50" s="34">
        <v>49572</v>
      </c>
      <c r="F50" s="34">
        <v>92674</v>
      </c>
      <c r="G50" s="34">
        <v>185052</v>
      </c>
      <c r="H50" s="34">
        <v>243716</v>
      </c>
      <c r="I50" s="35">
        <v>430294</v>
      </c>
    </row>
    <row r="51" spans="1:9" x14ac:dyDescent="0.25">
      <c r="A51" s="36"/>
      <c r="B51" s="83">
        <v>2016</v>
      </c>
      <c r="C51" s="37" t="s">
        <v>35</v>
      </c>
      <c r="D51" s="39">
        <v>1579</v>
      </c>
      <c r="E51" s="40">
        <v>31709</v>
      </c>
      <c r="F51" s="40">
        <v>52051</v>
      </c>
      <c r="G51" s="40">
        <v>138723</v>
      </c>
      <c r="H51" s="40">
        <v>130778</v>
      </c>
      <c r="I51" s="41">
        <v>340503</v>
      </c>
    </row>
    <row r="52" spans="1:9" x14ac:dyDescent="0.25">
      <c r="A52" s="42"/>
      <c r="B52" s="84">
        <v>2016</v>
      </c>
      <c r="C52" s="44" t="s">
        <v>31</v>
      </c>
      <c r="D52" s="45">
        <v>1006</v>
      </c>
      <c r="E52" s="34">
        <v>13891</v>
      </c>
      <c r="F52" s="34">
        <v>28811</v>
      </c>
      <c r="G52" s="34">
        <v>116637</v>
      </c>
      <c r="H52" s="34">
        <v>182127</v>
      </c>
      <c r="I52" s="35">
        <v>452064</v>
      </c>
    </row>
    <row r="53" spans="1:9" x14ac:dyDescent="0.25">
      <c r="A53" s="36"/>
      <c r="B53" s="83">
        <v>2016</v>
      </c>
      <c r="C53" s="37" t="s">
        <v>33</v>
      </c>
      <c r="D53" s="39">
        <v>1721</v>
      </c>
      <c r="E53" s="40">
        <v>33235</v>
      </c>
      <c r="F53" s="40">
        <v>9863</v>
      </c>
      <c r="G53" s="40">
        <v>102999</v>
      </c>
      <c r="H53" s="40">
        <v>156477</v>
      </c>
      <c r="I53" s="41">
        <v>369566</v>
      </c>
    </row>
    <row r="54" spans="1:9" x14ac:dyDescent="0.25">
      <c r="A54" s="42"/>
      <c r="B54" s="82">
        <v>2017</v>
      </c>
      <c r="C54" s="44" t="s">
        <v>34</v>
      </c>
      <c r="D54" s="45">
        <v>1581</v>
      </c>
      <c r="E54" s="34">
        <v>235036</v>
      </c>
      <c r="F54" s="34">
        <v>40009</v>
      </c>
      <c r="G54" s="34">
        <v>195790</v>
      </c>
      <c r="H54" s="34">
        <v>203591</v>
      </c>
      <c r="I54" s="35">
        <v>431240</v>
      </c>
    </row>
    <row r="55" spans="1:9" x14ac:dyDescent="0.25">
      <c r="A55" s="36"/>
      <c r="B55" s="83">
        <v>2017</v>
      </c>
      <c r="C55" s="37" t="s">
        <v>35</v>
      </c>
      <c r="D55" s="39">
        <v>1084</v>
      </c>
      <c r="E55" s="40">
        <v>72559</v>
      </c>
      <c r="F55" s="40">
        <v>87792</v>
      </c>
      <c r="G55" s="40">
        <v>169261</v>
      </c>
      <c r="H55" s="40">
        <v>164832</v>
      </c>
      <c r="I55" s="41">
        <v>365366</v>
      </c>
    </row>
    <row r="56" spans="1:9" x14ac:dyDescent="0.25">
      <c r="A56" s="42"/>
      <c r="B56" s="84">
        <v>2017</v>
      </c>
      <c r="C56" s="44" t="s">
        <v>31</v>
      </c>
      <c r="D56" s="45">
        <v>1321</v>
      </c>
      <c r="E56" s="34">
        <v>41695</v>
      </c>
      <c r="F56" s="34">
        <v>9946</v>
      </c>
      <c r="G56" s="34">
        <v>123264</v>
      </c>
      <c r="H56" s="34">
        <v>188893</v>
      </c>
      <c r="I56" s="35">
        <v>339384</v>
      </c>
    </row>
    <row r="57" spans="1:9" x14ac:dyDescent="0.25">
      <c r="A57" s="36"/>
      <c r="B57" s="83">
        <v>2017</v>
      </c>
      <c r="C57" s="37" t="s">
        <v>33</v>
      </c>
      <c r="D57" s="39">
        <v>266</v>
      </c>
      <c r="E57" s="40">
        <v>56666</v>
      </c>
      <c r="F57" s="40">
        <v>16046</v>
      </c>
      <c r="G57" s="40">
        <v>120783</v>
      </c>
      <c r="H57" s="40">
        <v>114808</v>
      </c>
      <c r="I57" s="41">
        <v>299052</v>
      </c>
    </row>
    <row r="58" spans="1:9" x14ac:dyDescent="0.25">
      <c r="A58" s="42"/>
      <c r="B58" s="82">
        <v>2018</v>
      </c>
      <c r="C58" s="44" t="s">
        <v>34</v>
      </c>
      <c r="D58" s="45">
        <v>202</v>
      </c>
      <c r="E58" s="34">
        <v>13150</v>
      </c>
      <c r="F58" s="34">
        <v>39847</v>
      </c>
      <c r="G58" s="34">
        <v>88045</v>
      </c>
      <c r="H58" s="34">
        <v>101750</v>
      </c>
      <c r="I58" s="35">
        <v>358094</v>
      </c>
    </row>
    <row r="59" spans="1:9" x14ac:dyDescent="0.25">
      <c r="A59" s="36"/>
      <c r="B59" s="83">
        <v>2018</v>
      </c>
      <c r="C59" s="37" t="s">
        <v>35</v>
      </c>
      <c r="D59" s="39">
        <v>328</v>
      </c>
      <c r="E59" s="40">
        <v>40198</v>
      </c>
      <c r="F59" s="40">
        <v>6089</v>
      </c>
      <c r="G59" s="40">
        <v>177614</v>
      </c>
      <c r="H59" s="40">
        <v>175503</v>
      </c>
      <c r="I59" s="41">
        <v>290456</v>
      </c>
    </row>
    <row r="60" spans="1:9" x14ac:dyDescent="0.25">
      <c r="A60" s="42"/>
      <c r="B60" s="84">
        <v>2018</v>
      </c>
      <c r="C60" s="44" t="s">
        <v>31</v>
      </c>
      <c r="D60" s="45">
        <v>396</v>
      </c>
      <c r="E60" s="34">
        <v>42726</v>
      </c>
      <c r="F60" s="34">
        <v>50307.869999999995</v>
      </c>
      <c r="G60" s="34">
        <v>177261.72</v>
      </c>
      <c r="H60" s="34">
        <v>225689.83</v>
      </c>
      <c r="I60" s="35">
        <v>197585.51</v>
      </c>
    </row>
    <row r="61" spans="1:9" x14ac:dyDescent="0.25">
      <c r="A61" s="36"/>
      <c r="B61" s="83">
        <v>2018</v>
      </c>
      <c r="C61" s="37" t="s">
        <v>33</v>
      </c>
      <c r="D61" s="39">
        <v>157</v>
      </c>
      <c r="E61" s="40">
        <v>1134</v>
      </c>
      <c r="F61" s="40">
        <v>19410.580000000002</v>
      </c>
      <c r="G61" s="40">
        <v>152940.47</v>
      </c>
      <c r="H61" s="40">
        <v>183850.02</v>
      </c>
      <c r="I61" s="41">
        <v>333930.17000000004</v>
      </c>
    </row>
    <row r="62" spans="1:9" x14ac:dyDescent="0.25">
      <c r="A62" s="42"/>
      <c r="B62" s="82">
        <v>2019</v>
      </c>
      <c r="C62" s="44" t="s">
        <v>34</v>
      </c>
      <c r="D62" s="45">
        <v>1654.79</v>
      </c>
      <c r="E62" s="34">
        <v>3526.5</v>
      </c>
      <c r="F62" s="34">
        <v>30567.52</v>
      </c>
      <c r="G62" s="34">
        <v>215171.35</v>
      </c>
      <c r="H62" s="34">
        <v>235962.45</v>
      </c>
      <c r="I62" s="35">
        <v>181976.58</v>
      </c>
    </row>
    <row r="63" spans="1:9" x14ac:dyDescent="0.25">
      <c r="A63" s="36"/>
      <c r="B63" s="83">
        <v>2019</v>
      </c>
      <c r="C63" s="37" t="s">
        <v>35</v>
      </c>
      <c r="D63" s="39">
        <v>385</v>
      </c>
      <c r="E63" s="40">
        <v>23336</v>
      </c>
      <c r="F63" s="40">
        <v>39060.35</v>
      </c>
      <c r="G63" s="40">
        <v>136524.46000000002</v>
      </c>
      <c r="H63" s="40">
        <v>192354.34000000003</v>
      </c>
      <c r="I63" s="41">
        <v>195779.88</v>
      </c>
    </row>
    <row r="64" spans="1:9" x14ac:dyDescent="0.25">
      <c r="A64" s="42"/>
      <c r="B64" s="84">
        <v>2019</v>
      </c>
      <c r="C64" s="44" t="s">
        <v>31</v>
      </c>
      <c r="D64" s="45">
        <v>514</v>
      </c>
      <c r="E64" s="34">
        <v>31774.44</v>
      </c>
      <c r="F64" s="34">
        <v>63682.73</v>
      </c>
      <c r="G64" s="34">
        <v>227467.5</v>
      </c>
      <c r="H64" s="34">
        <v>191355.19</v>
      </c>
      <c r="I64" s="35">
        <v>256895.36999999997</v>
      </c>
    </row>
    <row r="65" spans="1:9" x14ac:dyDescent="0.25">
      <c r="A65" s="36"/>
      <c r="B65" s="83">
        <v>2019</v>
      </c>
      <c r="C65" s="37" t="s">
        <v>33</v>
      </c>
      <c r="D65" s="39">
        <v>282</v>
      </c>
      <c r="E65" s="40">
        <v>14864.89</v>
      </c>
      <c r="F65" s="40">
        <v>45301.72</v>
      </c>
      <c r="G65" s="40">
        <v>97794.8</v>
      </c>
      <c r="H65" s="40">
        <v>213782.86999999997</v>
      </c>
      <c r="I65" s="41">
        <v>186620.86000000002</v>
      </c>
    </row>
    <row r="66" spans="1:9" x14ac:dyDescent="0.25">
      <c r="A66" s="42"/>
      <c r="B66" s="82">
        <v>2020</v>
      </c>
      <c r="C66" s="44" t="s">
        <v>34</v>
      </c>
      <c r="D66" s="45">
        <v>918</v>
      </c>
      <c r="E66" s="34">
        <v>11794.74</v>
      </c>
      <c r="F66" s="34">
        <v>38035.879999999997</v>
      </c>
      <c r="G66" s="34">
        <v>126402.79999999999</v>
      </c>
      <c r="H66" s="34">
        <v>163241.70000000001</v>
      </c>
      <c r="I66" s="35">
        <v>149775.97</v>
      </c>
    </row>
    <row r="67" spans="1:9" x14ac:dyDescent="0.25">
      <c r="A67" s="36"/>
      <c r="B67" s="83">
        <v>2020</v>
      </c>
      <c r="C67" s="37" t="s">
        <v>35</v>
      </c>
      <c r="D67" s="39" t="s">
        <v>144</v>
      </c>
      <c r="E67" s="40">
        <v>188</v>
      </c>
      <c r="F67" s="40">
        <v>13798</v>
      </c>
      <c r="G67" s="40">
        <v>41528.050000000003</v>
      </c>
      <c r="H67" s="40">
        <v>40318.68</v>
      </c>
      <c r="I67" s="41">
        <v>59282.200000000004</v>
      </c>
    </row>
    <row r="68" spans="1:9" x14ac:dyDescent="0.25">
      <c r="A68" s="42"/>
      <c r="B68" s="84">
        <v>2020</v>
      </c>
      <c r="C68" s="44" t="s">
        <v>31</v>
      </c>
      <c r="D68" s="45">
        <v>103.33</v>
      </c>
      <c r="E68" s="34">
        <v>3164.06</v>
      </c>
      <c r="F68" s="34">
        <v>32578.07</v>
      </c>
      <c r="G68" s="34">
        <v>129500.3</v>
      </c>
      <c r="H68" s="34">
        <v>200168.95999999996</v>
      </c>
      <c r="I68" s="35">
        <v>178072.42999999996</v>
      </c>
    </row>
    <row r="69" spans="1:9" x14ac:dyDescent="0.25">
      <c r="A69" s="36"/>
      <c r="B69" s="83">
        <v>2020</v>
      </c>
      <c r="C69" s="37" t="s">
        <v>33</v>
      </c>
      <c r="D69" s="39">
        <v>150</v>
      </c>
      <c r="E69" s="40">
        <v>27536</v>
      </c>
      <c r="F69" s="40">
        <v>59054.63</v>
      </c>
      <c r="G69" s="40">
        <v>236716.85</v>
      </c>
      <c r="H69" s="40">
        <v>135678.9</v>
      </c>
      <c r="I69" s="41">
        <v>83524.92</v>
      </c>
    </row>
    <row r="70" spans="1:9" x14ac:dyDescent="0.25">
      <c r="A70" s="42"/>
      <c r="B70" s="82">
        <v>2021</v>
      </c>
      <c r="C70" s="44" t="s">
        <v>34</v>
      </c>
      <c r="D70" s="45">
        <v>81</v>
      </c>
      <c r="E70" s="34">
        <v>6345.66</v>
      </c>
      <c r="F70" s="34">
        <v>16517.170000000002</v>
      </c>
      <c r="G70" s="34">
        <v>223611.90999999997</v>
      </c>
      <c r="H70" s="34">
        <v>269955.76000000007</v>
      </c>
      <c r="I70" s="35">
        <v>135509.58000000002</v>
      </c>
    </row>
    <row r="71" spans="1:9" x14ac:dyDescent="0.25">
      <c r="A71" s="36"/>
      <c r="B71" s="83">
        <v>2021</v>
      </c>
      <c r="C71" s="37" t="s">
        <v>35</v>
      </c>
      <c r="D71" s="39">
        <v>36</v>
      </c>
      <c r="E71" s="40">
        <v>2375.5</v>
      </c>
      <c r="F71" s="40">
        <v>23440.160000000003</v>
      </c>
      <c r="G71" s="40">
        <v>126526.52</v>
      </c>
      <c r="H71" s="40">
        <v>231158.53999999998</v>
      </c>
      <c r="I71" s="41">
        <v>240786.36000000002</v>
      </c>
    </row>
    <row r="72" spans="1:9" x14ac:dyDescent="0.25">
      <c r="A72" s="42"/>
      <c r="B72" s="84">
        <v>2021</v>
      </c>
      <c r="C72" s="44" t="s">
        <v>31</v>
      </c>
      <c r="D72" s="45" t="s">
        <v>144</v>
      </c>
      <c r="E72" s="34">
        <v>744.92</v>
      </c>
      <c r="F72" s="34">
        <v>8482.0400000000009</v>
      </c>
      <c r="G72" s="34">
        <v>107747.25999999998</v>
      </c>
      <c r="H72" s="34">
        <v>469478.82999999996</v>
      </c>
      <c r="I72" s="35">
        <v>204947.22000000003</v>
      </c>
    </row>
    <row r="73" spans="1:9" x14ac:dyDescent="0.25">
      <c r="A73" s="36"/>
      <c r="B73" s="83">
        <v>2021</v>
      </c>
      <c r="C73" s="37" t="s">
        <v>33</v>
      </c>
      <c r="D73" s="39">
        <v>30</v>
      </c>
      <c r="E73" s="40">
        <v>5848.5</v>
      </c>
      <c r="F73" s="40">
        <v>10523.06</v>
      </c>
      <c r="G73" s="40">
        <v>153963.97999999998</v>
      </c>
      <c r="H73" s="40">
        <v>438441.08</v>
      </c>
      <c r="I73" s="41">
        <v>157522.45000000001</v>
      </c>
    </row>
    <row r="74" spans="1:9" x14ac:dyDescent="0.25">
      <c r="A74" s="42"/>
      <c r="B74" s="82">
        <v>2022</v>
      </c>
      <c r="C74" s="44" t="s">
        <v>34</v>
      </c>
      <c r="D74" s="45">
        <v>127</v>
      </c>
      <c r="E74" s="34">
        <v>5291.5</v>
      </c>
      <c r="F74" s="34">
        <v>15499.4</v>
      </c>
      <c r="G74" s="34">
        <v>202670.28999999998</v>
      </c>
      <c r="H74" s="34">
        <v>457064.19</v>
      </c>
      <c r="I74" s="35">
        <v>317390.60000000003</v>
      </c>
    </row>
    <row r="75" spans="1:9" x14ac:dyDescent="0.25">
      <c r="A75" s="36"/>
      <c r="B75" s="83">
        <v>2022</v>
      </c>
      <c r="C75" s="37" t="s">
        <v>35</v>
      </c>
      <c r="D75" s="39">
        <v>583.32999999999993</v>
      </c>
      <c r="E75" s="40">
        <v>11460.04</v>
      </c>
      <c r="F75" s="40">
        <v>12306.73</v>
      </c>
      <c r="G75" s="40">
        <v>75371.53</v>
      </c>
      <c r="H75" s="40">
        <v>414477.13999999996</v>
      </c>
      <c r="I75" s="41">
        <v>160893.31000000003</v>
      </c>
    </row>
    <row r="76" spans="1:9" x14ac:dyDescent="0.25">
      <c r="A76" s="42"/>
      <c r="B76" s="84">
        <v>2022</v>
      </c>
      <c r="C76" s="44" t="s">
        <v>31</v>
      </c>
      <c r="D76" s="45">
        <v>84</v>
      </c>
      <c r="E76" s="34">
        <v>6173.3099999999995</v>
      </c>
      <c r="F76" s="34">
        <v>3106.32</v>
      </c>
      <c r="G76" s="34">
        <v>94107.200000000026</v>
      </c>
      <c r="H76" s="34">
        <v>414414.64999999997</v>
      </c>
      <c r="I76" s="35">
        <v>167763.51000000004</v>
      </c>
    </row>
    <row r="77" spans="1:9" x14ac:dyDescent="0.25">
      <c r="A77" s="36"/>
      <c r="B77" s="83">
        <v>2022</v>
      </c>
      <c r="C77" s="37" t="s">
        <v>33</v>
      </c>
      <c r="D77" s="39">
        <v>233</v>
      </c>
      <c r="E77" s="40">
        <v>7909.5</v>
      </c>
      <c r="F77" s="40">
        <v>7489.13</v>
      </c>
      <c r="G77" s="40">
        <v>116571.75999999998</v>
      </c>
      <c r="H77" s="40">
        <v>352875.27999999997</v>
      </c>
      <c r="I77" s="41">
        <v>197563.63</v>
      </c>
    </row>
    <row r="78" spans="1:9" x14ac:dyDescent="0.25">
      <c r="A78" s="42"/>
      <c r="B78" s="82">
        <v>2023</v>
      </c>
      <c r="C78" s="44" t="s">
        <v>34</v>
      </c>
      <c r="D78" s="45">
        <v>126</v>
      </c>
      <c r="E78" s="34">
        <v>2209</v>
      </c>
      <c r="F78" s="34">
        <v>21969.21</v>
      </c>
      <c r="G78" s="34">
        <v>151266.84000000003</v>
      </c>
      <c r="H78" s="34">
        <v>411804.74999999994</v>
      </c>
      <c r="I78" s="35">
        <v>163422.54999999999</v>
      </c>
    </row>
    <row r="79" spans="1:9" x14ac:dyDescent="0.25">
      <c r="A79" s="36"/>
      <c r="B79" s="83">
        <v>2023</v>
      </c>
      <c r="C79" s="37" t="s">
        <v>35</v>
      </c>
      <c r="D79" s="39">
        <v>48</v>
      </c>
      <c r="E79" s="40">
        <v>8574.9599999999991</v>
      </c>
      <c r="F79" s="40">
        <v>17666.089999999997</v>
      </c>
      <c r="G79" s="40">
        <v>152027.04999999999</v>
      </c>
      <c r="H79" s="40">
        <v>443068.29999999993</v>
      </c>
      <c r="I79" s="41">
        <v>234493.61000000002</v>
      </c>
    </row>
    <row r="80" spans="1:9" x14ac:dyDescent="0.25">
      <c r="A80" s="42"/>
      <c r="B80" s="84">
        <v>2023</v>
      </c>
      <c r="C80" s="44" t="s">
        <v>31</v>
      </c>
      <c r="D80" s="45">
        <v>272</v>
      </c>
      <c r="E80" s="34">
        <v>8995.4</v>
      </c>
      <c r="F80" s="34">
        <v>28449.190000000002</v>
      </c>
      <c r="G80" s="34">
        <v>118250.22</v>
      </c>
      <c r="H80" s="34">
        <v>561906.71000000008</v>
      </c>
      <c r="I80" s="35">
        <v>197583.67</v>
      </c>
    </row>
    <row r="81" spans="1:9" x14ac:dyDescent="0.25">
      <c r="A81" s="36"/>
      <c r="B81" s="83">
        <v>2023</v>
      </c>
      <c r="C81" s="37" t="s">
        <v>33</v>
      </c>
      <c r="D81" s="39" t="s">
        <v>144</v>
      </c>
      <c r="E81" s="40">
        <v>1910.67</v>
      </c>
      <c r="F81" s="40">
        <v>1463</v>
      </c>
      <c r="G81" s="40">
        <v>68181.08</v>
      </c>
      <c r="H81" s="40">
        <v>411665.75</v>
      </c>
      <c r="I81" s="41">
        <v>148665.47</v>
      </c>
    </row>
    <row r="82" spans="1:9" x14ac:dyDescent="0.25">
      <c r="A82" s="42"/>
      <c r="B82" s="82">
        <v>2024</v>
      </c>
      <c r="C82" s="44" t="s">
        <v>34</v>
      </c>
      <c r="D82" s="45">
        <v>601</v>
      </c>
      <c r="E82" s="34">
        <v>43571.99</v>
      </c>
      <c r="F82" s="34">
        <v>36264.160000000003</v>
      </c>
      <c r="G82" s="34">
        <v>250433.44999999995</v>
      </c>
      <c r="H82" s="34">
        <v>424314.08000000007</v>
      </c>
      <c r="I82" s="35">
        <v>50487.54</v>
      </c>
    </row>
    <row r="83" spans="1:9" x14ac:dyDescent="0.25">
      <c r="A83" s="36"/>
      <c r="B83" s="83">
        <v>2024</v>
      </c>
      <c r="C83" s="37" t="s">
        <v>35</v>
      </c>
      <c r="D83" s="39">
        <v>35</v>
      </c>
      <c r="E83" s="40">
        <v>7117.35</v>
      </c>
      <c r="F83" s="40">
        <v>39004.270000000004</v>
      </c>
      <c r="G83" s="40">
        <v>99181.68</v>
      </c>
      <c r="H83" s="40">
        <v>318277.94999999995</v>
      </c>
      <c r="I83" s="41">
        <v>73828.59</v>
      </c>
    </row>
    <row r="84" spans="1:9" x14ac:dyDescent="0.25">
      <c r="A84" s="42" t="s">
        <v>36</v>
      </c>
      <c r="B84" s="82">
        <v>2007</v>
      </c>
      <c r="C84" s="44" t="s">
        <v>31</v>
      </c>
      <c r="D84" s="45">
        <v>76697</v>
      </c>
      <c r="E84" s="34">
        <v>15951</v>
      </c>
      <c r="F84" s="34">
        <v>12233</v>
      </c>
      <c r="G84" s="34">
        <v>26163</v>
      </c>
      <c r="H84" s="34">
        <v>109686</v>
      </c>
      <c r="I84" s="35">
        <v>330530</v>
      </c>
    </row>
    <row r="85" spans="1:9" x14ac:dyDescent="0.25">
      <c r="A85" s="36" t="s">
        <v>37</v>
      </c>
      <c r="B85" s="83">
        <v>2007</v>
      </c>
      <c r="C85" s="37" t="s">
        <v>33</v>
      </c>
      <c r="D85" s="39">
        <v>12166</v>
      </c>
      <c r="E85" s="40">
        <v>3404</v>
      </c>
      <c r="F85" s="40">
        <v>25268</v>
      </c>
      <c r="G85" s="40">
        <v>21980</v>
      </c>
      <c r="H85" s="40">
        <v>103186</v>
      </c>
      <c r="I85" s="41">
        <v>219356</v>
      </c>
    </row>
    <row r="86" spans="1:9" x14ac:dyDescent="0.25">
      <c r="A86" s="42"/>
      <c r="B86" s="82">
        <v>2008</v>
      </c>
      <c r="C86" s="44" t="s">
        <v>34</v>
      </c>
      <c r="D86" s="45">
        <v>7122</v>
      </c>
      <c r="E86" s="34">
        <v>8112</v>
      </c>
      <c r="F86" s="34">
        <v>15379</v>
      </c>
      <c r="G86" s="34">
        <v>39921</v>
      </c>
      <c r="H86" s="34">
        <v>153948</v>
      </c>
      <c r="I86" s="35">
        <v>194067</v>
      </c>
    </row>
    <row r="87" spans="1:9" x14ac:dyDescent="0.25">
      <c r="A87" s="36"/>
      <c r="B87" s="83">
        <v>2008</v>
      </c>
      <c r="C87" s="37" t="s">
        <v>35</v>
      </c>
      <c r="D87" s="39">
        <v>20279</v>
      </c>
      <c r="E87" s="40">
        <v>4569</v>
      </c>
      <c r="F87" s="40">
        <v>18221</v>
      </c>
      <c r="G87" s="40">
        <v>36836</v>
      </c>
      <c r="H87" s="40">
        <v>121701</v>
      </c>
      <c r="I87" s="41">
        <v>288072</v>
      </c>
    </row>
    <row r="88" spans="1:9" x14ac:dyDescent="0.25">
      <c r="A88" s="42"/>
      <c r="B88" s="84">
        <v>2008</v>
      </c>
      <c r="C88" s="44" t="s">
        <v>31</v>
      </c>
      <c r="D88" s="45">
        <v>3780</v>
      </c>
      <c r="E88" s="34">
        <v>2866</v>
      </c>
      <c r="F88" s="34">
        <v>6207</v>
      </c>
      <c r="G88" s="34">
        <v>25611</v>
      </c>
      <c r="H88" s="34">
        <v>116932</v>
      </c>
      <c r="I88" s="35">
        <v>158567</v>
      </c>
    </row>
    <row r="89" spans="1:9" x14ac:dyDescent="0.25">
      <c r="A89" s="36"/>
      <c r="B89" s="83">
        <v>2008</v>
      </c>
      <c r="C89" s="37" t="s">
        <v>33</v>
      </c>
      <c r="D89" s="39">
        <v>12157</v>
      </c>
      <c r="E89" s="40">
        <v>8817</v>
      </c>
      <c r="F89" s="40">
        <v>17867</v>
      </c>
      <c r="G89" s="40">
        <v>14461</v>
      </c>
      <c r="H89" s="40">
        <v>71746</v>
      </c>
      <c r="I89" s="41">
        <v>44105</v>
      </c>
    </row>
    <row r="90" spans="1:9" x14ac:dyDescent="0.25">
      <c r="A90" s="42"/>
      <c r="B90" s="82">
        <v>2009</v>
      </c>
      <c r="C90" s="44" t="s">
        <v>34</v>
      </c>
      <c r="D90" s="45">
        <v>19134</v>
      </c>
      <c r="E90" s="34">
        <v>11474</v>
      </c>
      <c r="F90" s="34">
        <v>31007</v>
      </c>
      <c r="G90" s="34">
        <v>34870</v>
      </c>
      <c r="H90" s="34">
        <v>98952</v>
      </c>
      <c r="I90" s="35">
        <v>159447</v>
      </c>
    </row>
    <row r="91" spans="1:9" x14ac:dyDescent="0.25">
      <c r="A91" s="36"/>
      <c r="B91" s="83">
        <v>2009</v>
      </c>
      <c r="C91" s="37" t="s">
        <v>35</v>
      </c>
      <c r="D91" s="39">
        <v>27866</v>
      </c>
      <c r="E91" s="40">
        <v>9741</v>
      </c>
      <c r="F91" s="40">
        <v>72939</v>
      </c>
      <c r="G91" s="40">
        <v>16953</v>
      </c>
      <c r="H91" s="40">
        <v>114022</v>
      </c>
      <c r="I91" s="41">
        <v>182886</v>
      </c>
    </row>
    <row r="92" spans="1:9" x14ac:dyDescent="0.25">
      <c r="A92" s="42"/>
      <c r="B92" s="84">
        <v>2009</v>
      </c>
      <c r="C92" s="44" t="s">
        <v>31</v>
      </c>
      <c r="D92" s="45">
        <v>653</v>
      </c>
      <c r="E92" s="34">
        <v>22726</v>
      </c>
      <c r="F92" s="34">
        <v>19258</v>
      </c>
      <c r="G92" s="34">
        <v>31035</v>
      </c>
      <c r="H92" s="34">
        <v>109078</v>
      </c>
      <c r="I92" s="35">
        <v>155084</v>
      </c>
    </row>
    <row r="93" spans="1:9" x14ac:dyDescent="0.25">
      <c r="A93" s="36"/>
      <c r="B93" s="83">
        <v>2009</v>
      </c>
      <c r="C93" s="37" t="s">
        <v>33</v>
      </c>
      <c r="D93" s="39">
        <v>19177</v>
      </c>
      <c r="E93" s="40">
        <v>15334</v>
      </c>
      <c r="F93" s="40">
        <v>7684</v>
      </c>
      <c r="G93" s="40">
        <v>12915</v>
      </c>
      <c r="H93" s="40">
        <v>121705</v>
      </c>
      <c r="I93" s="41">
        <v>140544</v>
      </c>
    </row>
    <row r="94" spans="1:9" x14ac:dyDescent="0.25">
      <c r="A94" s="42"/>
      <c r="B94" s="82">
        <v>2010</v>
      </c>
      <c r="C94" s="44" t="s">
        <v>34</v>
      </c>
      <c r="D94" s="45">
        <v>19400</v>
      </c>
      <c r="E94" s="34">
        <v>32948</v>
      </c>
      <c r="F94" s="34">
        <v>27225</v>
      </c>
      <c r="G94" s="34">
        <v>40732</v>
      </c>
      <c r="H94" s="34">
        <v>162844</v>
      </c>
      <c r="I94" s="35">
        <v>94626</v>
      </c>
    </row>
    <row r="95" spans="1:9" x14ac:dyDescent="0.25">
      <c r="A95" s="36"/>
      <c r="B95" s="83">
        <v>2010</v>
      </c>
      <c r="C95" s="37" t="s">
        <v>35</v>
      </c>
      <c r="D95" s="39">
        <v>252</v>
      </c>
      <c r="E95" s="40">
        <v>46859</v>
      </c>
      <c r="F95" s="40">
        <v>30854</v>
      </c>
      <c r="G95" s="40">
        <v>14924</v>
      </c>
      <c r="H95" s="40">
        <v>104202</v>
      </c>
      <c r="I95" s="41">
        <v>73649</v>
      </c>
    </row>
    <row r="96" spans="1:9" x14ac:dyDescent="0.25">
      <c r="A96" s="42"/>
      <c r="B96" s="84">
        <v>2010</v>
      </c>
      <c r="C96" s="44" t="s">
        <v>31</v>
      </c>
      <c r="D96" s="45">
        <v>2837</v>
      </c>
      <c r="E96" s="34">
        <v>12596</v>
      </c>
      <c r="F96" s="34">
        <v>59810</v>
      </c>
      <c r="G96" s="34">
        <v>51403</v>
      </c>
      <c r="H96" s="34">
        <v>103636</v>
      </c>
      <c r="I96" s="35">
        <v>88475</v>
      </c>
    </row>
    <row r="97" spans="1:9" x14ac:dyDescent="0.25">
      <c r="A97" s="36"/>
      <c r="B97" s="83">
        <v>2010</v>
      </c>
      <c r="C97" s="37" t="s">
        <v>33</v>
      </c>
      <c r="D97" s="39">
        <v>1546</v>
      </c>
      <c r="E97" s="40">
        <v>58334</v>
      </c>
      <c r="F97" s="40">
        <v>75223</v>
      </c>
      <c r="G97" s="40">
        <v>41747</v>
      </c>
      <c r="H97" s="40">
        <v>174290</v>
      </c>
      <c r="I97" s="41">
        <v>241620</v>
      </c>
    </row>
    <row r="98" spans="1:9" x14ac:dyDescent="0.25">
      <c r="A98" s="42"/>
      <c r="B98" s="82">
        <v>2011</v>
      </c>
      <c r="C98" s="44" t="s">
        <v>34</v>
      </c>
      <c r="D98" s="45">
        <v>1168</v>
      </c>
      <c r="E98" s="34">
        <v>9774</v>
      </c>
      <c r="F98" s="34">
        <v>53412</v>
      </c>
      <c r="G98" s="34">
        <v>47288</v>
      </c>
      <c r="H98" s="34">
        <v>112073</v>
      </c>
      <c r="I98" s="35">
        <v>214851</v>
      </c>
    </row>
    <row r="99" spans="1:9" x14ac:dyDescent="0.25">
      <c r="A99" s="36"/>
      <c r="B99" s="83">
        <v>2011</v>
      </c>
      <c r="C99" s="37" t="s">
        <v>35</v>
      </c>
      <c r="D99" s="39">
        <v>991</v>
      </c>
      <c r="E99" s="40">
        <v>23614</v>
      </c>
      <c r="F99" s="40">
        <v>32578</v>
      </c>
      <c r="G99" s="40">
        <v>29410</v>
      </c>
      <c r="H99" s="40">
        <v>130304</v>
      </c>
      <c r="I99" s="41">
        <v>126513</v>
      </c>
    </row>
    <row r="100" spans="1:9" x14ac:dyDescent="0.25">
      <c r="A100" s="42"/>
      <c r="B100" s="84">
        <v>2011</v>
      </c>
      <c r="C100" s="44" t="s">
        <v>31</v>
      </c>
      <c r="D100" s="45">
        <v>4512</v>
      </c>
      <c r="E100" s="34">
        <v>15850</v>
      </c>
      <c r="F100" s="34">
        <v>64099</v>
      </c>
      <c r="G100" s="34">
        <v>32642</v>
      </c>
      <c r="H100" s="34">
        <v>51283</v>
      </c>
      <c r="I100" s="35">
        <v>126875</v>
      </c>
    </row>
    <row r="101" spans="1:9" x14ac:dyDescent="0.25">
      <c r="A101" s="36"/>
      <c r="B101" s="83">
        <v>2011</v>
      </c>
      <c r="C101" s="37" t="s">
        <v>33</v>
      </c>
      <c r="D101" s="39">
        <v>1228</v>
      </c>
      <c r="E101" s="40">
        <v>26437</v>
      </c>
      <c r="F101" s="40">
        <v>50293</v>
      </c>
      <c r="G101" s="40">
        <v>83293</v>
      </c>
      <c r="H101" s="40">
        <v>347700</v>
      </c>
      <c r="I101" s="41">
        <v>415572</v>
      </c>
    </row>
    <row r="102" spans="1:9" x14ac:dyDescent="0.25">
      <c r="A102" s="42"/>
      <c r="B102" s="82">
        <v>2012</v>
      </c>
      <c r="C102" s="44" t="s">
        <v>34</v>
      </c>
      <c r="D102" s="45">
        <v>4823</v>
      </c>
      <c r="E102" s="34">
        <v>30446</v>
      </c>
      <c r="F102" s="34">
        <v>36649</v>
      </c>
      <c r="G102" s="34">
        <v>75244</v>
      </c>
      <c r="H102" s="34">
        <v>226440</v>
      </c>
      <c r="I102" s="35">
        <v>265963</v>
      </c>
    </row>
    <row r="103" spans="1:9" x14ac:dyDescent="0.25">
      <c r="A103" s="36"/>
      <c r="B103" s="83">
        <v>2012</v>
      </c>
      <c r="C103" s="37" t="s">
        <v>35</v>
      </c>
      <c r="D103" s="39">
        <v>475</v>
      </c>
      <c r="E103" s="40">
        <v>17463</v>
      </c>
      <c r="F103" s="40">
        <v>36895</v>
      </c>
      <c r="G103" s="40">
        <v>20880</v>
      </c>
      <c r="H103" s="40">
        <v>123916</v>
      </c>
      <c r="I103" s="41">
        <v>216748</v>
      </c>
    </row>
    <row r="104" spans="1:9" x14ac:dyDescent="0.25">
      <c r="A104" s="42"/>
      <c r="B104" s="84">
        <v>2012</v>
      </c>
      <c r="C104" s="44" t="s">
        <v>31</v>
      </c>
      <c r="D104" s="45">
        <v>1780</v>
      </c>
      <c r="E104" s="34">
        <v>21821</v>
      </c>
      <c r="F104" s="34">
        <v>44597</v>
      </c>
      <c r="G104" s="34">
        <v>46470</v>
      </c>
      <c r="H104" s="34">
        <v>151600</v>
      </c>
      <c r="I104" s="35">
        <v>201941</v>
      </c>
    </row>
    <row r="105" spans="1:9" x14ac:dyDescent="0.25">
      <c r="A105" s="36"/>
      <c r="B105" s="83">
        <v>2012</v>
      </c>
      <c r="C105" s="37" t="s">
        <v>33</v>
      </c>
      <c r="D105" s="39">
        <v>1644</v>
      </c>
      <c r="E105" s="40">
        <v>11330</v>
      </c>
      <c r="F105" s="40">
        <v>78368</v>
      </c>
      <c r="G105" s="40">
        <v>18322</v>
      </c>
      <c r="H105" s="40">
        <v>259024</v>
      </c>
      <c r="I105" s="41">
        <v>132762</v>
      </c>
    </row>
    <row r="106" spans="1:9" x14ac:dyDescent="0.25">
      <c r="A106" s="42"/>
      <c r="B106" s="82">
        <v>2013</v>
      </c>
      <c r="C106" s="44" t="s">
        <v>34</v>
      </c>
      <c r="D106" s="45">
        <v>2853</v>
      </c>
      <c r="E106" s="34">
        <v>54068</v>
      </c>
      <c r="F106" s="34">
        <v>23148</v>
      </c>
      <c r="G106" s="34">
        <v>48637</v>
      </c>
      <c r="H106" s="34">
        <v>260360</v>
      </c>
      <c r="I106" s="35">
        <v>385400</v>
      </c>
    </row>
    <row r="107" spans="1:9" x14ac:dyDescent="0.25">
      <c r="A107" s="36"/>
      <c r="B107" s="83">
        <v>2013</v>
      </c>
      <c r="C107" s="37" t="s">
        <v>35</v>
      </c>
      <c r="D107" s="39">
        <v>2624</v>
      </c>
      <c r="E107" s="40">
        <v>79507</v>
      </c>
      <c r="F107" s="40">
        <v>31332</v>
      </c>
      <c r="G107" s="40">
        <v>53317</v>
      </c>
      <c r="H107" s="40">
        <v>237013</v>
      </c>
      <c r="I107" s="41">
        <v>213430</v>
      </c>
    </row>
    <row r="108" spans="1:9" x14ac:dyDescent="0.25">
      <c r="A108" s="42"/>
      <c r="B108" s="84">
        <v>2013</v>
      </c>
      <c r="C108" s="44" t="s">
        <v>31</v>
      </c>
      <c r="D108" s="45">
        <v>1236</v>
      </c>
      <c r="E108" s="34">
        <v>131379</v>
      </c>
      <c r="F108" s="34">
        <v>36211</v>
      </c>
      <c r="G108" s="34">
        <v>38095</v>
      </c>
      <c r="H108" s="34">
        <v>292216</v>
      </c>
      <c r="I108" s="35">
        <v>202147</v>
      </c>
    </row>
    <row r="109" spans="1:9" x14ac:dyDescent="0.25">
      <c r="A109" s="36"/>
      <c r="B109" s="83">
        <v>2013</v>
      </c>
      <c r="C109" s="37" t="s">
        <v>33</v>
      </c>
      <c r="D109" s="39">
        <v>888</v>
      </c>
      <c r="E109" s="40">
        <v>92041</v>
      </c>
      <c r="F109" s="40">
        <v>19070</v>
      </c>
      <c r="G109" s="40">
        <v>18225</v>
      </c>
      <c r="H109" s="40">
        <v>193246</v>
      </c>
      <c r="I109" s="41">
        <v>199629</v>
      </c>
    </row>
    <row r="110" spans="1:9" x14ac:dyDescent="0.25">
      <c r="A110" s="42"/>
      <c r="B110" s="82">
        <v>2014</v>
      </c>
      <c r="C110" s="44" t="s">
        <v>34</v>
      </c>
      <c r="D110" s="45">
        <v>698</v>
      </c>
      <c r="E110" s="34">
        <v>50220</v>
      </c>
      <c r="F110" s="34">
        <v>36205</v>
      </c>
      <c r="G110" s="34">
        <v>17894</v>
      </c>
      <c r="H110" s="34">
        <v>150342</v>
      </c>
      <c r="I110" s="35">
        <v>259556</v>
      </c>
    </row>
    <row r="111" spans="1:9" x14ac:dyDescent="0.25">
      <c r="A111" s="36"/>
      <c r="B111" s="83">
        <v>2014</v>
      </c>
      <c r="C111" s="37" t="s">
        <v>35</v>
      </c>
      <c r="D111" s="39">
        <v>6102</v>
      </c>
      <c r="E111" s="40">
        <v>27122</v>
      </c>
      <c r="F111" s="40">
        <v>18564</v>
      </c>
      <c r="G111" s="40">
        <v>50114</v>
      </c>
      <c r="H111" s="40">
        <v>183000</v>
      </c>
      <c r="I111" s="41">
        <v>156169</v>
      </c>
    </row>
    <row r="112" spans="1:9" x14ac:dyDescent="0.25">
      <c r="A112" s="42"/>
      <c r="B112" s="84">
        <v>2014</v>
      </c>
      <c r="C112" s="44" t="s">
        <v>31</v>
      </c>
      <c r="D112" s="45">
        <v>750</v>
      </c>
      <c r="E112" s="34">
        <v>5973</v>
      </c>
      <c r="F112" s="34">
        <v>30019</v>
      </c>
      <c r="G112" s="34">
        <v>35236</v>
      </c>
      <c r="H112" s="34">
        <v>165395</v>
      </c>
      <c r="I112" s="35">
        <v>244307</v>
      </c>
    </row>
    <row r="113" spans="1:9" x14ac:dyDescent="0.25">
      <c r="A113" s="36"/>
      <c r="B113" s="83">
        <v>2014</v>
      </c>
      <c r="C113" s="37" t="s">
        <v>33</v>
      </c>
      <c r="D113" s="39">
        <v>1371</v>
      </c>
      <c r="E113" s="40">
        <v>13045</v>
      </c>
      <c r="F113" s="40">
        <v>43360</v>
      </c>
      <c r="G113" s="40">
        <v>17533</v>
      </c>
      <c r="H113" s="40">
        <v>247532</v>
      </c>
      <c r="I113" s="41">
        <v>237773</v>
      </c>
    </row>
    <row r="114" spans="1:9" x14ac:dyDescent="0.25">
      <c r="A114" s="42"/>
      <c r="B114" s="82">
        <v>2015</v>
      </c>
      <c r="C114" s="44" t="s">
        <v>34</v>
      </c>
      <c r="D114" s="45">
        <v>548</v>
      </c>
      <c r="E114" s="34">
        <v>11393</v>
      </c>
      <c r="F114" s="34">
        <v>40939</v>
      </c>
      <c r="G114" s="34">
        <v>51433</v>
      </c>
      <c r="H114" s="34">
        <v>191574</v>
      </c>
      <c r="I114" s="35">
        <v>306197</v>
      </c>
    </row>
    <row r="115" spans="1:9" x14ac:dyDescent="0.25">
      <c r="A115" s="36"/>
      <c r="B115" s="83">
        <v>2015</v>
      </c>
      <c r="C115" s="37" t="s">
        <v>35</v>
      </c>
      <c r="D115" s="39">
        <v>437</v>
      </c>
      <c r="E115" s="40">
        <v>18802</v>
      </c>
      <c r="F115" s="40">
        <v>37991</v>
      </c>
      <c r="G115" s="40">
        <v>27201</v>
      </c>
      <c r="H115" s="40">
        <v>209704</v>
      </c>
      <c r="I115" s="41">
        <v>263224</v>
      </c>
    </row>
    <row r="116" spans="1:9" x14ac:dyDescent="0.25">
      <c r="A116" s="42"/>
      <c r="B116" s="84">
        <v>2015</v>
      </c>
      <c r="C116" s="44" t="s">
        <v>31</v>
      </c>
      <c r="D116" s="45">
        <v>121</v>
      </c>
      <c r="E116" s="34">
        <v>1336</v>
      </c>
      <c r="F116" s="34">
        <v>35527</v>
      </c>
      <c r="G116" s="34">
        <v>19856</v>
      </c>
      <c r="H116" s="34">
        <v>220709</v>
      </c>
      <c r="I116" s="35">
        <v>271106</v>
      </c>
    </row>
    <row r="117" spans="1:9" x14ac:dyDescent="0.25">
      <c r="A117" s="36"/>
      <c r="B117" s="83">
        <v>2015</v>
      </c>
      <c r="C117" s="37" t="s">
        <v>33</v>
      </c>
      <c r="D117" s="39">
        <v>529</v>
      </c>
      <c r="E117" s="40">
        <v>916</v>
      </c>
      <c r="F117" s="40">
        <v>31733</v>
      </c>
      <c r="G117" s="40">
        <v>40740</v>
      </c>
      <c r="H117" s="40">
        <v>262017</v>
      </c>
      <c r="I117" s="41">
        <v>302465</v>
      </c>
    </row>
    <row r="118" spans="1:9" x14ac:dyDescent="0.25">
      <c r="A118" s="42"/>
      <c r="B118" s="82">
        <v>2016</v>
      </c>
      <c r="C118" s="44" t="s">
        <v>34</v>
      </c>
      <c r="D118" s="45">
        <v>70</v>
      </c>
      <c r="E118" s="34">
        <v>493</v>
      </c>
      <c r="F118" s="34">
        <v>38464</v>
      </c>
      <c r="G118" s="34">
        <v>39874</v>
      </c>
      <c r="H118" s="34">
        <v>286348</v>
      </c>
      <c r="I118" s="35">
        <v>274778</v>
      </c>
    </row>
    <row r="119" spans="1:9" x14ac:dyDescent="0.25">
      <c r="A119" s="36"/>
      <c r="B119" s="83">
        <v>2016</v>
      </c>
      <c r="C119" s="37" t="s">
        <v>35</v>
      </c>
      <c r="D119" s="39">
        <v>131</v>
      </c>
      <c r="E119" s="40">
        <v>1867</v>
      </c>
      <c r="F119" s="40">
        <v>47922</v>
      </c>
      <c r="G119" s="40">
        <v>38342</v>
      </c>
      <c r="H119" s="40">
        <v>334541</v>
      </c>
      <c r="I119" s="41">
        <v>340324</v>
      </c>
    </row>
    <row r="120" spans="1:9" x14ac:dyDescent="0.25">
      <c r="A120" s="42"/>
      <c r="B120" s="84">
        <v>2016</v>
      </c>
      <c r="C120" s="44" t="s">
        <v>31</v>
      </c>
      <c r="D120" s="45">
        <v>278</v>
      </c>
      <c r="E120" s="34">
        <v>5350</v>
      </c>
      <c r="F120" s="34">
        <v>39049</v>
      </c>
      <c r="G120" s="34">
        <v>14859</v>
      </c>
      <c r="H120" s="34">
        <v>296152</v>
      </c>
      <c r="I120" s="35">
        <v>319756</v>
      </c>
    </row>
    <row r="121" spans="1:9" x14ac:dyDescent="0.25">
      <c r="A121" s="36"/>
      <c r="B121" s="83">
        <v>2016</v>
      </c>
      <c r="C121" s="37" t="s">
        <v>33</v>
      </c>
      <c r="D121" s="39">
        <v>357</v>
      </c>
      <c r="E121" s="40">
        <v>2997</v>
      </c>
      <c r="F121" s="40">
        <v>4528</v>
      </c>
      <c r="G121" s="40">
        <v>35685</v>
      </c>
      <c r="H121" s="40">
        <v>203152</v>
      </c>
      <c r="I121" s="41">
        <v>207599</v>
      </c>
    </row>
    <row r="122" spans="1:9" x14ac:dyDescent="0.25">
      <c r="A122" s="42"/>
      <c r="B122" s="82">
        <v>2017</v>
      </c>
      <c r="C122" s="44" t="s">
        <v>34</v>
      </c>
      <c r="D122" s="45">
        <v>1710</v>
      </c>
      <c r="E122" s="34">
        <v>5468</v>
      </c>
      <c r="F122" s="34">
        <v>6542</v>
      </c>
      <c r="G122" s="34">
        <v>80414</v>
      </c>
      <c r="H122" s="34">
        <v>385741</v>
      </c>
      <c r="I122" s="35">
        <v>156737</v>
      </c>
    </row>
    <row r="123" spans="1:9" x14ac:dyDescent="0.25">
      <c r="A123" s="36"/>
      <c r="B123" s="83">
        <v>2017</v>
      </c>
      <c r="C123" s="37" t="s">
        <v>35</v>
      </c>
      <c r="D123" s="39">
        <v>426</v>
      </c>
      <c r="E123" s="40">
        <v>27788</v>
      </c>
      <c r="F123" s="40">
        <v>37794</v>
      </c>
      <c r="G123" s="40">
        <v>65370</v>
      </c>
      <c r="H123" s="40">
        <v>143539</v>
      </c>
      <c r="I123" s="41">
        <v>253877</v>
      </c>
    </row>
    <row r="124" spans="1:9" x14ac:dyDescent="0.25">
      <c r="A124" s="42"/>
      <c r="B124" s="84">
        <v>2017</v>
      </c>
      <c r="C124" s="44" t="s">
        <v>31</v>
      </c>
      <c r="D124" s="45">
        <v>824</v>
      </c>
      <c r="E124" s="34">
        <v>11669</v>
      </c>
      <c r="F124" s="34">
        <v>16768</v>
      </c>
      <c r="G124" s="34">
        <v>83355</v>
      </c>
      <c r="H124" s="34">
        <v>231468</v>
      </c>
      <c r="I124" s="35">
        <v>263024</v>
      </c>
    </row>
    <row r="125" spans="1:9" x14ac:dyDescent="0.25">
      <c r="A125" s="36"/>
      <c r="B125" s="83">
        <v>2017</v>
      </c>
      <c r="C125" s="37" t="s">
        <v>33</v>
      </c>
      <c r="D125" s="39">
        <v>75</v>
      </c>
      <c r="E125" s="40">
        <v>3006</v>
      </c>
      <c r="F125" s="40">
        <v>5499</v>
      </c>
      <c r="G125" s="40">
        <v>59922</v>
      </c>
      <c r="H125" s="40">
        <v>146280</v>
      </c>
      <c r="I125" s="41">
        <v>224547</v>
      </c>
    </row>
    <row r="126" spans="1:9" x14ac:dyDescent="0.25">
      <c r="A126" s="42"/>
      <c r="B126" s="82">
        <v>2018</v>
      </c>
      <c r="C126" s="44" t="s">
        <v>34</v>
      </c>
      <c r="D126" s="45">
        <v>715</v>
      </c>
      <c r="E126" s="34">
        <v>12175</v>
      </c>
      <c r="F126" s="34">
        <v>5287</v>
      </c>
      <c r="G126" s="34">
        <v>89667</v>
      </c>
      <c r="H126" s="34">
        <v>248555</v>
      </c>
      <c r="I126" s="35">
        <v>322606</v>
      </c>
    </row>
    <row r="127" spans="1:9" x14ac:dyDescent="0.25">
      <c r="A127" s="36"/>
      <c r="B127" s="83">
        <v>2018</v>
      </c>
      <c r="C127" s="37" t="s">
        <v>35</v>
      </c>
      <c r="D127" s="39">
        <v>333</v>
      </c>
      <c r="E127" s="40">
        <v>915</v>
      </c>
      <c r="F127" s="40">
        <v>4884</v>
      </c>
      <c r="G127" s="40">
        <v>49822</v>
      </c>
      <c r="H127" s="40">
        <v>171725</v>
      </c>
      <c r="I127" s="41">
        <v>304428</v>
      </c>
    </row>
    <row r="128" spans="1:9" x14ac:dyDescent="0.25">
      <c r="A128" s="42"/>
      <c r="B128" s="84">
        <v>2018</v>
      </c>
      <c r="C128" s="44" t="s">
        <v>31</v>
      </c>
      <c r="D128" s="45">
        <v>897.24</v>
      </c>
      <c r="E128" s="34">
        <v>1873.4</v>
      </c>
      <c r="F128" s="34">
        <v>3503.4700000000003</v>
      </c>
      <c r="G128" s="34">
        <v>50556.469999999994</v>
      </c>
      <c r="H128" s="34">
        <v>273819.21999999997</v>
      </c>
      <c r="I128" s="35">
        <v>319625.19</v>
      </c>
    </row>
    <row r="129" spans="1:9" x14ac:dyDescent="0.25">
      <c r="A129" s="36"/>
      <c r="B129" s="83">
        <v>2018</v>
      </c>
      <c r="C129" s="37" t="s">
        <v>33</v>
      </c>
      <c r="D129" s="39">
        <v>966</v>
      </c>
      <c r="E129" s="40">
        <v>1249.73</v>
      </c>
      <c r="F129" s="40">
        <v>22707</v>
      </c>
      <c r="G129" s="40">
        <v>20072.72</v>
      </c>
      <c r="H129" s="40">
        <v>227737.56000000003</v>
      </c>
      <c r="I129" s="41">
        <v>182915.99000000002</v>
      </c>
    </row>
    <row r="130" spans="1:9" x14ac:dyDescent="0.25">
      <c r="A130" s="42"/>
      <c r="B130" s="82">
        <v>2019</v>
      </c>
      <c r="C130" s="44" t="s">
        <v>34</v>
      </c>
      <c r="D130" s="45">
        <v>446</v>
      </c>
      <c r="E130" s="34">
        <v>17521.46</v>
      </c>
      <c r="F130" s="34">
        <v>18801.72</v>
      </c>
      <c r="G130" s="34">
        <v>75094.549999999988</v>
      </c>
      <c r="H130" s="34">
        <v>197956.41999999998</v>
      </c>
      <c r="I130" s="35">
        <v>159568.88</v>
      </c>
    </row>
    <row r="131" spans="1:9" x14ac:dyDescent="0.25">
      <c r="A131" s="36"/>
      <c r="B131" s="83">
        <v>2019</v>
      </c>
      <c r="C131" s="37" t="s">
        <v>35</v>
      </c>
      <c r="D131" s="39">
        <v>400</v>
      </c>
      <c r="E131" s="40">
        <v>569</v>
      </c>
      <c r="F131" s="40">
        <v>5206.1099999999997</v>
      </c>
      <c r="G131" s="40">
        <v>31724.400000000001</v>
      </c>
      <c r="H131" s="40">
        <v>294594.84999999998</v>
      </c>
      <c r="I131" s="41">
        <v>191080.58</v>
      </c>
    </row>
    <row r="132" spans="1:9" x14ac:dyDescent="0.25">
      <c r="A132" s="42"/>
      <c r="B132" s="84">
        <v>2019</v>
      </c>
      <c r="C132" s="44" t="s">
        <v>31</v>
      </c>
      <c r="D132" s="45">
        <v>72</v>
      </c>
      <c r="E132" s="34">
        <v>5996.96</v>
      </c>
      <c r="F132" s="34">
        <v>6059.0599999999995</v>
      </c>
      <c r="G132" s="34">
        <v>68852.73</v>
      </c>
      <c r="H132" s="34">
        <v>202324.38000000003</v>
      </c>
      <c r="I132" s="35">
        <v>202412.88999999998</v>
      </c>
    </row>
    <row r="133" spans="1:9" x14ac:dyDescent="0.25">
      <c r="A133" s="36"/>
      <c r="B133" s="83">
        <v>2019</v>
      </c>
      <c r="C133" s="37" t="s">
        <v>33</v>
      </c>
      <c r="D133" s="39" t="s">
        <v>144</v>
      </c>
      <c r="E133" s="40">
        <v>14678.5</v>
      </c>
      <c r="F133" s="40">
        <v>4671</v>
      </c>
      <c r="G133" s="40">
        <v>8569.48</v>
      </c>
      <c r="H133" s="40">
        <v>129914.25</v>
      </c>
      <c r="I133" s="41">
        <v>203070.84</v>
      </c>
    </row>
    <row r="134" spans="1:9" x14ac:dyDescent="0.25">
      <c r="A134" s="42"/>
      <c r="B134" s="82">
        <v>2020</v>
      </c>
      <c r="C134" s="44" t="s">
        <v>34</v>
      </c>
      <c r="D134" s="45">
        <v>598</v>
      </c>
      <c r="E134" s="34">
        <v>5851.42</v>
      </c>
      <c r="F134" s="34">
        <v>3579.59</v>
      </c>
      <c r="G134" s="34">
        <v>47591.1</v>
      </c>
      <c r="H134" s="34">
        <v>182815.08000000002</v>
      </c>
      <c r="I134" s="35">
        <v>75259.86</v>
      </c>
    </row>
    <row r="135" spans="1:9" x14ac:dyDescent="0.25">
      <c r="A135" s="36"/>
      <c r="B135" s="83">
        <v>2020</v>
      </c>
      <c r="C135" s="37" t="s">
        <v>35</v>
      </c>
      <c r="D135" s="39">
        <v>217</v>
      </c>
      <c r="E135" s="40">
        <v>2975.3199999999997</v>
      </c>
      <c r="F135" s="40">
        <v>1984.41</v>
      </c>
      <c r="G135" s="40">
        <v>28260</v>
      </c>
      <c r="H135" s="40">
        <v>80257.490000000005</v>
      </c>
      <c r="I135" s="41">
        <v>95722.790000000008</v>
      </c>
    </row>
    <row r="136" spans="1:9" x14ac:dyDescent="0.25">
      <c r="A136" s="42"/>
      <c r="B136" s="84">
        <v>2020</v>
      </c>
      <c r="C136" s="44" t="s">
        <v>31</v>
      </c>
      <c r="D136" s="45">
        <v>336</v>
      </c>
      <c r="E136" s="34">
        <v>5670.52</v>
      </c>
      <c r="F136" s="34">
        <v>12746.79</v>
      </c>
      <c r="G136" s="34">
        <v>106514.91</v>
      </c>
      <c r="H136" s="34">
        <v>87394.12999999999</v>
      </c>
      <c r="I136" s="35">
        <v>75088.67</v>
      </c>
    </row>
    <row r="137" spans="1:9" x14ac:dyDescent="0.25">
      <c r="A137" s="36"/>
      <c r="B137" s="83">
        <v>2020</v>
      </c>
      <c r="C137" s="37" t="s">
        <v>33</v>
      </c>
      <c r="D137" s="39">
        <v>202</v>
      </c>
      <c r="E137" s="40">
        <v>2338.5</v>
      </c>
      <c r="F137" s="40">
        <v>6825.5</v>
      </c>
      <c r="G137" s="40">
        <v>79226.239999999991</v>
      </c>
      <c r="H137" s="40">
        <v>127898.99999999999</v>
      </c>
      <c r="I137" s="41">
        <v>75643.77</v>
      </c>
    </row>
    <row r="138" spans="1:9" x14ac:dyDescent="0.25">
      <c r="A138" s="42"/>
      <c r="B138" s="82">
        <v>2021</v>
      </c>
      <c r="C138" s="44" t="s">
        <v>34</v>
      </c>
      <c r="D138" s="45" t="s">
        <v>144</v>
      </c>
      <c r="E138" s="34">
        <v>2437.17</v>
      </c>
      <c r="F138" s="34">
        <v>2284</v>
      </c>
      <c r="G138" s="34">
        <v>56906.42</v>
      </c>
      <c r="H138" s="34">
        <v>182866.87</v>
      </c>
      <c r="I138" s="35">
        <v>181627.52000000002</v>
      </c>
    </row>
    <row r="139" spans="1:9" x14ac:dyDescent="0.25">
      <c r="A139" s="36"/>
      <c r="B139" s="83">
        <v>2021</v>
      </c>
      <c r="C139" s="37" t="s">
        <v>35</v>
      </c>
      <c r="D139" s="39" t="s">
        <v>144</v>
      </c>
      <c r="E139" s="40">
        <v>10132</v>
      </c>
      <c r="F139" s="40">
        <v>12969.9</v>
      </c>
      <c r="G139" s="40">
        <v>114514.15999999999</v>
      </c>
      <c r="H139" s="40">
        <v>166293.78999999998</v>
      </c>
      <c r="I139" s="41">
        <v>197224.17999999996</v>
      </c>
    </row>
    <row r="140" spans="1:9" x14ac:dyDescent="0.25">
      <c r="A140" s="42"/>
      <c r="B140" s="84">
        <v>2021</v>
      </c>
      <c r="C140" s="44" t="s">
        <v>31</v>
      </c>
      <c r="D140" s="45" t="s">
        <v>144</v>
      </c>
      <c r="E140" s="34">
        <v>3490.16</v>
      </c>
      <c r="F140" s="34">
        <v>12791.24</v>
      </c>
      <c r="G140" s="34">
        <v>44611.47</v>
      </c>
      <c r="H140" s="34">
        <v>203397.98</v>
      </c>
      <c r="I140" s="35">
        <v>258875.18999999997</v>
      </c>
    </row>
    <row r="141" spans="1:9" x14ac:dyDescent="0.25">
      <c r="A141" s="36"/>
      <c r="B141" s="83">
        <v>2021</v>
      </c>
      <c r="C141" s="37" t="s">
        <v>33</v>
      </c>
      <c r="D141" s="39" t="s">
        <v>144</v>
      </c>
      <c r="E141" s="40">
        <v>2146.81</v>
      </c>
      <c r="F141" s="40">
        <v>17304.82</v>
      </c>
      <c r="G141" s="40">
        <v>45700.43</v>
      </c>
      <c r="H141" s="40">
        <v>215543.38999999998</v>
      </c>
      <c r="I141" s="41">
        <v>223736.59</v>
      </c>
    </row>
    <row r="142" spans="1:9" x14ac:dyDescent="0.25">
      <c r="A142" s="42"/>
      <c r="B142" s="82">
        <v>2022</v>
      </c>
      <c r="C142" s="44" t="s">
        <v>34</v>
      </c>
      <c r="D142" s="45" t="s">
        <v>144</v>
      </c>
      <c r="E142" s="34">
        <v>590</v>
      </c>
      <c r="F142" s="34">
        <v>11401.35</v>
      </c>
      <c r="G142" s="34">
        <v>29721.27</v>
      </c>
      <c r="H142" s="34">
        <v>261529.99</v>
      </c>
      <c r="I142" s="35">
        <v>185105.37999999998</v>
      </c>
    </row>
    <row r="143" spans="1:9" x14ac:dyDescent="0.25">
      <c r="A143" s="36"/>
      <c r="B143" s="83">
        <v>2022</v>
      </c>
      <c r="C143" s="37" t="s">
        <v>35</v>
      </c>
      <c r="D143" s="39" t="s">
        <v>144</v>
      </c>
      <c r="E143" s="40">
        <v>7170</v>
      </c>
      <c r="F143" s="40">
        <v>4232.88</v>
      </c>
      <c r="G143" s="40">
        <v>48565.880000000005</v>
      </c>
      <c r="H143" s="40">
        <v>301652.92</v>
      </c>
      <c r="I143" s="41">
        <v>254300.28</v>
      </c>
    </row>
    <row r="144" spans="1:9" x14ac:dyDescent="0.25">
      <c r="A144" s="42"/>
      <c r="B144" s="84">
        <v>2022</v>
      </c>
      <c r="C144" s="44" t="s">
        <v>31</v>
      </c>
      <c r="D144" s="45">
        <v>45</v>
      </c>
      <c r="E144" s="34">
        <v>11239.5</v>
      </c>
      <c r="F144" s="34">
        <v>9656.2000000000007</v>
      </c>
      <c r="G144" s="34">
        <v>42380.97</v>
      </c>
      <c r="H144" s="34">
        <v>309351.56000000006</v>
      </c>
      <c r="I144" s="35">
        <v>212980.77000000002</v>
      </c>
    </row>
    <row r="145" spans="1:9" x14ac:dyDescent="0.25">
      <c r="A145" s="36"/>
      <c r="B145" s="83">
        <v>2022</v>
      </c>
      <c r="C145" s="37" t="s">
        <v>33</v>
      </c>
      <c r="D145" s="39" t="s">
        <v>144</v>
      </c>
      <c r="E145" s="40">
        <v>3512</v>
      </c>
      <c r="F145" s="40">
        <v>2866</v>
      </c>
      <c r="G145" s="40">
        <v>32682.86</v>
      </c>
      <c r="H145" s="40">
        <v>194010.59</v>
      </c>
      <c r="I145" s="41">
        <v>230837.6</v>
      </c>
    </row>
    <row r="146" spans="1:9" x14ac:dyDescent="0.25">
      <c r="A146" s="42"/>
      <c r="B146" s="82">
        <v>2023</v>
      </c>
      <c r="C146" s="44" t="s">
        <v>34</v>
      </c>
      <c r="D146" s="45" t="s">
        <v>144</v>
      </c>
      <c r="E146" s="34">
        <v>4793.92</v>
      </c>
      <c r="F146" s="34">
        <v>3772.44</v>
      </c>
      <c r="G146" s="34">
        <v>39001.54</v>
      </c>
      <c r="H146" s="34">
        <v>230758.88</v>
      </c>
      <c r="I146" s="35">
        <v>139573.27000000002</v>
      </c>
    </row>
    <row r="147" spans="1:9" x14ac:dyDescent="0.25">
      <c r="A147" s="36"/>
      <c r="B147" s="83">
        <v>2023</v>
      </c>
      <c r="C147" s="37" t="s">
        <v>35</v>
      </c>
      <c r="D147" s="39" t="s">
        <v>144</v>
      </c>
      <c r="E147" s="40">
        <v>1121.67</v>
      </c>
      <c r="F147" s="40">
        <v>880.42000000000007</v>
      </c>
      <c r="G147" s="40">
        <v>30020.03</v>
      </c>
      <c r="H147" s="40">
        <v>176416.05000000002</v>
      </c>
      <c r="I147" s="41">
        <v>229750.84999999998</v>
      </c>
    </row>
    <row r="148" spans="1:9" x14ac:dyDescent="0.25">
      <c r="A148" s="42"/>
      <c r="B148" s="84">
        <v>2023</v>
      </c>
      <c r="C148" s="44" t="s">
        <v>31</v>
      </c>
      <c r="D148" s="45" t="s">
        <v>144</v>
      </c>
      <c r="E148" s="34">
        <v>3381.34</v>
      </c>
      <c r="F148" s="34">
        <v>11321.269999999999</v>
      </c>
      <c r="G148" s="34">
        <v>11548.25</v>
      </c>
      <c r="H148" s="34">
        <v>220590.56</v>
      </c>
      <c r="I148" s="35">
        <v>271194.63</v>
      </c>
    </row>
    <row r="149" spans="1:9" x14ac:dyDescent="0.25">
      <c r="A149" s="36"/>
      <c r="B149" s="83">
        <v>2023</v>
      </c>
      <c r="C149" s="37" t="s">
        <v>33</v>
      </c>
      <c r="D149" s="39" t="s">
        <v>144</v>
      </c>
      <c r="E149" s="40">
        <v>2271</v>
      </c>
      <c r="F149" s="40">
        <v>1945.67</v>
      </c>
      <c r="G149" s="40">
        <v>33253.480000000003</v>
      </c>
      <c r="H149" s="40">
        <v>194517.63999999998</v>
      </c>
      <c r="I149" s="41">
        <v>240147.16</v>
      </c>
    </row>
    <row r="150" spans="1:9" x14ac:dyDescent="0.25">
      <c r="A150" s="42"/>
      <c r="B150" s="82">
        <v>2024</v>
      </c>
      <c r="C150" s="44" t="s">
        <v>34</v>
      </c>
      <c r="D150" s="45" t="s">
        <v>144</v>
      </c>
      <c r="E150" s="34">
        <v>15198</v>
      </c>
      <c r="F150" s="34">
        <v>2261.75</v>
      </c>
      <c r="G150" s="34">
        <v>12777.5</v>
      </c>
      <c r="H150" s="34">
        <v>212671.88</v>
      </c>
      <c r="I150" s="35">
        <v>183813.94000000003</v>
      </c>
    </row>
    <row r="151" spans="1:9" x14ac:dyDescent="0.25">
      <c r="A151" s="36"/>
      <c r="B151" s="83">
        <v>2024</v>
      </c>
      <c r="C151" s="37" t="s">
        <v>35</v>
      </c>
      <c r="D151" s="39" t="s">
        <v>144</v>
      </c>
      <c r="E151" s="40">
        <v>4069.3</v>
      </c>
      <c r="F151" s="40">
        <v>5682.7</v>
      </c>
      <c r="G151" s="40">
        <v>31321.809999999998</v>
      </c>
      <c r="H151" s="40">
        <v>212532.23000000004</v>
      </c>
      <c r="I151" s="41">
        <v>167778.95</v>
      </c>
    </row>
    <row r="152" spans="1:9" x14ac:dyDescent="0.25">
      <c r="A152" s="42" t="s">
        <v>30</v>
      </c>
      <c r="B152" s="43">
        <v>2007</v>
      </c>
      <c r="C152" s="44" t="s">
        <v>31</v>
      </c>
      <c r="D152" s="45">
        <v>1001</v>
      </c>
      <c r="E152" s="34">
        <v>2723</v>
      </c>
      <c r="F152" s="34">
        <v>15822</v>
      </c>
      <c r="G152" s="34">
        <v>7361</v>
      </c>
      <c r="H152" s="34">
        <v>197279</v>
      </c>
      <c r="I152" s="35">
        <v>86766</v>
      </c>
    </row>
    <row r="153" spans="1:9" x14ac:dyDescent="0.25">
      <c r="A153" s="36" t="s">
        <v>38</v>
      </c>
      <c r="B153" s="83">
        <v>2007</v>
      </c>
      <c r="C153" s="37" t="s">
        <v>33</v>
      </c>
      <c r="D153" s="39">
        <v>1525</v>
      </c>
      <c r="E153" s="40">
        <v>6756</v>
      </c>
      <c r="F153" s="40">
        <v>9918</v>
      </c>
      <c r="G153" s="40">
        <v>20175</v>
      </c>
      <c r="H153" s="40">
        <v>61215</v>
      </c>
      <c r="I153" s="41">
        <v>52961</v>
      </c>
    </row>
    <row r="154" spans="1:9" x14ac:dyDescent="0.25">
      <c r="A154" s="42"/>
      <c r="B154" s="82">
        <v>2008</v>
      </c>
      <c r="C154" s="44" t="s">
        <v>34</v>
      </c>
      <c r="D154" s="45">
        <v>8234</v>
      </c>
      <c r="E154" s="34">
        <v>6431</v>
      </c>
      <c r="F154" s="34">
        <v>12452</v>
      </c>
      <c r="G154" s="34">
        <v>13480</v>
      </c>
      <c r="H154" s="34">
        <v>103899</v>
      </c>
      <c r="I154" s="35">
        <v>91856</v>
      </c>
    </row>
    <row r="155" spans="1:9" x14ac:dyDescent="0.25">
      <c r="A155" s="36"/>
      <c r="B155" s="83">
        <v>2008</v>
      </c>
      <c r="C155" s="37" t="s">
        <v>35</v>
      </c>
      <c r="D155" s="39">
        <v>3827</v>
      </c>
      <c r="E155" s="40">
        <v>4540</v>
      </c>
      <c r="F155" s="40">
        <v>13151</v>
      </c>
      <c r="G155" s="40">
        <v>13813</v>
      </c>
      <c r="H155" s="40">
        <v>66586</v>
      </c>
      <c r="I155" s="41">
        <v>33630</v>
      </c>
    </row>
    <row r="156" spans="1:9" x14ac:dyDescent="0.25">
      <c r="A156" s="42"/>
      <c r="B156" s="84">
        <v>2008</v>
      </c>
      <c r="C156" s="44" t="s">
        <v>31</v>
      </c>
      <c r="D156" s="45">
        <v>32721</v>
      </c>
      <c r="E156" s="34">
        <v>7520</v>
      </c>
      <c r="F156" s="34">
        <v>9957</v>
      </c>
      <c r="G156" s="34">
        <v>26655</v>
      </c>
      <c r="H156" s="34">
        <v>97823</v>
      </c>
      <c r="I156" s="35">
        <v>63902</v>
      </c>
    </row>
    <row r="157" spans="1:9" x14ac:dyDescent="0.25">
      <c r="A157" s="36"/>
      <c r="B157" s="83">
        <v>2008</v>
      </c>
      <c r="C157" s="37" t="s">
        <v>33</v>
      </c>
      <c r="D157" s="39">
        <v>1061</v>
      </c>
      <c r="E157" s="40">
        <v>3034</v>
      </c>
      <c r="F157" s="40">
        <v>6082</v>
      </c>
      <c r="G157" s="40">
        <v>14981</v>
      </c>
      <c r="H157" s="40">
        <v>54654</v>
      </c>
      <c r="I157" s="41">
        <v>62452</v>
      </c>
    </row>
    <row r="158" spans="1:9" x14ac:dyDescent="0.25">
      <c r="A158" s="42"/>
      <c r="B158" s="82">
        <v>2009</v>
      </c>
      <c r="C158" s="44" t="s">
        <v>34</v>
      </c>
      <c r="D158" s="45">
        <v>2254</v>
      </c>
      <c r="E158" s="34">
        <v>5871</v>
      </c>
      <c r="F158" s="34">
        <v>8134</v>
      </c>
      <c r="G158" s="34">
        <v>40185</v>
      </c>
      <c r="H158" s="34">
        <v>24406</v>
      </c>
      <c r="I158" s="35">
        <v>60061</v>
      </c>
    </row>
    <row r="159" spans="1:9" x14ac:dyDescent="0.25">
      <c r="A159" s="36"/>
      <c r="B159" s="83">
        <v>2009</v>
      </c>
      <c r="C159" s="37" t="s">
        <v>35</v>
      </c>
      <c r="D159" s="39">
        <v>12619</v>
      </c>
      <c r="E159" s="40">
        <v>13957</v>
      </c>
      <c r="F159" s="40">
        <v>6983</v>
      </c>
      <c r="G159" s="40">
        <v>28991</v>
      </c>
      <c r="H159" s="40">
        <v>59739</v>
      </c>
      <c r="I159" s="41">
        <v>39925</v>
      </c>
    </row>
    <row r="160" spans="1:9" x14ac:dyDescent="0.25">
      <c r="A160" s="42"/>
      <c r="B160" s="84">
        <v>2009</v>
      </c>
      <c r="C160" s="44" t="s">
        <v>31</v>
      </c>
      <c r="D160" s="45">
        <v>2493</v>
      </c>
      <c r="E160" s="34">
        <v>12597</v>
      </c>
      <c r="F160" s="34">
        <v>7783</v>
      </c>
      <c r="G160" s="34">
        <v>15230</v>
      </c>
      <c r="H160" s="34">
        <v>45358</v>
      </c>
      <c r="I160" s="35">
        <v>28434</v>
      </c>
    </row>
    <row r="161" spans="1:9" x14ac:dyDescent="0.25">
      <c r="A161" s="36"/>
      <c r="B161" s="83">
        <v>2009</v>
      </c>
      <c r="C161" s="37" t="s">
        <v>33</v>
      </c>
      <c r="D161" s="39">
        <v>2705</v>
      </c>
      <c r="E161" s="40">
        <v>28420</v>
      </c>
      <c r="F161" s="40">
        <v>19813</v>
      </c>
      <c r="G161" s="40">
        <v>38520</v>
      </c>
      <c r="H161" s="40">
        <v>77507</v>
      </c>
      <c r="I161" s="41">
        <v>72829</v>
      </c>
    </row>
    <row r="162" spans="1:9" x14ac:dyDescent="0.25">
      <c r="A162" s="42"/>
      <c r="B162" s="82">
        <v>2010</v>
      </c>
      <c r="C162" s="44" t="s">
        <v>34</v>
      </c>
      <c r="D162" s="45">
        <v>6836</v>
      </c>
      <c r="E162" s="34">
        <v>6977</v>
      </c>
      <c r="F162" s="34">
        <v>10966</v>
      </c>
      <c r="G162" s="34">
        <v>43792</v>
      </c>
      <c r="H162" s="34">
        <v>46407</v>
      </c>
      <c r="I162" s="35">
        <v>38326</v>
      </c>
    </row>
    <row r="163" spans="1:9" x14ac:dyDescent="0.25">
      <c r="A163" s="36"/>
      <c r="B163" s="83">
        <v>2010</v>
      </c>
      <c r="C163" s="37" t="s">
        <v>35</v>
      </c>
      <c r="D163" s="39">
        <v>5930</v>
      </c>
      <c r="E163" s="40">
        <v>5192</v>
      </c>
      <c r="F163" s="40">
        <v>18629</v>
      </c>
      <c r="G163" s="40">
        <v>26937</v>
      </c>
      <c r="H163" s="40">
        <v>67482</v>
      </c>
      <c r="I163" s="41">
        <v>87076</v>
      </c>
    </row>
    <row r="164" spans="1:9" x14ac:dyDescent="0.25">
      <c r="A164" s="42"/>
      <c r="B164" s="84">
        <v>2010</v>
      </c>
      <c r="C164" s="44" t="s">
        <v>31</v>
      </c>
      <c r="D164" s="45">
        <v>5583</v>
      </c>
      <c r="E164" s="34">
        <v>4467</v>
      </c>
      <c r="F164" s="34">
        <v>9539</v>
      </c>
      <c r="G164" s="34">
        <v>16334</v>
      </c>
      <c r="H164" s="34">
        <v>76853</v>
      </c>
      <c r="I164" s="35">
        <v>73827</v>
      </c>
    </row>
    <row r="165" spans="1:9" x14ac:dyDescent="0.25">
      <c r="A165" s="36"/>
      <c r="B165" s="83">
        <v>2010</v>
      </c>
      <c r="C165" s="37" t="s">
        <v>33</v>
      </c>
      <c r="D165" s="39">
        <v>4493</v>
      </c>
      <c r="E165" s="40">
        <v>5689</v>
      </c>
      <c r="F165" s="40">
        <v>10990</v>
      </c>
      <c r="G165" s="40">
        <v>11543</v>
      </c>
      <c r="H165" s="40">
        <v>88738</v>
      </c>
      <c r="I165" s="41">
        <v>47765</v>
      </c>
    </row>
    <row r="166" spans="1:9" x14ac:dyDescent="0.25">
      <c r="A166" s="42"/>
      <c r="B166" s="82">
        <v>2011</v>
      </c>
      <c r="C166" s="44" t="s">
        <v>34</v>
      </c>
      <c r="D166" s="45">
        <v>2187</v>
      </c>
      <c r="E166" s="34">
        <v>9909</v>
      </c>
      <c r="F166" s="34">
        <v>13737</v>
      </c>
      <c r="G166" s="34">
        <v>48356</v>
      </c>
      <c r="H166" s="34">
        <v>70120</v>
      </c>
      <c r="I166" s="35">
        <v>61176</v>
      </c>
    </row>
    <row r="167" spans="1:9" x14ac:dyDescent="0.25">
      <c r="A167" s="36"/>
      <c r="B167" s="83">
        <v>2011</v>
      </c>
      <c r="C167" s="37" t="s">
        <v>35</v>
      </c>
      <c r="D167" s="39">
        <v>3290</v>
      </c>
      <c r="E167" s="40">
        <v>11143</v>
      </c>
      <c r="F167" s="40">
        <v>9843</v>
      </c>
      <c r="G167" s="40">
        <v>48937</v>
      </c>
      <c r="H167" s="40">
        <v>77169</v>
      </c>
      <c r="I167" s="41">
        <v>27462</v>
      </c>
    </row>
    <row r="168" spans="1:9" x14ac:dyDescent="0.25">
      <c r="A168" s="42"/>
      <c r="B168" s="84">
        <v>2011</v>
      </c>
      <c r="C168" s="44" t="s">
        <v>31</v>
      </c>
      <c r="D168" s="45">
        <v>14423</v>
      </c>
      <c r="E168" s="34">
        <v>8892</v>
      </c>
      <c r="F168" s="34">
        <v>8188</v>
      </c>
      <c r="G168" s="34">
        <v>11818</v>
      </c>
      <c r="H168" s="34">
        <v>53281</v>
      </c>
      <c r="I168" s="35">
        <v>33729</v>
      </c>
    </row>
    <row r="169" spans="1:9" x14ac:dyDescent="0.25">
      <c r="A169" s="36"/>
      <c r="B169" s="83">
        <v>2011</v>
      </c>
      <c r="C169" s="37" t="s">
        <v>33</v>
      </c>
      <c r="D169" s="39">
        <v>6477</v>
      </c>
      <c r="E169" s="40">
        <v>5873</v>
      </c>
      <c r="F169" s="40">
        <v>22376</v>
      </c>
      <c r="G169" s="40">
        <v>22030</v>
      </c>
      <c r="H169" s="40">
        <v>83125</v>
      </c>
      <c r="I169" s="41">
        <v>51699</v>
      </c>
    </row>
    <row r="170" spans="1:9" x14ac:dyDescent="0.25">
      <c r="A170" s="42"/>
      <c r="B170" s="82">
        <v>2012</v>
      </c>
      <c r="C170" s="44" t="s">
        <v>34</v>
      </c>
      <c r="D170" s="45">
        <v>9483</v>
      </c>
      <c r="E170" s="34">
        <v>6976</v>
      </c>
      <c r="F170" s="34">
        <v>9797</v>
      </c>
      <c r="G170" s="34">
        <v>45440</v>
      </c>
      <c r="H170" s="34">
        <v>101714</v>
      </c>
      <c r="I170" s="35">
        <v>126926</v>
      </c>
    </row>
    <row r="171" spans="1:9" x14ac:dyDescent="0.25">
      <c r="A171" s="36"/>
      <c r="B171" s="83">
        <v>2012</v>
      </c>
      <c r="C171" s="37" t="s">
        <v>35</v>
      </c>
      <c r="D171" s="39">
        <v>6241</v>
      </c>
      <c r="E171" s="40">
        <v>21283</v>
      </c>
      <c r="F171" s="40">
        <v>12689</v>
      </c>
      <c r="G171" s="40">
        <v>29058</v>
      </c>
      <c r="H171" s="40">
        <v>126164</v>
      </c>
      <c r="I171" s="41">
        <v>82465</v>
      </c>
    </row>
    <row r="172" spans="1:9" x14ac:dyDescent="0.25">
      <c r="A172" s="42"/>
      <c r="B172" s="84">
        <v>2012</v>
      </c>
      <c r="C172" s="44" t="s">
        <v>31</v>
      </c>
      <c r="D172" s="45">
        <v>11686</v>
      </c>
      <c r="E172" s="34">
        <v>8072</v>
      </c>
      <c r="F172" s="34">
        <v>13713</v>
      </c>
      <c r="G172" s="34">
        <v>32264</v>
      </c>
      <c r="H172" s="34">
        <v>59724</v>
      </c>
      <c r="I172" s="35">
        <v>42822</v>
      </c>
    </row>
    <row r="173" spans="1:9" x14ac:dyDescent="0.25">
      <c r="A173" s="36"/>
      <c r="B173" s="83">
        <v>2012</v>
      </c>
      <c r="C173" s="37" t="s">
        <v>33</v>
      </c>
      <c r="D173" s="39">
        <v>6492</v>
      </c>
      <c r="E173" s="40">
        <v>34261</v>
      </c>
      <c r="F173" s="40">
        <v>11642</v>
      </c>
      <c r="G173" s="40">
        <v>19652</v>
      </c>
      <c r="H173" s="40">
        <v>52355</v>
      </c>
      <c r="I173" s="41">
        <v>33443</v>
      </c>
    </row>
    <row r="174" spans="1:9" x14ac:dyDescent="0.25">
      <c r="A174" s="42"/>
      <c r="B174" s="82">
        <v>2013</v>
      </c>
      <c r="C174" s="44" t="s">
        <v>34</v>
      </c>
      <c r="D174" s="45">
        <v>9356</v>
      </c>
      <c r="E174" s="34">
        <v>140357</v>
      </c>
      <c r="F174" s="34">
        <v>32231</v>
      </c>
      <c r="G174" s="34">
        <v>11479</v>
      </c>
      <c r="H174" s="34">
        <v>69657</v>
      </c>
      <c r="I174" s="35">
        <v>57939</v>
      </c>
    </row>
    <row r="175" spans="1:9" x14ac:dyDescent="0.25">
      <c r="A175" s="36"/>
      <c r="B175" s="83">
        <v>2013</v>
      </c>
      <c r="C175" s="37" t="s">
        <v>35</v>
      </c>
      <c r="D175" s="39">
        <v>8338</v>
      </c>
      <c r="E175" s="40">
        <v>60606</v>
      </c>
      <c r="F175" s="40">
        <v>21957</v>
      </c>
      <c r="G175" s="40">
        <v>13406</v>
      </c>
      <c r="H175" s="40">
        <v>78709</v>
      </c>
      <c r="I175" s="41">
        <v>76514</v>
      </c>
    </row>
    <row r="176" spans="1:9" x14ac:dyDescent="0.25">
      <c r="A176" s="42"/>
      <c r="B176" s="84">
        <v>2013</v>
      </c>
      <c r="C176" s="44" t="s">
        <v>31</v>
      </c>
      <c r="D176" s="45">
        <v>4880</v>
      </c>
      <c r="E176" s="34">
        <v>35143</v>
      </c>
      <c r="F176" s="34">
        <v>15129</v>
      </c>
      <c r="G176" s="34">
        <v>9513</v>
      </c>
      <c r="H176" s="34">
        <v>53985</v>
      </c>
      <c r="I176" s="35">
        <v>86083</v>
      </c>
    </row>
    <row r="177" spans="1:9" x14ac:dyDescent="0.25">
      <c r="A177" s="36"/>
      <c r="B177" s="83">
        <v>2013</v>
      </c>
      <c r="C177" s="37" t="s">
        <v>33</v>
      </c>
      <c r="D177" s="39">
        <v>15523</v>
      </c>
      <c r="E177" s="40">
        <v>46880</v>
      </c>
      <c r="F177" s="40">
        <v>10108</v>
      </c>
      <c r="G177" s="40">
        <v>9931</v>
      </c>
      <c r="H177" s="40">
        <v>51655</v>
      </c>
      <c r="I177" s="41">
        <v>55741</v>
      </c>
    </row>
    <row r="178" spans="1:9" x14ac:dyDescent="0.25">
      <c r="A178" s="42"/>
      <c r="B178" s="82">
        <v>2014</v>
      </c>
      <c r="C178" s="44" t="s">
        <v>34</v>
      </c>
      <c r="D178" s="45">
        <v>18630</v>
      </c>
      <c r="E178" s="34">
        <v>7838</v>
      </c>
      <c r="F178" s="34">
        <v>12194</v>
      </c>
      <c r="G178" s="34">
        <v>12493</v>
      </c>
      <c r="H178" s="34">
        <v>55335</v>
      </c>
      <c r="I178" s="35">
        <v>78892</v>
      </c>
    </row>
    <row r="179" spans="1:9" x14ac:dyDescent="0.25">
      <c r="A179" s="36"/>
      <c r="B179" s="83">
        <v>2014</v>
      </c>
      <c r="C179" s="37" t="s">
        <v>35</v>
      </c>
      <c r="D179" s="39">
        <v>5872</v>
      </c>
      <c r="E179" s="40">
        <v>9281</v>
      </c>
      <c r="F179" s="40">
        <v>18124</v>
      </c>
      <c r="G179" s="40">
        <v>12263</v>
      </c>
      <c r="H179" s="40">
        <v>76512</v>
      </c>
      <c r="I179" s="41">
        <v>52898</v>
      </c>
    </row>
    <row r="180" spans="1:9" x14ac:dyDescent="0.25">
      <c r="A180" s="42"/>
      <c r="B180" s="84">
        <v>2014</v>
      </c>
      <c r="C180" s="44" t="s">
        <v>31</v>
      </c>
      <c r="D180" s="45">
        <v>5962</v>
      </c>
      <c r="E180" s="34">
        <v>9068</v>
      </c>
      <c r="F180" s="34">
        <v>31546</v>
      </c>
      <c r="G180" s="34">
        <v>18628</v>
      </c>
      <c r="H180" s="34">
        <v>46739</v>
      </c>
      <c r="I180" s="35">
        <v>43346</v>
      </c>
    </row>
    <row r="181" spans="1:9" x14ac:dyDescent="0.25">
      <c r="A181" s="36"/>
      <c r="B181" s="83">
        <v>2014</v>
      </c>
      <c r="C181" s="37" t="s">
        <v>33</v>
      </c>
      <c r="D181" s="39">
        <v>5969</v>
      </c>
      <c r="E181" s="40">
        <v>21934</v>
      </c>
      <c r="F181" s="40">
        <v>12691</v>
      </c>
      <c r="G181" s="40">
        <v>10557</v>
      </c>
      <c r="H181" s="40">
        <v>24563</v>
      </c>
      <c r="I181" s="41">
        <v>54121</v>
      </c>
    </row>
    <row r="182" spans="1:9" x14ac:dyDescent="0.25">
      <c r="A182" s="42"/>
      <c r="B182" s="82">
        <v>2015</v>
      </c>
      <c r="C182" s="44" t="s">
        <v>34</v>
      </c>
      <c r="D182" s="45">
        <v>6947</v>
      </c>
      <c r="E182" s="34">
        <v>15543</v>
      </c>
      <c r="F182" s="34">
        <v>17899</v>
      </c>
      <c r="G182" s="34">
        <v>17398</v>
      </c>
      <c r="H182" s="34">
        <v>32261</v>
      </c>
      <c r="I182" s="35">
        <v>51694</v>
      </c>
    </row>
    <row r="183" spans="1:9" x14ac:dyDescent="0.25">
      <c r="A183" s="36"/>
      <c r="B183" s="83">
        <v>2015</v>
      </c>
      <c r="C183" s="37" t="s">
        <v>35</v>
      </c>
      <c r="D183" s="39">
        <v>8258</v>
      </c>
      <c r="E183" s="40">
        <v>8563</v>
      </c>
      <c r="F183" s="40">
        <v>13287</v>
      </c>
      <c r="G183" s="40">
        <v>22488</v>
      </c>
      <c r="H183" s="40">
        <v>59928</v>
      </c>
      <c r="I183" s="41">
        <v>67620</v>
      </c>
    </row>
    <row r="184" spans="1:9" x14ac:dyDescent="0.25">
      <c r="A184" s="42"/>
      <c r="B184" s="84">
        <v>2015</v>
      </c>
      <c r="C184" s="44" t="s">
        <v>31</v>
      </c>
      <c r="D184" s="45">
        <v>6607</v>
      </c>
      <c r="E184" s="34">
        <v>8617</v>
      </c>
      <c r="F184" s="34">
        <v>14286</v>
      </c>
      <c r="G184" s="34">
        <v>22537</v>
      </c>
      <c r="H184" s="34">
        <v>40664</v>
      </c>
      <c r="I184" s="35">
        <v>30683</v>
      </c>
    </row>
    <row r="185" spans="1:9" x14ac:dyDescent="0.25">
      <c r="A185" s="36"/>
      <c r="B185" s="83">
        <v>2015</v>
      </c>
      <c r="C185" s="37" t="s">
        <v>33</v>
      </c>
      <c r="D185" s="39">
        <v>5369</v>
      </c>
      <c r="E185" s="40">
        <v>9191</v>
      </c>
      <c r="F185" s="40">
        <v>12208</v>
      </c>
      <c r="G185" s="40">
        <v>22180</v>
      </c>
      <c r="H185" s="40">
        <v>59011</v>
      </c>
      <c r="I185" s="41">
        <v>42367</v>
      </c>
    </row>
    <row r="186" spans="1:9" x14ac:dyDescent="0.25">
      <c r="A186" s="42"/>
      <c r="B186" s="82">
        <v>2016</v>
      </c>
      <c r="C186" s="44" t="s">
        <v>34</v>
      </c>
      <c r="D186" s="45">
        <v>7936</v>
      </c>
      <c r="E186" s="34">
        <v>28133</v>
      </c>
      <c r="F186" s="34">
        <v>16017</v>
      </c>
      <c r="G186" s="34">
        <v>17491</v>
      </c>
      <c r="H186" s="34">
        <v>65544</v>
      </c>
      <c r="I186" s="35">
        <v>30678</v>
      </c>
    </row>
    <row r="187" spans="1:9" x14ac:dyDescent="0.25">
      <c r="A187" s="36"/>
      <c r="B187" s="83">
        <v>2016</v>
      </c>
      <c r="C187" s="37" t="s">
        <v>35</v>
      </c>
      <c r="D187" s="39">
        <v>6747</v>
      </c>
      <c r="E187" s="40">
        <v>30427</v>
      </c>
      <c r="F187" s="40">
        <v>21816</v>
      </c>
      <c r="G187" s="40">
        <v>22012</v>
      </c>
      <c r="H187" s="40">
        <v>85929</v>
      </c>
      <c r="I187" s="41">
        <v>27447</v>
      </c>
    </row>
    <row r="188" spans="1:9" x14ac:dyDescent="0.25">
      <c r="A188" s="42"/>
      <c r="B188" s="84">
        <v>2016</v>
      </c>
      <c r="C188" s="44" t="s">
        <v>31</v>
      </c>
      <c r="D188" s="45">
        <v>6841</v>
      </c>
      <c r="E188" s="34">
        <v>15913</v>
      </c>
      <c r="F188" s="34">
        <v>25822</v>
      </c>
      <c r="G188" s="34">
        <v>12922</v>
      </c>
      <c r="H188" s="34">
        <v>47881</v>
      </c>
      <c r="I188" s="35">
        <v>131402</v>
      </c>
    </row>
    <row r="189" spans="1:9" x14ac:dyDescent="0.25">
      <c r="A189" s="36"/>
      <c r="B189" s="83">
        <v>2016</v>
      </c>
      <c r="C189" s="37" t="s">
        <v>33</v>
      </c>
      <c r="D189" s="39">
        <v>3238</v>
      </c>
      <c r="E189" s="40">
        <v>6071</v>
      </c>
      <c r="F189" s="40">
        <v>15610</v>
      </c>
      <c r="G189" s="40">
        <v>10310</v>
      </c>
      <c r="H189" s="40">
        <v>84998</v>
      </c>
      <c r="I189" s="41">
        <v>70267</v>
      </c>
    </row>
    <row r="190" spans="1:9" x14ac:dyDescent="0.25">
      <c r="A190" s="42"/>
      <c r="B190" s="82">
        <v>2017</v>
      </c>
      <c r="C190" s="44" t="s">
        <v>34</v>
      </c>
      <c r="D190" s="45">
        <v>11325</v>
      </c>
      <c r="E190" s="34">
        <v>9565</v>
      </c>
      <c r="F190" s="34">
        <v>13338</v>
      </c>
      <c r="G190" s="34">
        <v>43245</v>
      </c>
      <c r="H190" s="34">
        <v>19134</v>
      </c>
      <c r="I190" s="35">
        <v>129405</v>
      </c>
    </row>
    <row r="191" spans="1:9" x14ac:dyDescent="0.25">
      <c r="A191" s="36"/>
      <c r="B191" s="83">
        <v>2017</v>
      </c>
      <c r="C191" s="37" t="s">
        <v>35</v>
      </c>
      <c r="D191" s="39">
        <v>5022</v>
      </c>
      <c r="E191" s="40">
        <v>15162</v>
      </c>
      <c r="F191" s="40">
        <v>17472</v>
      </c>
      <c r="G191" s="40">
        <v>62187</v>
      </c>
      <c r="H191" s="40">
        <v>73723</v>
      </c>
      <c r="I191" s="41">
        <v>138781</v>
      </c>
    </row>
    <row r="192" spans="1:9" x14ac:dyDescent="0.25">
      <c r="A192" s="42"/>
      <c r="B192" s="84">
        <v>2017</v>
      </c>
      <c r="C192" s="44" t="s">
        <v>31</v>
      </c>
      <c r="D192" s="45">
        <v>6950</v>
      </c>
      <c r="E192" s="34">
        <v>9200</v>
      </c>
      <c r="F192" s="34">
        <v>13751</v>
      </c>
      <c r="G192" s="34">
        <v>26491</v>
      </c>
      <c r="H192" s="34">
        <v>41537</v>
      </c>
      <c r="I192" s="35">
        <v>82122</v>
      </c>
    </row>
    <row r="193" spans="1:9" x14ac:dyDescent="0.25">
      <c r="A193" s="36"/>
      <c r="B193" s="83">
        <v>2017</v>
      </c>
      <c r="C193" s="37" t="s">
        <v>33</v>
      </c>
      <c r="D193" s="39">
        <v>1781</v>
      </c>
      <c r="E193" s="40">
        <v>7149</v>
      </c>
      <c r="F193" s="40">
        <v>18654</v>
      </c>
      <c r="G193" s="40">
        <v>33424</v>
      </c>
      <c r="H193" s="40">
        <v>150652</v>
      </c>
      <c r="I193" s="41">
        <v>44016</v>
      </c>
    </row>
    <row r="194" spans="1:9" x14ac:dyDescent="0.25">
      <c r="A194" s="42"/>
      <c r="B194" s="82">
        <v>2018</v>
      </c>
      <c r="C194" s="44" t="s">
        <v>34</v>
      </c>
      <c r="D194" s="45">
        <v>3257</v>
      </c>
      <c r="E194" s="34">
        <v>11393</v>
      </c>
      <c r="F194" s="34">
        <v>16770</v>
      </c>
      <c r="G194" s="34">
        <v>84525</v>
      </c>
      <c r="H194" s="34">
        <v>43745</v>
      </c>
      <c r="I194" s="35">
        <v>112814</v>
      </c>
    </row>
    <row r="195" spans="1:9" x14ac:dyDescent="0.25">
      <c r="A195" s="36"/>
      <c r="B195" s="83">
        <v>2018</v>
      </c>
      <c r="C195" s="37" t="s">
        <v>35</v>
      </c>
      <c r="D195" s="39">
        <v>2450</v>
      </c>
      <c r="E195" s="40">
        <v>15421</v>
      </c>
      <c r="F195" s="40">
        <v>17223</v>
      </c>
      <c r="G195" s="40">
        <v>68708</v>
      </c>
      <c r="H195" s="40">
        <v>24004</v>
      </c>
      <c r="I195" s="41">
        <v>136097</v>
      </c>
    </row>
    <row r="196" spans="1:9" x14ac:dyDescent="0.25">
      <c r="A196" s="42"/>
      <c r="B196" s="84">
        <v>2018</v>
      </c>
      <c r="C196" s="44" t="s">
        <v>31</v>
      </c>
      <c r="D196" s="45">
        <v>1648</v>
      </c>
      <c r="E196" s="34">
        <v>4698.3600000000006</v>
      </c>
      <c r="F196" s="34">
        <v>10728.439999999999</v>
      </c>
      <c r="G196" s="34">
        <v>66657.2</v>
      </c>
      <c r="H196" s="34">
        <v>41716.58</v>
      </c>
      <c r="I196" s="35">
        <v>25504.440000000002</v>
      </c>
    </row>
    <row r="197" spans="1:9" x14ac:dyDescent="0.25">
      <c r="A197" s="36"/>
      <c r="B197" s="83">
        <v>2018</v>
      </c>
      <c r="C197" s="37" t="s">
        <v>33</v>
      </c>
      <c r="D197" s="39">
        <v>3366.17</v>
      </c>
      <c r="E197" s="40">
        <v>9654.33</v>
      </c>
      <c r="F197" s="40">
        <v>5337.5</v>
      </c>
      <c r="G197" s="40">
        <v>23848</v>
      </c>
      <c r="H197" s="40">
        <v>83078</v>
      </c>
      <c r="I197" s="41">
        <v>34536.01</v>
      </c>
    </row>
    <row r="198" spans="1:9" x14ac:dyDescent="0.25">
      <c r="A198" s="42"/>
      <c r="B198" s="82">
        <v>2019</v>
      </c>
      <c r="C198" s="44" t="s">
        <v>34</v>
      </c>
      <c r="D198" s="45">
        <v>1775.72</v>
      </c>
      <c r="E198" s="34">
        <v>44584</v>
      </c>
      <c r="F198" s="34">
        <v>9464.5300000000007</v>
      </c>
      <c r="G198" s="34">
        <v>152793.51999999999</v>
      </c>
      <c r="H198" s="34">
        <v>12422.220000000001</v>
      </c>
      <c r="I198" s="35">
        <v>52076</v>
      </c>
    </row>
    <row r="199" spans="1:9" x14ac:dyDescent="0.25">
      <c r="A199" s="36"/>
      <c r="B199" s="83">
        <v>2019</v>
      </c>
      <c r="C199" s="37" t="s">
        <v>35</v>
      </c>
      <c r="D199" s="39">
        <v>1680.67</v>
      </c>
      <c r="E199" s="40">
        <v>5842.17</v>
      </c>
      <c r="F199" s="40">
        <v>8409.9599999999991</v>
      </c>
      <c r="G199" s="40">
        <v>25619.83</v>
      </c>
      <c r="H199" s="40">
        <v>79441.37</v>
      </c>
      <c r="I199" s="41">
        <v>49014.01</v>
      </c>
    </row>
    <row r="200" spans="1:9" x14ac:dyDescent="0.25">
      <c r="A200" s="42"/>
      <c r="B200" s="84">
        <v>2019</v>
      </c>
      <c r="C200" s="44" t="s">
        <v>31</v>
      </c>
      <c r="D200" s="45">
        <v>1419</v>
      </c>
      <c r="E200" s="34">
        <v>12914.380000000001</v>
      </c>
      <c r="F200" s="34">
        <v>5707.5</v>
      </c>
      <c r="G200" s="34">
        <v>99551.14</v>
      </c>
      <c r="H200" s="34">
        <v>31757.599999999999</v>
      </c>
      <c r="I200" s="35">
        <v>45880.4</v>
      </c>
    </row>
    <row r="201" spans="1:9" x14ac:dyDescent="0.25">
      <c r="A201" s="36"/>
      <c r="B201" s="83">
        <v>2019</v>
      </c>
      <c r="C201" s="37" t="s">
        <v>33</v>
      </c>
      <c r="D201" s="39">
        <v>662</v>
      </c>
      <c r="E201" s="40">
        <v>9440.57</v>
      </c>
      <c r="F201" s="40">
        <v>4523.99</v>
      </c>
      <c r="G201" s="40">
        <v>26873.439999999999</v>
      </c>
      <c r="H201" s="40">
        <v>55971.34</v>
      </c>
      <c r="I201" s="41">
        <v>98076.66</v>
      </c>
    </row>
    <row r="202" spans="1:9" x14ac:dyDescent="0.25">
      <c r="A202" s="42"/>
      <c r="B202" s="82">
        <v>2020</v>
      </c>
      <c r="C202" s="44" t="s">
        <v>34</v>
      </c>
      <c r="D202" s="45">
        <v>1010</v>
      </c>
      <c r="E202" s="34">
        <v>6186.8</v>
      </c>
      <c r="F202" s="34">
        <v>4526.1499999999996</v>
      </c>
      <c r="G202" s="34">
        <v>83221.17</v>
      </c>
      <c r="H202" s="34">
        <v>26623.07</v>
      </c>
      <c r="I202" s="35">
        <v>41622.800000000003</v>
      </c>
    </row>
    <row r="203" spans="1:9" x14ac:dyDescent="0.25">
      <c r="A203" s="36"/>
      <c r="B203" s="83">
        <v>2020</v>
      </c>
      <c r="C203" s="37" t="s">
        <v>35</v>
      </c>
      <c r="D203" s="39">
        <v>260</v>
      </c>
      <c r="E203" s="40">
        <v>3857.6</v>
      </c>
      <c r="F203" s="40">
        <v>2002.3200000000002</v>
      </c>
      <c r="G203" s="40">
        <v>42699.08</v>
      </c>
      <c r="H203" s="40">
        <v>27178.809999999998</v>
      </c>
      <c r="I203" s="41">
        <v>16006.18</v>
      </c>
    </row>
    <row r="204" spans="1:9" x14ac:dyDescent="0.25">
      <c r="A204" s="42"/>
      <c r="B204" s="84">
        <v>2020</v>
      </c>
      <c r="C204" s="44" t="s">
        <v>31</v>
      </c>
      <c r="D204" s="45">
        <v>1228</v>
      </c>
      <c r="E204" s="34">
        <v>7486.2</v>
      </c>
      <c r="F204" s="34">
        <v>3641.73</v>
      </c>
      <c r="G204" s="34">
        <v>92959.94</v>
      </c>
      <c r="H204" s="34">
        <v>19447.129999999997</v>
      </c>
      <c r="I204" s="35">
        <v>43948</v>
      </c>
    </row>
    <row r="205" spans="1:9" x14ac:dyDescent="0.25">
      <c r="A205" s="36"/>
      <c r="B205" s="83">
        <v>2020</v>
      </c>
      <c r="C205" s="37" t="s">
        <v>33</v>
      </c>
      <c r="D205" s="39" t="s">
        <v>144</v>
      </c>
      <c r="E205" s="40">
        <v>7765.67</v>
      </c>
      <c r="F205" s="40">
        <v>7275.67</v>
      </c>
      <c r="G205" s="40">
        <v>80352.399999999994</v>
      </c>
      <c r="H205" s="40">
        <v>92729.569999999992</v>
      </c>
      <c r="I205" s="41">
        <v>43454.7</v>
      </c>
    </row>
    <row r="206" spans="1:9" x14ac:dyDescent="0.25">
      <c r="A206" s="42"/>
      <c r="B206" s="82">
        <v>2021</v>
      </c>
      <c r="C206" s="44" t="s">
        <v>34</v>
      </c>
      <c r="D206" s="45">
        <v>192</v>
      </c>
      <c r="E206" s="34">
        <v>8480.6</v>
      </c>
      <c r="F206" s="34">
        <v>5766.47</v>
      </c>
      <c r="G206" s="34">
        <v>105614.53</v>
      </c>
      <c r="H206" s="34">
        <v>78846.399999999994</v>
      </c>
      <c r="I206" s="35">
        <v>86520.03</v>
      </c>
    </row>
    <row r="207" spans="1:9" x14ac:dyDescent="0.25">
      <c r="A207" s="36"/>
      <c r="B207" s="83">
        <v>2021</v>
      </c>
      <c r="C207" s="37" t="s">
        <v>35</v>
      </c>
      <c r="D207" s="39">
        <v>381</v>
      </c>
      <c r="E207" s="40">
        <v>5315</v>
      </c>
      <c r="F207" s="40">
        <v>6643.5</v>
      </c>
      <c r="G207" s="40">
        <v>16929</v>
      </c>
      <c r="H207" s="40">
        <v>107884.36</v>
      </c>
      <c r="I207" s="41">
        <v>39317.14</v>
      </c>
    </row>
    <row r="208" spans="1:9" x14ac:dyDescent="0.25">
      <c r="A208" s="42"/>
      <c r="B208" s="84">
        <v>2021</v>
      </c>
      <c r="C208" s="44" t="s">
        <v>31</v>
      </c>
      <c r="D208" s="45">
        <v>37</v>
      </c>
      <c r="E208" s="34">
        <v>6413</v>
      </c>
      <c r="F208" s="34">
        <v>3926</v>
      </c>
      <c r="G208" s="34">
        <v>60036.5</v>
      </c>
      <c r="H208" s="34">
        <v>92826.900000000009</v>
      </c>
      <c r="I208" s="35">
        <v>113530.63000000002</v>
      </c>
    </row>
    <row r="209" spans="1:9" x14ac:dyDescent="0.25">
      <c r="A209" s="36"/>
      <c r="B209" s="83">
        <v>2021</v>
      </c>
      <c r="C209" s="37" t="s">
        <v>33</v>
      </c>
      <c r="D209" s="39">
        <v>972</v>
      </c>
      <c r="E209" s="40">
        <v>8065</v>
      </c>
      <c r="F209" s="40">
        <v>83509</v>
      </c>
      <c r="G209" s="40">
        <v>56342</v>
      </c>
      <c r="H209" s="40">
        <v>114051.01</v>
      </c>
      <c r="I209" s="41">
        <v>16769.989999999998</v>
      </c>
    </row>
    <row r="210" spans="1:9" x14ac:dyDescent="0.25">
      <c r="A210" s="42"/>
      <c r="B210" s="82">
        <v>2022</v>
      </c>
      <c r="C210" s="44" t="s">
        <v>34</v>
      </c>
      <c r="D210" s="45">
        <v>191</v>
      </c>
      <c r="E210" s="34">
        <v>11984.8</v>
      </c>
      <c r="F210" s="34">
        <v>5061.47</v>
      </c>
      <c r="G210" s="34">
        <v>163855.33000000002</v>
      </c>
      <c r="H210" s="34">
        <v>27246.959999999999</v>
      </c>
      <c r="I210" s="35">
        <v>11535.449999999999</v>
      </c>
    </row>
    <row r="211" spans="1:9" x14ac:dyDescent="0.25">
      <c r="A211" s="36"/>
      <c r="B211" s="83">
        <v>2022</v>
      </c>
      <c r="C211" s="37" t="s">
        <v>35</v>
      </c>
      <c r="D211" s="39">
        <v>867.06999999999994</v>
      </c>
      <c r="E211" s="40">
        <v>36380.090000000004</v>
      </c>
      <c r="F211" s="40">
        <v>5230</v>
      </c>
      <c r="G211" s="40">
        <v>100923.84000000001</v>
      </c>
      <c r="H211" s="40">
        <v>147003.22</v>
      </c>
      <c r="I211" s="41">
        <v>117400.81</v>
      </c>
    </row>
    <row r="212" spans="1:9" x14ac:dyDescent="0.25">
      <c r="A212" s="42"/>
      <c r="B212" s="84">
        <v>2022</v>
      </c>
      <c r="C212" s="44" t="s">
        <v>31</v>
      </c>
      <c r="D212" s="45" t="s">
        <v>144</v>
      </c>
      <c r="E212" s="34">
        <v>4965</v>
      </c>
      <c r="F212" s="34">
        <v>11640.39</v>
      </c>
      <c r="G212" s="34">
        <v>36905.42</v>
      </c>
      <c r="H212" s="34">
        <v>91560.19</v>
      </c>
      <c r="I212" s="35">
        <v>61223</v>
      </c>
    </row>
    <row r="213" spans="1:9" x14ac:dyDescent="0.25">
      <c r="A213" s="36"/>
      <c r="B213" s="83">
        <v>2022</v>
      </c>
      <c r="C213" s="37" t="s">
        <v>33</v>
      </c>
      <c r="D213" s="39">
        <v>54</v>
      </c>
      <c r="E213" s="40">
        <v>5077.5</v>
      </c>
      <c r="F213" s="40">
        <v>46367</v>
      </c>
      <c r="G213" s="40">
        <v>10344</v>
      </c>
      <c r="H213" s="40">
        <v>98376.93</v>
      </c>
      <c r="I213" s="41">
        <v>69807.64</v>
      </c>
    </row>
    <row r="214" spans="1:9" x14ac:dyDescent="0.25">
      <c r="A214" s="42"/>
      <c r="B214" s="82">
        <v>2023</v>
      </c>
      <c r="C214" s="44" t="s">
        <v>34</v>
      </c>
      <c r="D214" s="45">
        <v>18</v>
      </c>
      <c r="E214" s="34">
        <v>16159</v>
      </c>
      <c r="F214" s="34">
        <v>7738</v>
      </c>
      <c r="G214" s="34">
        <v>66294</v>
      </c>
      <c r="H214" s="34">
        <v>121873.84</v>
      </c>
      <c r="I214" s="35">
        <v>40118.160000000003</v>
      </c>
    </row>
    <row r="215" spans="1:9" x14ac:dyDescent="0.25">
      <c r="A215" s="36"/>
      <c r="B215" s="83">
        <v>2023</v>
      </c>
      <c r="C215" s="37" t="s">
        <v>35</v>
      </c>
      <c r="D215" s="39">
        <v>538.71</v>
      </c>
      <c r="E215" s="40">
        <v>13651.79</v>
      </c>
      <c r="F215" s="40">
        <v>8311.2000000000007</v>
      </c>
      <c r="G215" s="40">
        <v>13077.4</v>
      </c>
      <c r="H215" s="40">
        <v>43251.95</v>
      </c>
      <c r="I215" s="41">
        <v>11148.96</v>
      </c>
    </row>
    <row r="216" spans="1:9" x14ac:dyDescent="0.25">
      <c r="A216" s="42"/>
      <c r="B216" s="84">
        <v>2023</v>
      </c>
      <c r="C216" s="44" t="s">
        <v>31</v>
      </c>
      <c r="D216" s="45">
        <v>206.4</v>
      </c>
      <c r="E216" s="34">
        <v>6531.5400000000009</v>
      </c>
      <c r="F216" s="34">
        <v>9343</v>
      </c>
      <c r="G216" s="34">
        <v>29791.390000000003</v>
      </c>
      <c r="H216" s="34">
        <v>67493.17</v>
      </c>
      <c r="I216" s="35">
        <v>52240.51</v>
      </c>
    </row>
    <row r="217" spans="1:9" x14ac:dyDescent="0.25">
      <c r="A217" s="36"/>
      <c r="B217" s="83">
        <v>2023</v>
      </c>
      <c r="C217" s="37" t="s">
        <v>33</v>
      </c>
      <c r="D217" s="39">
        <v>56.33</v>
      </c>
      <c r="E217" s="40">
        <v>4721.83</v>
      </c>
      <c r="F217" s="40">
        <v>17587.04</v>
      </c>
      <c r="G217" s="40">
        <v>68760.500000000015</v>
      </c>
      <c r="H217" s="40">
        <v>62435.55</v>
      </c>
      <c r="I217" s="41">
        <v>50593.79</v>
      </c>
    </row>
    <row r="218" spans="1:9" x14ac:dyDescent="0.25">
      <c r="A218" s="42"/>
      <c r="B218" s="82">
        <v>2024</v>
      </c>
      <c r="C218" s="44" t="s">
        <v>34</v>
      </c>
      <c r="D218" s="45">
        <v>30</v>
      </c>
      <c r="E218" s="34">
        <v>13076</v>
      </c>
      <c r="F218" s="34">
        <v>8645.6</v>
      </c>
      <c r="G218" s="34">
        <v>69169.86</v>
      </c>
      <c r="H218" s="34">
        <v>104277.48</v>
      </c>
      <c r="I218" s="35">
        <v>36069.050000000003</v>
      </c>
    </row>
    <row r="219" spans="1:9" x14ac:dyDescent="0.25">
      <c r="A219" s="36"/>
      <c r="B219" s="83">
        <v>2024</v>
      </c>
      <c r="C219" s="37" t="s">
        <v>35</v>
      </c>
      <c r="D219" s="39">
        <v>58</v>
      </c>
      <c r="E219" s="40">
        <v>15873.35</v>
      </c>
      <c r="F219" s="40">
        <v>36664.6</v>
      </c>
      <c r="G219" s="40">
        <v>26661.65</v>
      </c>
      <c r="H219" s="40">
        <v>191874.85</v>
      </c>
      <c r="I219" s="41">
        <v>32048.559999999998</v>
      </c>
    </row>
    <row r="220" spans="1:9" x14ac:dyDescent="0.25">
      <c r="A220" s="42" t="s">
        <v>30</v>
      </c>
      <c r="B220" s="43">
        <v>2007</v>
      </c>
      <c r="C220" s="44" t="s">
        <v>31</v>
      </c>
      <c r="D220" s="45">
        <v>16346</v>
      </c>
      <c r="E220" s="34">
        <v>2687</v>
      </c>
      <c r="F220" s="34">
        <v>4585</v>
      </c>
      <c r="G220" s="34">
        <v>560</v>
      </c>
      <c r="H220" s="34">
        <v>39734</v>
      </c>
      <c r="I220" s="35">
        <v>22066</v>
      </c>
    </row>
    <row r="221" spans="1:9" x14ac:dyDescent="0.25">
      <c r="A221" s="36" t="s">
        <v>39</v>
      </c>
      <c r="B221" s="83">
        <v>2007</v>
      </c>
      <c r="C221" s="37" t="s">
        <v>33</v>
      </c>
      <c r="D221" s="39">
        <v>11057</v>
      </c>
      <c r="E221" s="40">
        <v>4163</v>
      </c>
      <c r="F221" s="40">
        <v>17251</v>
      </c>
      <c r="G221" s="40">
        <v>4095</v>
      </c>
      <c r="H221" s="40">
        <v>28150</v>
      </c>
      <c r="I221" s="41">
        <v>16659</v>
      </c>
    </row>
    <row r="222" spans="1:9" x14ac:dyDescent="0.25">
      <c r="A222" s="42"/>
      <c r="B222" s="82">
        <v>2008</v>
      </c>
      <c r="C222" s="44" t="s">
        <v>34</v>
      </c>
      <c r="D222" s="45">
        <v>9447</v>
      </c>
      <c r="E222" s="34">
        <v>2922</v>
      </c>
      <c r="F222" s="34">
        <v>3445</v>
      </c>
      <c r="G222" s="34">
        <v>5456</v>
      </c>
      <c r="H222" s="34">
        <v>33378</v>
      </c>
      <c r="I222" s="35">
        <v>54621</v>
      </c>
    </row>
    <row r="223" spans="1:9" x14ac:dyDescent="0.25">
      <c r="A223" s="36"/>
      <c r="B223" s="83">
        <v>2008</v>
      </c>
      <c r="C223" s="37" t="s">
        <v>35</v>
      </c>
      <c r="D223" s="39">
        <v>5954</v>
      </c>
      <c r="E223" s="40">
        <v>8546</v>
      </c>
      <c r="F223" s="40">
        <v>2796</v>
      </c>
      <c r="G223" s="40">
        <v>9567</v>
      </c>
      <c r="H223" s="40">
        <v>39558</v>
      </c>
      <c r="I223" s="41">
        <v>11756</v>
      </c>
    </row>
    <row r="224" spans="1:9" x14ac:dyDescent="0.25">
      <c r="A224" s="42"/>
      <c r="B224" s="84">
        <v>2008</v>
      </c>
      <c r="C224" s="44" t="s">
        <v>31</v>
      </c>
      <c r="D224" s="45">
        <v>4304</v>
      </c>
      <c r="E224" s="34">
        <v>1722</v>
      </c>
      <c r="F224" s="34">
        <v>6793</v>
      </c>
      <c r="G224" s="34">
        <v>3202</v>
      </c>
      <c r="H224" s="34">
        <v>12815</v>
      </c>
      <c r="I224" s="35">
        <v>31567</v>
      </c>
    </row>
    <row r="225" spans="1:9" x14ac:dyDescent="0.25">
      <c r="A225" s="36"/>
      <c r="B225" s="83">
        <v>2008</v>
      </c>
      <c r="C225" s="37" t="s">
        <v>33</v>
      </c>
      <c r="D225" s="39">
        <v>1114</v>
      </c>
      <c r="E225" s="40">
        <v>5658</v>
      </c>
      <c r="F225" s="40">
        <v>2443</v>
      </c>
      <c r="G225" s="40">
        <v>2908</v>
      </c>
      <c r="H225" s="40">
        <v>16908</v>
      </c>
      <c r="I225" s="41">
        <v>36308</v>
      </c>
    </row>
    <row r="226" spans="1:9" x14ac:dyDescent="0.25">
      <c r="A226" s="42"/>
      <c r="B226" s="82">
        <v>2009</v>
      </c>
      <c r="C226" s="44" t="s">
        <v>34</v>
      </c>
      <c r="D226" s="45">
        <v>6859</v>
      </c>
      <c r="E226" s="34">
        <v>4836</v>
      </c>
      <c r="F226" s="34">
        <v>2514</v>
      </c>
      <c r="G226" s="34">
        <v>2003</v>
      </c>
      <c r="H226" s="34">
        <v>22509</v>
      </c>
      <c r="I226" s="35">
        <v>7455</v>
      </c>
    </row>
    <row r="227" spans="1:9" x14ac:dyDescent="0.25">
      <c r="A227" s="36"/>
      <c r="B227" s="83">
        <v>2009</v>
      </c>
      <c r="C227" s="37" t="s">
        <v>35</v>
      </c>
      <c r="D227" s="39">
        <v>6971</v>
      </c>
      <c r="E227" s="40">
        <v>2074</v>
      </c>
      <c r="F227" s="40">
        <v>3471</v>
      </c>
      <c r="G227" s="40">
        <v>2861</v>
      </c>
      <c r="H227" s="40">
        <v>21195</v>
      </c>
      <c r="I227" s="41">
        <v>27104</v>
      </c>
    </row>
    <row r="228" spans="1:9" x14ac:dyDescent="0.25">
      <c r="A228" s="42"/>
      <c r="B228" s="84">
        <v>2009</v>
      </c>
      <c r="C228" s="44" t="s">
        <v>31</v>
      </c>
      <c r="D228" s="45">
        <v>4569</v>
      </c>
      <c r="E228" s="34">
        <v>1602</v>
      </c>
      <c r="F228" s="34">
        <v>2093</v>
      </c>
      <c r="G228" s="34">
        <v>3967</v>
      </c>
      <c r="H228" s="34">
        <v>39177</v>
      </c>
      <c r="I228" s="35">
        <v>31951</v>
      </c>
    </row>
    <row r="229" spans="1:9" x14ac:dyDescent="0.25">
      <c r="A229" s="36"/>
      <c r="B229" s="83">
        <v>2009</v>
      </c>
      <c r="C229" s="37" t="s">
        <v>33</v>
      </c>
      <c r="D229" s="39">
        <v>2734</v>
      </c>
      <c r="E229" s="40">
        <v>3891</v>
      </c>
      <c r="F229" s="40">
        <v>3282</v>
      </c>
      <c r="G229" s="40">
        <v>6251</v>
      </c>
      <c r="H229" s="40">
        <v>17196</v>
      </c>
      <c r="I229" s="41">
        <v>24254</v>
      </c>
    </row>
    <row r="230" spans="1:9" x14ac:dyDescent="0.25">
      <c r="A230" s="42"/>
      <c r="B230" s="82">
        <v>2010</v>
      </c>
      <c r="C230" s="44" t="s">
        <v>34</v>
      </c>
      <c r="D230" s="45">
        <v>7786</v>
      </c>
      <c r="E230" s="34">
        <v>16436</v>
      </c>
      <c r="F230" s="34">
        <v>7001</v>
      </c>
      <c r="G230" s="34">
        <v>5544</v>
      </c>
      <c r="H230" s="34">
        <v>19431</v>
      </c>
      <c r="I230" s="35">
        <v>11191</v>
      </c>
    </row>
    <row r="231" spans="1:9" x14ac:dyDescent="0.25">
      <c r="A231" s="36"/>
      <c r="B231" s="83">
        <v>2010</v>
      </c>
      <c r="C231" s="37" t="s">
        <v>35</v>
      </c>
      <c r="D231" s="39">
        <v>4398</v>
      </c>
      <c r="E231" s="40">
        <v>6393</v>
      </c>
      <c r="F231" s="40">
        <v>9576</v>
      </c>
      <c r="G231" s="40">
        <v>3151</v>
      </c>
      <c r="H231" s="40">
        <v>21188</v>
      </c>
      <c r="I231" s="41">
        <v>16851</v>
      </c>
    </row>
    <row r="232" spans="1:9" x14ac:dyDescent="0.25">
      <c r="A232" s="42"/>
      <c r="B232" s="84">
        <v>2010</v>
      </c>
      <c r="C232" s="44" t="s">
        <v>31</v>
      </c>
      <c r="D232" s="45">
        <v>8236</v>
      </c>
      <c r="E232" s="34">
        <v>5248</v>
      </c>
      <c r="F232" s="34">
        <v>5477</v>
      </c>
      <c r="G232" s="34">
        <v>8326</v>
      </c>
      <c r="H232" s="34">
        <v>22506</v>
      </c>
      <c r="I232" s="35">
        <v>31566</v>
      </c>
    </row>
    <row r="233" spans="1:9" x14ac:dyDescent="0.25">
      <c r="A233" s="36"/>
      <c r="B233" s="83">
        <v>2010</v>
      </c>
      <c r="C233" s="37" t="s">
        <v>33</v>
      </c>
      <c r="D233" s="39">
        <v>3869</v>
      </c>
      <c r="E233" s="40">
        <v>12159</v>
      </c>
      <c r="F233" s="40">
        <v>3838</v>
      </c>
      <c r="G233" s="40">
        <v>3629</v>
      </c>
      <c r="H233" s="40">
        <v>46653</v>
      </c>
      <c r="I233" s="41">
        <v>47122</v>
      </c>
    </row>
    <row r="234" spans="1:9" x14ac:dyDescent="0.25">
      <c r="A234" s="42"/>
      <c r="B234" s="82">
        <v>2011</v>
      </c>
      <c r="C234" s="44" t="s">
        <v>34</v>
      </c>
      <c r="D234" s="45">
        <v>4149</v>
      </c>
      <c r="E234" s="34">
        <v>6192</v>
      </c>
      <c r="F234" s="34">
        <v>7534</v>
      </c>
      <c r="G234" s="34">
        <v>6171</v>
      </c>
      <c r="H234" s="34">
        <v>38726</v>
      </c>
      <c r="I234" s="35">
        <v>17112</v>
      </c>
    </row>
    <row r="235" spans="1:9" x14ac:dyDescent="0.25">
      <c r="A235" s="36"/>
      <c r="B235" s="83">
        <v>2011</v>
      </c>
      <c r="C235" s="37" t="s">
        <v>35</v>
      </c>
      <c r="D235" s="39">
        <v>4423</v>
      </c>
      <c r="E235" s="40">
        <v>1869</v>
      </c>
      <c r="F235" s="40">
        <v>24771</v>
      </c>
      <c r="G235" s="40">
        <v>6509</v>
      </c>
      <c r="H235" s="40">
        <v>24721</v>
      </c>
      <c r="I235" s="41">
        <v>56874</v>
      </c>
    </row>
    <row r="236" spans="1:9" x14ac:dyDescent="0.25">
      <c r="A236" s="42"/>
      <c r="B236" s="84">
        <v>2011</v>
      </c>
      <c r="C236" s="44" t="s">
        <v>31</v>
      </c>
      <c r="D236" s="45">
        <v>3128</v>
      </c>
      <c r="E236" s="34">
        <v>4928</v>
      </c>
      <c r="F236" s="34">
        <v>3491</v>
      </c>
      <c r="G236" s="34">
        <v>9534</v>
      </c>
      <c r="H236" s="34">
        <v>16759</v>
      </c>
      <c r="I236" s="35">
        <v>42074</v>
      </c>
    </row>
    <row r="237" spans="1:9" x14ac:dyDescent="0.25">
      <c r="A237" s="36"/>
      <c r="B237" s="83">
        <v>2011</v>
      </c>
      <c r="C237" s="37" t="s">
        <v>33</v>
      </c>
      <c r="D237" s="39">
        <v>2090</v>
      </c>
      <c r="E237" s="40">
        <v>1853</v>
      </c>
      <c r="F237" s="40">
        <v>14689</v>
      </c>
      <c r="G237" s="40">
        <v>2574</v>
      </c>
      <c r="H237" s="40">
        <v>42432</v>
      </c>
      <c r="I237" s="41">
        <v>41514</v>
      </c>
    </row>
    <row r="238" spans="1:9" x14ac:dyDescent="0.25">
      <c r="A238" s="42"/>
      <c r="B238" s="82">
        <v>2012</v>
      </c>
      <c r="C238" s="44" t="s">
        <v>34</v>
      </c>
      <c r="D238" s="45">
        <v>4276</v>
      </c>
      <c r="E238" s="34">
        <v>7681</v>
      </c>
      <c r="F238" s="34">
        <v>5604</v>
      </c>
      <c r="G238" s="34">
        <v>14182</v>
      </c>
      <c r="H238" s="34">
        <v>29641</v>
      </c>
      <c r="I238" s="35">
        <v>130632</v>
      </c>
    </row>
    <row r="239" spans="1:9" x14ac:dyDescent="0.25">
      <c r="A239" s="36"/>
      <c r="B239" s="83">
        <v>2012</v>
      </c>
      <c r="C239" s="37" t="s">
        <v>35</v>
      </c>
      <c r="D239" s="39">
        <v>3427</v>
      </c>
      <c r="E239" s="40">
        <v>3862</v>
      </c>
      <c r="F239" s="40">
        <v>2845</v>
      </c>
      <c r="G239" s="40">
        <v>11648</v>
      </c>
      <c r="H239" s="40">
        <v>35948</v>
      </c>
      <c r="I239" s="41">
        <v>57420</v>
      </c>
    </row>
    <row r="240" spans="1:9" x14ac:dyDescent="0.25">
      <c r="A240" s="42"/>
      <c r="B240" s="84">
        <v>2012</v>
      </c>
      <c r="C240" s="44" t="s">
        <v>31</v>
      </c>
      <c r="D240" s="45">
        <v>6076</v>
      </c>
      <c r="E240" s="34">
        <v>2743</v>
      </c>
      <c r="F240" s="34">
        <v>2675</v>
      </c>
      <c r="G240" s="34">
        <v>7066</v>
      </c>
      <c r="H240" s="34">
        <v>28853</v>
      </c>
      <c r="I240" s="35">
        <v>120039</v>
      </c>
    </row>
    <row r="241" spans="1:9" x14ac:dyDescent="0.25">
      <c r="A241" s="36"/>
      <c r="B241" s="83">
        <v>2012</v>
      </c>
      <c r="C241" s="37" t="s">
        <v>33</v>
      </c>
      <c r="D241" s="39">
        <v>3428</v>
      </c>
      <c r="E241" s="40">
        <v>22907</v>
      </c>
      <c r="F241" s="40">
        <v>6120</v>
      </c>
      <c r="G241" s="40">
        <v>7243</v>
      </c>
      <c r="H241" s="40">
        <v>46933</v>
      </c>
      <c r="I241" s="41">
        <v>101287</v>
      </c>
    </row>
    <row r="242" spans="1:9" x14ac:dyDescent="0.25">
      <c r="A242" s="42"/>
      <c r="B242" s="82">
        <v>2013</v>
      </c>
      <c r="C242" s="44" t="s">
        <v>34</v>
      </c>
      <c r="D242" s="45">
        <v>12782</v>
      </c>
      <c r="E242" s="34">
        <v>7535</v>
      </c>
      <c r="F242" s="34">
        <v>17940</v>
      </c>
      <c r="G242" s="34">
        <v>6171</v>
      </c>
      <c r="H242" s="34">
        <v>73601</v>
      </c>
      <c r="I242" s="35">
        <v>106146</v>
      </c>
    </row>
    <row r="243" spans="1:9" x14ac:dyDescent="0.25">
      <c r="A243" s="36"/>
      <c r="B243" s="83">
        <v>2013</v>
      </c>
      <c r="C243" s="37" t="s">
        <v>35</v>
      </c>
      <c r="D243" s="39">
        <v>23308</v>
      </c>
      <c r="E243" s="40">
        <v>102720</v>
      </c>
      <c r="F243" s="40">
        <v>5273</v>
      </c>
      <c r="G243" s="40">
        <v>11941</v>
      </c>
      <c r="H243" s="40">
        <v>29555</v>
      </c>
      <c r="I243" s="41">
        <v>113840</v>
      </c>
    </row>
    <row r="244" spans="1:9" x14ac:dyDescent="0.25">
      <c r="A244" s="42"/>
      <c r="B244" s="84">
        <v>2013</v>
      </c>
      <c r="C244" s="44" t="s">
        <v>31</v>
      </c>
      <c r="D244" s="45">
        <v>21812</v>
      </c>
      <c r="E244" s="34">
        <v>49310</v>
      </c>
      <c r="F244" s="34">
        <v>7199</v>
      </c>
      <c r="G244" s="34">
        <v>7409</v>
      </c>
      <c r="H244" s="34">
        <v>36028</v>
      </c>
      <c r="I244" s="35">
        <v>61038</v>
      </c>
    </row>
    <row r="245" spans="1:9" x14ac:dyDescent="0.25">
      <c r="A245" s="36"/>
      <c r="B245" s="83">
        <v>2013</v>
      </c>
      <c r="C245" s="37" t="s">
        <v>33</v>
      </c>
      <c r="D245" s="39">
        <v>2593</v>
      </c>
      <c r="E245" s="40">
        <v>4343</v>
      </c>
      <c r="F245" s="40">
        <v>6626</v>
      </c>
      <c r="G245" s="40">
        <v>6245</v>
      </c>
      <c r="H245" s="40">
        <v>48924</v>
      </c>
      <c r="I245" s="41">
        <v>97098</v>
      </c>
    </row>
    <row r="246" spans="1:9" x14ac:dyDescent="0.25">
      <c r="A246" s="42"/>
      <c r="B246" s="82">
        <v>2014</v>
      </c>
      <c r="C246" s="44" t="s">
        <v>34</v>
      </c>
      <c r="D246" s="45">
        <v>6949</v>
      </c>
      <c r="E246" s="34">
        <v>108250</v>
      </c>
      <c r="F246" s="34">
        <v>18687</v>
      </c>
      <c r="G246" s="34">
        <v>8445</v>
      </c>
      <c r="H246" s="34">
        <v>20115</v>
      </c>
      <c r="I246" s="35">
        <v>113434</v>
      </c>
    </row>
    <row r="247" spans="1:9" x14ac:dyDescent="0.25">
      <c r="A247" s="36"/>
      <c r="B247" s="83">
        <v>2014</v>
      </c>
      <c r="C247" s="37" t="s">
        <v>35</v>
      </c>
      <c r="D247" s="39">
        <v>5923</v>
      </c>
      <c r="E247" s="40">
        <v>17594</v>
      </c>
      <c r="F247" s="40">
        <v>7620</v>
      </c>
      <c r="G247" s="40">
        <v>12970</v>
      </c>
      <c r="H247" s="40">
        <v>52544</v>
      </c>
      <c r="I247" s="41">
        <v>83255</v>
      </c>
    </row>
    <row r="248" spans="1:9" x14ac:dyDescent="0.25">
      <c r="A248" s="42"/>
      <c r="B248" s="84">
        <v>2014</v>
      </c>
      <c r="C248" s="44" t="s">
        <v>31</v>
      </c>
      <c r="D248" s="45">
        <v>2205</v>
      </c>
      <c r="E248" s="34">
        <v>4526</v>
      </c>
      <c r="F248" s="34">
        <v>16684</v>
      </c>
      <c r="G248" s="34">
        <v>7648</v>
      </c>
      <c r="H248" s="34">
        <v>32117</v>
      </c>
      <c r="I248" s="35">
        <v>97424</v>
      </c>
    </row>
    <row r="249" spans="1:9" x14ac:dyDescent="0.25">
      <c r="A249" s="36"/>
      <c r="B249" s="83">
        <v>2014</v>
      </c>
      <c r="C249" s="37" t="s">
        <v>33</v>
      </c>
      <c r="D249" s="39">
        <v>1372</v>
      </c>
      <c r="E249" s="40">
        <v>17866</v>
      </c>
      <c r="F249" s="40">
        <v>6819</v>
      </c>
      <c r="G249" s="40">
        <v>20574</v>
      </c>
      <c r="H249" s="40">
        <v>50253</v>
      </c>
      <c r="I249" s="41">
        <v>190271</v>
      </c>
    </row>
    <row r="250" spans="1:9" x14ac:dyDescent="0.25">
      <c r="A250" s="42"/>
      <c r="B250" s="82">
        <v>2015</v>
      </c>
      <c r="C250" s="44" t="s">
        <v>34</v>
      </c>
      <c r="D250" s="45">
        <v>3511</v>
      </c>
      <c r="E250" s="34">
        <v>4294</v>
      </c>
      <c r="F250" s="34">
        <v>59487</v>
      </c>
      <c r="G250" s="34">
        <v>12780</v>
      </c>
      <c r="H250" s="34">
        <v>76678</v>
      </c>
      <c r="I250" s="35">
        <v>176948</v>
      </c>
    </row>
    <row r="251" spans="1:9" x14ac:dyDescent="0.25">
      <c r="A251" s="36"/>
      <c r="B251" s="83">
        <v>2015</v>
      </c>
      <c r="C251" s="37" t="s">
        <v>35</v>
      </c>
      <c r="D251" s="39">
        <v>695</v>
      </c>
      <c r="E251" s="40">
        <v>77333</v>
      </c>
      <c r="F251" s="40">
        <v>18995</v>
      </c>
      <c r="G251" s="40">
        <v>14356</v>
      </c>
      <c r="H251" s="40">
        <v>39405</v>
      </c>
      <c r="I251" s="41">
        <v>78370</v>
      </c>
    </row>
    <row r="252" spans="1:9" x14ac:dyDescent="0.25">
      <c r="A252" s="42"/>
      <c r="B252" s="84">
        <v>2015</v>
      </c>
      <c r="C252" s="44" t="s">
        <v>31</v>
      </c>
      <c r="D252" s="45">
        <v>1069</v>
      </c>
      <c r="E252" s="34">
        <v>31104</v>
      </c>
      <c r="F252" s="34">
        <v>20521</v>
      </c>
      <c r="G252" s="34">
        <v>22649</v>
      </c>
      <c r="H252" s="34">
        <v>43788</v>
      </c>
      <c r="I252" s="35">
        <v>112410</v>
      </c>
    </row>
    <row r="253" spans="1:9" x14ac:dyDescent="0.25">
      <c r="A253" s="36"/>
      <c r="B253" s="83">
        <v>2015</v>
      </c>
      <c r="C253" s="37" t="s">
        <v>33</v>
      </c>
      <c r="D253" s="39">
        <v>168</v>
      </c>
      <c r="E253" s="40">
        <v>73620</v>
      </c>
      <c r="F253" s="40">
        <v>14835</v>
      </c>
      <c r="G253" s="40">
        <v>11055</v>
      </c>
      <c r="H253" s="40">
        <v>64184</v>
      </c>
      <c r="I253" s="41">
        <v>210628</v>
      </c>
    </row>
    <row r="254" spans="1:9" x14ac:dyDescent="0.25">
      <c r="A254" s="42"/>
      <c r="B254" s="82">
        <v>2016</v>
      </c>
      <c r="C254" s="44" t="s">
        <v>34</v>
      </c>
      <c r="D254" s="45">
        <v>674</v>
      </c>
      <c r="E254" s="34">
        <v>45188</v>
      </c>
      <c r="F254" s="34">
        <v>13214</v>
      </c>
      <c r="G254" s="34">
        <v>15961</v>
      </c>
      <c r="H254" s="34">
        <v>53881</v>
      </c>
      <c r="I254" s="35">
        <v>86863</v>
      </c>
    </row>
    <row r="255" spans="1:9" x14ac:dyDescent="0.25">
      <c r="A255" s="36"/>
      <c r="B255" s="83">
        <v>2016</v>
      </c>
      <c r="C255" s="37" t="s">
        <v>35</v>
      </c>
      <c r="D255" s="39">
        <v>637</v>
      </c>
      <c r="E255" s="40">
        <v>9761</v>
      </c>
      <c r="F255" s="40">
        <v>10879</v>
      </c>
      <c r="G255" s="40">
        <v>35464</v>
      </c>
      <c r="H255" s="40">
        <v>55012</v>
      </c>
      <c r="I255" s="41">
        <v>172436</v>
      </c>
    </row>
    <row r="256" spans="1:9" x14ac:dyDescent="0.25">
      <c r="A256" s="42"/>
      <c r="B256" s="84">
        <v>2016</v>
      </c>
      <c r="C256" s="44" t="s">
        <v>31</v>
      </c>
      <c r="D256" s="45">
        <v>408</v>
      </c>
      <c r="E256" s="34">
        <v>5295</v>
      </c>
      <c r="F256" s="34">
        <v>9398</v>
      </c>
      <c r="G256" s="34">
        <v>25355</v>
      </c>
      <c r="H256" s="34">
        <v>51391</v>
      </c>
      <c r="I256" s="35">
        <v>37555</v>
      </c>
    </row>
    <row r="257" spans="1:9" x14ac:dyDescent="0.25">
      <c r="A257" s="36"/>
      <c r="B257" s="83">
        <v>2016</v>
      </c>
      <c r="C257" s="37" t="s">
        <v>33</v>
      </c>
      <c r="D257" s="39">
        <v>376</v>
      </c>
      <c r="E257" s="40">
        <v>2796</v>
      </c>
      <c r="F257" s="40">
        <v>11254</v>
      </c>
      <c r="G257" s="40">
        <v>42793</v>
      </c>
      <c r="H257" s="40">
        <v>30445</v>
      </c>
      <c r="I257" s="41">
        <v>71183</v>
      </c>
    </row>
    <row r="258" spans="1:9" x14ac:dyDescent="0.25">
      <c r="A258" s="42"/>
      <c r="B258" s="82">
        <v>2017</v>
      </c>
      <c r="C258" s="44" t="s">
        <v>34</v>
      </c>
      <c r="D258" s="45">
        <v>540</v>
      </c>
      <c r="E258" s="34">
        <v>4403</v>
      </c>
      <c r="F258" s="34">
        <v>30258</v>
      </c>
      <c r="G258" s="34">
        <v>41788</v>
      </c>
      <c r="H258" s="34">
        <v>85905</v>
      </c>
      <c r="I258" s="35">
        <v>120144</v>
      </c>
    </row>
    <row r="259" spans="1:9" x14ac:dyDescent="0.25">
      <c r="A259" s="36"/>
      <c r="B259" s="83">
        <v>2017</v>
      </c>
      <c r="C259" s="37" t="s">
        <v>35</v>
      </c>
      <c r="D259" s="39">
        <v>636</v>
      </c>
      <c r="E259" s="40">
        <v>80793</v>
      </c>
      <c r="F259" s="40">
        <v>18455</v>
      </c>
      <c r="G259" s="40">
        <v>53786</v>
      </c>
      <c r="H259" s="40">
        <v>51010</v>
      </c>
      <c r="I259" s="41">
        <v>103643</v>
      </c>
    </row>
    <row r="260" spans="1:9" x14ac:dyDescent="0.25">
      <c r="A260" s="42"/>
      <c r="B260" s="84">
        <v>2017</v>
      </c>
      <c r="C260" s="44" t="s">
        <v>31</v>
      </c>
      <c r="D260" s="45">
        <v>696</v>
      </c>
      <c r="E260" s="34">
        <v>16288</v>
      </c>
      <c r="F260" s="34">
        <v>15394</v>
      </c>
      <c r="G260" s="34">
        <v>20005</v>
      </c>
      <c r="H260" s="34">
        <v>38516</v>
      </c>
      <c r="I260" s="35">
        <v>33395</v>
      </c>
    </row>
    <row r="261" spans="1:9" x14ac:dyDescent="0.25">
      <c r="A261" s="36"/>
      <c r="B261" s="83">
        <v>2017</v>
      </c>
      <c r="C261" s="37" t="s">
        <v>33</v>
      </c>
      <c r="D261" s="39">
        <v>746</v>
      </c>
      <c r="E261" s="40">
        <v>30934</v>
      </c>
      <c r="F261" s="40">
        <v>8761</v>
      </c>
      <c r="G261" s="40">
        <v>35147</v>
      </c>
      <c r="H261" s="40">
        <v>28026</v>
      </c>
      <c r="I261" s="41">
        <v>29709</v>
      </c>
    </row>
    <row r="262" spans="1:9" x14ac:dyDescent="0.25">
      <c r="A262" s="42"/>
      <c r="B262" s="82">
        <v>2018</v>
      </c>
      <c r="C262" s="44" t="s">
        <v>34</v>
      </c>
      <c r="D262" s="45">
        <v>750</v>
      </c>
      <c r="E262" s="34">
        <v>5421</v>
      </c>
      <c r="F262" s="34">
        <v>42700</v>
      </c>
      <c r="G262" s="34">
        <v>70052</v>
      </c>
      <c r="H262" s="34">
        <v>27192</v>
      </c>
      <c r="I262" s="35">
        <v>26265</v>
      </c>
    </row>
    <row r="263" spans="1:9" x14ac:dyDescent="0.25">
      <c r="A263" s="36"/>
      <c r="B263" s="83">
        <v>2018</v>
      </c>
      <c r="C263" s="37" t="s">
        <v>35</v>
      </c>
      <c r="D263" s="39">
        <v>585</v>
      </c>
      <c r="E263" s="40">
        <v>61054</v>
      </c>
      <c r="F263" s="40">
        <v>38434</v>
      </c>
      <c r="G263" s="40">
        <v>49840</v>
      </c>
      <c r="H263" s="40">
        <v>18796</v>
      </c>
      <c r="I263" s="41">
        <v>45032</v>
      </c>
    </row>
    <row r="264" spans="1:9" x14ac:dyDescent="0.25">
      <c r="A264" s="42"/>
      <c r="B264" s="84">
        <v>2018</v>
      </c>
      <c r="C264" s="44" t="s">
        <v>31</v>
      </c>
      <c r="D264" s="45">
        <v>349.33</v>
      </c>
      <c r="E264" s="34">
        <v>33592.699999999997</v>
      </c>
      <c r="F264" s="34">
        <v>12829.66</v>
      </c>
      <c r="G264" s="34">
        <v>72394.97</v>
      </c>
      <c r="H264" s="34">
        <v>9986.86</v>
      </c>
      <c r="I264" s="35">
        <v>3654.48</v>
      </c>
    </row>
    <row r="265" spans="1:9" x14ac:dyDescent="0.25">
      <c r="A265" s="36"/>
      <c r="B265" s="83">
        <v>2018</v>
      </c>
      <c r="C265" s="37" t="s">
        <v>33</v>
      </c>
      <c r="D265" s="39">
        <v>487.83</v>
      </c>
      <c r="E265" s="40">
        <v>65839.33</v>
      </c>
      <c r="F265" s="40">
        <v>24783.789999999997</v>
      </c>
      <c r="G265" s="40">
        <v>73413.76999999999</v>
      </c>
      <c r="H265" s="40">
        <v>42609.03</v>
      </c>
      <c r="I265" s="41">
        <v>126890.26999999999</v>
      </c>
    </row>
    <row r="266" spans="1:9" x14ac:dyDescent="0.25">
      <c r="A266" s="42"/>
      <c r="B266" s="82">
        <v>2019</v>
      </c>
      <c r="C266" s="44" t="s">
        <v>34</v>
      </c>
      <c r="D266" s="45">
        <v>1445.75</v>
      </c>
      <c r="E266" s="34">
        <v>54808.7</v>
      </c>
      <c r="F266" s="34">
        <v>12778.94</v>
      </c>
      <c r="G266" s="34">
        <v>73938.429999999993</v>
      </c>
      <c r="H266" s="34">
        <v>41130.639999999999</v>
      </c>
      <c r="I266" s="35">
        <v>25201.559999999998</v>
      </c>
    </row>
    <row r="267" spans="1:9" x14ac:dyDescent="0.25">
      <c r="A267" s="36"/>
      <c r="B267" s="83">
        <v>2019</v>
      </c>
      <c r="C267" s="37" t="s">
        <v>35</v>
      </c>
      <c r="D267" s="39">
        <v>1054</v>
      </c>
      <c r="E267" s="40">
        <v>48217.64</v>
      </c>
      <c r="F267" s="40">
        <v>34331.39</v>
      </c>
      <c r="G267" s="40">
        <v>114966.3</v>
      </c>
      <c r="H267" s="40">
        <v>51123.45</v>
      </c>
      <c r="I267" s="41">
        <v>19211.28</v>
      </c>
    </row>
    <row r="268" spans="1:9" x14ac:dyDescent="0.25">
      <c r="A268" s="42"/>
      <c r="B268" s="84">
        <v>2019</v>
      </c>
      <c r="C268" s="44" t="s">
        <v>31</v>
      </c>
      <c r="D268" s="45">
        <v>2411.17</v>
      </c>
      <c r="E268" s="34">
        <v>37064.15</v>
      </c>
      <c r="F268" s="34">
        <v>22605.820000000003</v>
      </c>
      <c r="G268" s="34">
        <v>110133.07</v>
      </c>
      <c r="H268" s="34">
        <v>56357.450000000004</v>
      </c>
      <c r="I268" s="35">
        <v>37244.300000000003</v>
      </c>
    </row>
    <row r="269" spans="1:9" x14ac:dyDescent="0.25">
      <c r="A269" s="36"/>
      <c r="B269" s="83">
        <v>2019</v>
      </c>
      <c r="C269" s="37" t="s">
        <v>33</v>
      </c>
      <c r="D269" s="39">
        <v>1240.67</v>
      </c>
      <c r="E269" s="40">
        <v>42372.95</v>
      </c>
      <c r="F269" s="40">
        <v>22600.41</v>
      </c>
      <c r="G269" s="40">
        <v>47915.17</v>
      </c>
      <c r="H269" s="40">
        <v>49485.3</v>
      </c>
      <c r="I269" s="41">
        <v>38165.509999999995</v>
      </c>
    </row>
    <row r="270" spans="1:9" x14ac:dyDescent="0.25">
      <c r="A270" s="42"/>
      <c r="B270" s="82">
        <v>2020</v>
      </c>
      <c r="C270" s="44" t="s">
        <v>34</v>
      </c>
      <c r="D270" s="45">
        <v>738</v>
      </c>
      <c r="E270" s="34">
        <v>23812.959999999999</v>
      </c>
      <c r="F270" s="34">
        <v>6431.34</v>
      </c>
      <c r="G270" s="34">
        <v>54162.53</v>
      </c>
      <c r="H270" s="34">
        <v>33828.159999999996</v>
      </c>
      <c r="I270" s="35">
        <v>5677.99</v>
      </c>
    </row>
    <row r="271" spans="1:9" x14ac:dyDescent="0.25">
      <c r="A271" s="36"/>
      <c r="B271" s="83">
        <v>2020</v>
      </c>
      <c r="C271" s="37" t="s">
        <v>35</v>
      </c>
      <c r="D271" s="39">
        <v>628</v>
      </c>
      <c r="E271" s="40">
        <v>48351.42</v>
      </c>
      <c r="F271" s="40">
        <v>17292.580000000002</v>
      </c>
      <c r="G271" s="40">
        <v>30971.510000000002</v>
      </c>
      <c r="H271" s="40">
        <v>3001.49</v>
      </c>
      <c r="I271" s="41">
        <v>12188</v>
      </c>
    </row>
    <row r="272" spans="1:9" x14ac:dyDescent="0.25">
      <c r="A272" s="42"/>
      <c r="B272" s="84">
        <v>2020</v>
      </c>
      <c r="C272" s="44" t="s">
        <v>31</v>
      </c>
      <c r="D272" s="45">
        <v>732</v>
      </c>
      <c r="E272" s="34">
        <v>84575.7</v>
      </c>
      <c r="F272" s="34">
        <v>23608.33</v>
      </c>
      <c r="G272" s="34">
        <v>88188.33</v>
      </c>
      <c r="H272" s="34">
        <v>22048.67</v>
      </c>
      <c r="I272" s="35">
        <v>3922</v>
      </c>
    </row>
    <row r="273" spans="1:9" x14ac:dyDescent="0.25">
      <c r="A273" s="36"/>
      <c r="B273" s="83">
        <v>2020</v>
      </c>
      <c r="C273" s="37" t="s">
        <v>33</v>
      </c>
      <c r="D273" s="39">
        <v>1069</v>
      </c>
      <c r="E273" s="40">
        <v>58629.58</v>
      </c>
      <c r="F273" s="40">
        <v>42193.55</v>
      </c>
      <c r="G273" s="40">
        <v>77419.03</v>
      </c>
      <c r="H273" s="40">
        <v>48959.450000000004</v>
      </c>
      <c r="I273" s="41">
        <v>33010.35</v>
      </c>
    </row>
    <row r="274" spans="1:9" x14ac:dyDescent="0.25">
      <c r="A274" s="42"/>
      <c r="B274" s="82">
        <v>2021</v>
      </c>
      <c r="C274" s="44" t="s">
        <v>34</v>
      </c>
      <c r="D274" s="45">
        <v>1634.83</v>
      </c>
      <c r="E274" s="34">
        <v>65018.929999999993</v>
      </c>
      <c r="F274" s="34">
        <v>27518.78</v>
      </c>
      <c r="G274" s="34">
        <v>75662.2</v>
      </c>
      <c r="H274" s="34">
        <v>43021.87999999999</v>
      </c>
      <c r="I274" s="35">
        <v>44604.32</v>
      </c>
    </row>
    <row r="275" spans="1:9" x14ac:dyDescent="0.25">
      <c r="A275" s="36"/>
      <c r="B275" s="83">
        <v>2021</v>
      </c>
      <c r="C275" s="37" t="s">
        <v>35</v>
      </c>
      <c r="D275" s="39">
        <v>1098.5</v>
      </c>
      <c r="E275" s="40">
        <v>47801.509999999995</v>
      </c>
      <c r="F275" s="40">
        <v>31588.33</v>
      </c>
      <c r="G275" s="40">
        <v>110351.54000000001</v>
      </c>
      <c r="H275" s="40">
        <v>26597.809999999998</v>
      </c>
      <c r="I275" s="41">
        <v>59785.31</v>
      </c>
    </row>
    <row r="276" spans="1:9" x14ac:dyDescent="0.25">
      <c r="A276" s="42"/>
      <c r="B276" s="84">
        <v>2021</v>
      </c>
      <c r="C276" s="44" t="s">
        <v>31</v>
      </c>
      <c r="D276" s="45">
        <v>1470.83</v>
      </c>
      <c r="E276" s="34">
        <v>55645.100000000006</v>
      </c>
      <c r="F276" s="34">
        <v>19116.900000000001</v>
      </c>
      <c r="G276" s="34">
        <v>72025.48</v>
      </c>
      <c r="H276" s="34">
        <v>87574.11</v>
      </c>
      <c r="I276" s="35">
        <v>45621.59</v>
      </c>
    </row>
    <row r="277" spans="1:9" x14ac:dyDescent="0.25">
      <c r="A277" s="36"/>
      <c r="B277" s="83">
        <v>2021</v>
      </c>
      <c r="C277" s="37" t="s">
        <v>33</v>
      </c>
      <c r="D277" s="39">
        <v>287.5</v>
      </c>
      <c r="E277" s="40">
        <v>32317.34</v>
      </c>
      <c r="F277" s="40">
        <v>67480.33</v>
      </c>
      <c r="G277" s="40">
        <v>34660.92</v>
      </c>
      <c r="H277" s="40">
        <v>69124.349999999991</v>
      </c>
      <c r="I277" s="41">
        <v>1783.55</v>
      </c>
    </row>
    <row r="278" spans="1:9" x14ac:dyDescent="0.25">
      <c r="A278" s="42"/>
      <c r="B278" s="82">
        <v>2022</v>
      </c>
      <c r="C278" s="44" t="s">
        <v>34</v>
      </c>
      <c r="D278" s="45">
        <v>1702.67</v>
      </c>
      <c r="E278" s="34">
        <v>64888.800000000003</v>
      </c>
      <c r="F278" s="34">
        <v>40207.039999999994</v>
      </c>
      <c r="G278" s="34">
        <v>62687.8</v>
      </c>
      <c r="H278" s="34">
        <v>84001.06</v>
      </c>
      <c r="I278" s="35">
        <v>2801.62</v>
      </c>
    </row>
    <row r="279" spans="1:9" x14ac:dyDescent="0.25">
      <c r="A279" s="36"/>
      <c r="B279" s="83">
        <v>2022</v>
      </c>
      <c r="C279" s="37" t="s">
        <v>35</v>
      </c>
      <c r="D279" s="39">
        <v>1415</v>
      </c>
      <c r="E279" s="40">
        <v>81389.33</v>
      </c>
      <c r="F279" s="40">
        <v>29898.009999999995</v>
      </c>
      <c r="G279" s="40">
        <v>77686.689999999988</v>
      </c>
      <c r="H279" s="40">
        <v>62331.8</v>
      </c>
      <c r="I279" s="41">
        <v>17211.240000000002</v>
      </c>
    </row>
    <row r="280" spans="1:9" x14ac:dyDescent="0.25">
      <c r="A280" s="42"/>
      <c r="B280" s="84">
        <v>2022</v>
      </c>
      <c r="C280" s="44" t="s">
        <v>31</v>
      </c>
      <c r="D280" s="45">
        <v>506.5</v>
      </c>
      <c r="E280" s="34">
        <v>36576.800000000003</v>
      </c>
      <c r="F280" s="34">
        <v>48079.33</v>
      </c>
      <c r="G280" s="34">
        <v>41553.869999999995</v>
      </c>
      <c r="H280" s="34">
        <v>62039.85</v>
      </c>
      <c r="I280" s="35">
        <v>21391.64</v>
      </c>
    </row>
    <row r="281" spans="1:9" x14ac:dyDescent="0.25">
      <c r="A281" s="36"/>
      <c r="B281" s="83">
        <v>2022</v>
      </c>
      <c r="C281" s="37" t="s">
        <v>33</v>
      </c>
      <c r="D281" s="39">
        <v>336.5</v>
      </c>
      <c r="E281" s="40">
        <v>57809.840000000004</v>
      </c>
      <c r="F281" s="40">
        <v>39281.339999999997</v>
      </c>
      <c r="G281" s="40">
        <v>33602.33</v>
      </c>
      <c r="H281" s="40">
        <v>138728.14000000001</v>
      </c>
      <c r="I281" s="41">
        <v>49099.950000000004</v>
      </c>
    </row>
    <row r="282" spans="1:9" x14ac:dyDescent="0.25">
      <c r="A282" s="42"/>
      <c r="B282" s="82">
        <v>2023</v>
      </c>
      <c r="C282" s="44" t="s">
        <v>34</v>
      </c>
      <c r="D282" s="45">
        <v>180</v>
      </c>
      <c r="E282" s="34">
        <v>46475.359999999993</v>
      </c>
      <c r="F282" s="34">
        <v>15825.490000000002</v>
      </c>
      <c r="G282" s="34">
        <v>36201.58</v>
      </c>
      <c r="H282" s="34">
        <v>65310.94</v>
      </c>
      <c r="I282" s="35">
        <v>22916.629999999997</v>
      </c>
    </row>
    <row r="283" spans="1:9" x14ac:dyDescent="0.25">
      <c r="A283" s="36"/>
      <c r="B283" s="83">
        <v>2023</v>
      </c>
      <c r="C283" s="37" t="s">
        <v>35</v>
      </c>
      <c r="D283" s="39">
        <v>145</v>
      </c>
      <c r="E283" s="40">
        <v>24160.33</v>
      </c>
      <c r="F283" s="40">
        <v>13948.26</v>
      </c>
      <c r="G283" s="40">
        <v>42701.170000000006</v>
      </c>
      <c r="H283" s="40">
        <v>81859.209999999992</v>
      </c>
      <c r="I283" s="41">
        <v>51477.01</v>
      </c>
    </row>
    <row r="284" spans="1:9" x14ac:dyDescent="0.25">
      <c r="A284" s="42"/>
      <c r="B284" s="84">
        <v>2023</v>
      </c>
      <c r="C284" s="44" t="s">
        <v>31</v>
      </c>
      <c r="D284" s="45">
        <v>395</v>
      </c>
      <c r="E284" s="34">
        <v>20685.5</v>
      </c>
      <c r="F284" s="34">
        <v>38568</v>
      </c>
      <c r="G284" s="34">
        <v>21544.5</v>
      </c>
      <c r="H284" s="34">
        <v>60782.090000000004</v>
      </c>
      <c r="I284" s="35">
        <v>63525.929999999993</v>
      </c>
    </row>
    <row r="285" spans="1:9" x14ac:dyDescent="0.25">
      <c r="A285" s="36"/>
      <c r="B285" s="83">
        <v>2023</v>
      </c>
      <c r="C285" s="37" t="s">
        <v>33</v>
      </c>
      <c r="D285" s="39">
        <v>44</v>
      </c>
      <c r="E285" s="40">
        <v>19546.169999999998</v>
      </c>
      <c r="F285" s="40">
        <v>27542.570000000003</v>
      </c>
      <c r="G285" s="40">
        <v>11186.9</v>
      </c>
      <c r="H285" s="40">
        <v>85942.959999999992</v>
      </c>
      <c r="I285" s="41">
        <v>47665.46</v>
      </c>
    </row>
    <row r="286" spans="1:9" x14ac:dyDescent="0.25">
      <c r="A286" s="42"/>
      <c r="B286" s="82">
        <v>2024</v>
      </c>
      <c r="C286" s="44" t="s">
        <v>34</v>
      </c>
      <c r="D286" s="45">
        <v>206.67000000000002</v>
      </c>
      <c r="E286" s="34">
        <v>11765.33</v>
      </c>
      <c r="F286" s="34">
        <v>16669</v>
      </c>
      <c r="G286" s="34">
        <v>37370.36</v>
      </c>
      <c r="H286" s="34">
        <v>25939.95</v>
      </c>
      <c r="I286" s="35">
        <v>15921.66</v>
      </c>
    </row>
    <row r="287" spans="1:9" x14ac:dyDescent="0.25">
      <c r="A287" s="36"/>
      <c r="B287" s="83">
        <v>2024</v>
      </c>
      <c r="C287" s="37" t="s">
        <v>35</v>
      </c>
      <c r="D287" s="39">
        <v>163.5</v>
      </c>
      <c r="E287" s="40">
        <v>10618.5</v>
      </c>
      <c r="F287" s="40">
        <v>17419</v>
      </c>
      <c r="G287" s="40">
        <v>5397</v>
      </c>
      <c r="H287" s="40">
        <v>69103.87</v>
      </c>
      <c r="I287" s="41">
        <v>77698.170000000013</v>
      </c>
    </row>
    <row r="288" spans="1:9" x14ac:dyDescent="0.25">
      <c r="A288" s="42" t="s">
        <v>36</v>
      </c>
      <c r="B288" s="43">
        <v>2007</v>
      </c>
      <c r="C288" s="44" t="s">
        <v>31</v>
      </c>
      <c r="D288" s="45">
        <v>16867</v>
      </c>
      <c r="E288" s="34">
        <v>5925</v>
      </c>
      <c r="F288" s="34">
        <v>15522</v>
      </c>
      <c r="G288" s="34">
        <v>6942</v>
      </c>
      <c r="H288" s="34">
        <v>48685</v>
      </c>
      <c r="I288" s="35">
        <v>34984</v>
      </c>
    </row>
    <row r="289" spans="1:9" x14ac:dyDescent="0.25">
      <c r="A289" s="36" t="s">
        <v>40</v>
      </c>
      <c r="B289" s="83">
        <v>2007</v>
      </c>
      <c r="C289" s="37" t="s">
        <v>33</v>
      </c>
      <c r="D289" s="39">
        <v>14494</v>
      </c>
      <c r="E289" s="40">
        <v>29109</v>
      </c>
      <c r="F289" s="40">
        <v>3582</v>
      </c>
      <c r="G289" s="40">
        <v>6550</v>
      </c>
      <c r="H289" s="40">
        <v>77699</v>
      </c>
      <c r="I289" s="41">
        <v>84997</v>
      </c>
    </row>
    <row r="290" spans="1:9" x14ac:dyDescent="0.25">
      <c r="A290" s="42"/>
      <c r="B290" s="82">
        <v>2008</v>
      </c>
      <c r="C290" s="44" t="s">
        <v>34</v>
      </c>
      <c r="D290" s="45">
        <v>2694</v>
      </c>
      <c r="E290" s="34">
        <v>9256</v>
      </c>
      <c r="F290" s="34">
        <v>28096</v>
      </c>
      <c r="G290" s="34">
        <v>8842</v>
      </c>
      <c r="H290" s="34">
        <v>96907</v>
      </c>
      <c r="I290" s="35">
        <v>135825</v>
      </c>
    </row>
    <row r="291" spans="1:9" x14ac:dyDescent="0.25">
      <c r="A291" s="36"/>
      <c r="B291" s="83">
        <v>2008</v>
      </c>
      <c r="C291" s="37" t="s">
        <v>35</v>
      </c>
      <c r="D291" s="39">
        <v>1373</v>
      </c>
      <c r="E291" s="40">
        <v>4026</v>
      </c>
      <c r="F291" s="40">
        <v>9111</v>
      </c>
      <c r="G291" s="40">
        <v>3443</v>
      </c>
      <c r="H291" s="40">
        <v>52268</v>
      </c>
      <c r="I291" s="41">
        <v>39782</v>
      </c>
    </row>
    <row r="292" spans="1:9" x14ac:dyDescent="0.25">
      <c r="A292" s="42"/>
      <c r="B292" s="84">
        <v>2008</v>
      </c>
      <c r="C292" s="44" t="s">
        <v>31</v>
      </c>
      <c r="D292" s="45">
        <v>2826</v>
      </c>
      <c r="E292" s="34">
        <v>6993</v>
      </c>
      <c r="F292" s="34">
        <v>13238</v>
      </c>
      <c r="G292" s="34">
        <v>10303</v>
      </c>
      <c r="H292" s="34">
        <v>49752</v>
      </c>
      <c r="I292" s="35">
        <v>76143</v>
      </c>
    </row>
    <row r="293" spans="1:9" x14ac:dyDescent="0.25">
      <c r="A293" s="36"/>
      <c r="B293" s="83">
        <v>2008</v>
      </c>
      <c r="C293" s="37" t="s">
        <v>33</v>
      </c>
      <c r="D293" s="39">
        <v>1043</v>
      </c>
      <c r="E293" s="40">
        <v>3807</v>
      </c>
      <c r="F293" s="40">
        <v>2624</v>
      </c>
      <c r="G293" s="40">
        <v>4086</v>
      </c>
      <c r="H293" s="40">
        <v>14154</v>
      </c>
      <c r="I293" s="41">
        <v>27691</v>
      </c>
    </row>
    <row r="294" spans="1:9" x14ac:dyDescent="0.25">
      <c r="A294" s="42"/>
      <c r="B294" s="82">
        <v>2009</v>
      </c>
      <c r="C294" s="44" t="s">
        <v>34</v>
      </c>
      <c r="D294" s="45">
        <v>2801</v>
      </c>
      <c r="E294" s="34">
        <v>4200</v>
      </c>
      <c r="F294" s="34">
        <v>8642</v>
      </c>
      <c r="G294" s="34">
        <v>15220</v>
      </c>
      <c r="H294" s="34">
        <v>61734</v>
      </c>
      <c r="I294" s="35">
        <v>46184</v>
      </c>
    </row>
    <row r="295" spans="1:9" x14ac:dyDescent="0.25">
      <c r="A295" s="36"/>
      <c r="B295" s="83">
        <v>2009</v>
      </c>
      <c r="C295" s="37" t="s">
        <v>35</v>
      </c>
      <c r="D295" s="39">
        <v>4883</v>
      </c>
      <c r="E295" s="40">
        <v>4424</v>
      </c>
      <c r="F295" s="40">
        <v>4302</v>
      </c>
      <c r="G295" s="40">
        <v>14069</v>
      </c>
      <c r="H295" s="40">
        <v>67347</v>
      </c>
      <c r="I295" s="41">
        <v>26915</v>
      </c>
    </row>
    <row r="296" spans="1:9" x14ac:dyDescent="0.25">
      <c r="A296" s="42"/>
      <c r="B296" s="84">
        <v>2009</v>
      </c>
      <c r="C296" s="44" t="s">
        <v>31</v>
      </c>
      <c r="D296" s="45">
        <v>2284</v>
      </c>
      <c r="E296" s="34">
        <v>5616</v>
      </c>
      <c r="F296" s="34">
        <v>9253</v>
      </c>
      <c r="G296" s="34">
        <v>10552</v>
      </c>
      <c r="H296" s="34">
        <v>74600</v>
      </c>
      <c r="I296" s="35">
        <v>12857</v>
      </c>
    </row>
    <row r="297" spans="1:9" x14ac:dyDescent="0.25">
      <c r="A297" s="36"/>
      <c r="B297" s="83">
        <v>2009</v>
      </c>
      <c r="C297" s="37" t="s">
        <v>33</v>
      </c>
      <c r="D297" s="39">
        <v>1585</v>
      </c>
      <c r="E297" s="40">
        <v>5490</v>
      </c>
      <c r="F297" s="40">
        <v>4432</v>
      </c>
      <c r="G297" s="40">
        <v>9579</v>
      </c>
      <c r="H297" s="40">
        <v>62076</v>
      </c>
      <c r="I297" s="41">
        <v>59897</v>
      </c>
    </row>
    <row r="298" spans="1:9" x14ac:dyDescent="0.25">
      <c r="A298" s="42"/>
      <c r="B298" s="82">
        <v>2010</v>
      </c>
      <c r="C298" s="44" t="s">
        <v>34</v>
      </c>
      <c r="D298" s="45">
        <v>1893</v>
      </c>
      <c r="E298" s="34">
        <v>4384</v>
      </c>
      <c r="F298" s="34">
        <v>5074</v>
      </c>
      <c r="G298" s="34">
        <v>4655</v>
      </c>
      <c r="H298" s="34">
        <v>52837</v>
      </c>
      <c r="I298" s="35">
        <v>39368</v>
      </c>
    </row>
    <row r="299" spans="1:9" x14ac:dyDescent="0.25">
      <c r="A299" s="36"/>
      <c r="B299" s="83">
        <v>2010</v>
      </c>
      <c r="C299" s="37" t="s">
        <v>35</v>
      </c>
      <c r="D299" s="39">
        <v>28895</v>
      </c>
      <c r="E299" s="40">
        <v>4887</v>
      </c>
      <c r="F299" s="40">
        <v>2813</v>
      </c>
      <c r="G299" s="40">
        <v>9602</v>
      </c>
      <c r="H299" s="40">
        <v>70376</v>
      </c>
      <c r="I299" s="41">
        <v>70253</v>
      </c>
    </row>
    <row r="300" spans="1:9" x14ac:dyDescent="0.25">
      <c r="A300" s="42"/>
      <c r="B300" s="84">
        <v>2010</v>
      </c>
      <c r="C300" s="44" t="s">
        <v>31</v>
      </c>
      <c r="D300" s="45">
        <v>2624</v>
      </c>
      <c r="E300" s="34">
        <v>3489</v>
      </c>
      <c r="F300" s="34">
        <v>5319</v>
      </c>
      <c r="G300" s="34">
        <v>5106</v>
      </c>
      <c r="H300" s="34">
        <v>73354</v>
      </c>
      <c r="I300" s="35">
        <v>90606</v>
      </c>
    </row>
    <row r="301" spans="1:9" x14ac:dyDescent="0.25">
      <c r="A301" s="36"/>
      <c r="B301" s="83">
        <v>2010</v>
      </c>
      <c r="C301" s="37" t="s">
        <v>33</v>
      </c>
      <c r="D301" s="39">
        <v>3015</v>
      </c>
      <c r="E301" s="40">
        <v>4888</v>
      </c>
      <c r="F301" s="40">
        <v>7993</v>
      </c>
      <c r="G301" s="40">
        <v>13139</v>
      </c>
      <c r="H301" s="40">
        <v>39890</v>
      </c>
      <c r="I301" s="41">
        <v>58685</v>
      </c>
    </row>
    <row r="302" spans="1:9" x14ac:dyDescent="0.25">
      <c r="A302" s="42"/>
      <c r="B302" s="82">
        <v>2011</v>
      </c>
      <c r="C302" s="44" t="s">
        <v>34</v>
      </c>
      <c r="D302" s="45">
        <v>3475</v>
      </c>
      <c r="E302" s="34">
        <v>11488</v>
      </c>
      <c r="F302" s="34">
        <v>8919</v>
      </c>
      <c r="G302" s="34">
        <v>14899</v>
      </c>
      <c r="H302" s="34">
        <v>57075</v>
      </c>
      <c r="I302" s="35">
        <v>33770</v>
      </c>
    </row>
    <row r="303" spans="1:9" x14ac:dyDescent="0.25">
      <c r="A303" s="36"/>
      <c r="B303" s="83">
        <v>2011</v>
      </c>
      <c r="C303" s="37" t="s">
        <v>35</v>
      </c>
      <c r="D303" s="39">
        <v>4701</v>
      </c>
      <c r="E303" s="40">
        <v>9813</v>
      </c>
      <c r="F303" s="40">
        <v>11080</v>
      </c>
      <c r="G303" s="40">
        <v>8497</v>
      </c>
      <c r="H303" s="40">
        <v>63166</v>
      </c>
      <c r="I303" s="41">
        <v>149674</v>
      </c>
    </row>
    <row r="304" spans="1:9" x14ac:dyDescent="0.25">
      <c r="A304" s="42"/>
      <c r="B304" s="84">
        <v>2011</v>
      </c>
      <c r="C304" s="44" t="s">
        <v>31</v>
      </c>
      <c r="D304" s="45">
        <v>2510</v>
      </c>
      <c r="E304" s="34">
        <v>4108</v>
      </c>
      <c r="F304" s="34">
        <v>15145</v>
      </c>
      <c r="G304" s="34">
        <v>17655</v>
      </c>
      <c r="H304" s="34">
        <v>53208</v>
      </c>
      <c r="I304" s="35">
        <v>138689</v>
      </c>
    </row>
    <row r="305" spans="1:9" x14ac:dyDescent="0.25">
      <c r="A305" s="36"/>
      <c r="B305" s="83">
        <v>2011</v>
      </c>
      <c r="C305" s="37" t="s">
        <v>33</v>
      </c>
      <c r="D305" s="39">
        <v>3232</v>
      </c>
      <c r="E305" s="40">
        <v>6343</v>
      </c>
      <c r="F305" s="40">
        <v>5750</v>
      </c>
      <c r="G305" s="40">
        <v>26658</v>
      </c>
      <c r="H305" s="40">
        <v>51130</v>
      </c>
      <c r="I305" s="41">
        <v>171472</v>
      </c>
    </row>
    <row r="306" spans="1:9" x14ac:dyDescent="0.25">
      <c r="A306" s="42"/>
      <c r="B306" s="82">
        <v>2012</v>
      </c>
      <c r="C306" s="44" t="s">
        <v>34</v>
      </c>
      <c r="D306" s="45">
        <v>9437</v>
      </c>
      <c r="E306" s="34">
        <v>4923</v>
      </c>
      <c r="F306" s="34">
        <v>10905</v>
      </c>
      <c r="G306" s="34">
        <v>16116</v>
      </c>
      <c r="H306" s="34">
        <v>85068</v>
      </c>
      <c r="I306" s="35">
        <v>79274</v>
      </c>
    </row>
    <row r="307" spans="1:9" x14ac:dyDescent="0.25">
      <c r="A307" s="36"/>
      <c r="B307" s="83">
        <v>2012</v>
      </c>
      <c r="C307" s="37" t="s">
        <v>35</v>
      </c>
      <c r="D307" s="39">
        <v>1397</v>
      </c>
      <c r="E307" s="40">
        <v>3586</v>
      </c>
      <c r="F307" s="40">
        <v>3791</v>
      </c>
      <c r="G307" s="40">
        <v>7614</v>
      </c>
      <c r="H307" s="40">
        <v>67299</v>
      </c>
      <c r="I307" s="41">
        <v>50304</v>
      </c>
    </row>
    <row r="308" spans="1:9" x14ac:dyDescent="0.25">
      <c r="A308" s="42"/>
      <c r="B308" s="84">
        <v>2012</v>
      </c>
      <c r="C308" s="44" t="s">
        <v>31</v>
      </c>
      <c r="D308" s="45">
        <v>1358</v>
      </c>
      <c r="E308" s="34">
        <v>1564</v>
      </c>
      <c r="F308" s="34">
        <v>5892</v>
      </c>
      <c r="G308" s="34">
        <v>8542</v>
      </c>
      <c r="H308" s="34">
        <v>13110</v>
      </c>
      <c r="I308" s="35">
        <v>66808</v>
      </c>
    </row>
    <row r="309" spans="1:9" x14ac:dyDescent="0.25">
      <c r="A309" s="36"/>
      <c r="B309" s="83">
        <v>2012</v>
      </c>
      <c r="C309" s="37" t="s">
        <v>33</v>
      </c>
      <c r="D309" s="39">
        <v>537</v>
      </c>
      <c r="E309" s="40">
        <v>1778</v>
      </c>
      <c r="F309" s="40">
        <v>4579</v>
      </c>
      <c r="G309" s="40">
        <v>13225</v>
      </c>
      <c r="H309" s="40">
        <v>70978</v>
      </c>
      <c r="I309" s="41">
        <v>79823</v>
      </c>
    </row>
    <row r="310" spans="1:9" x14ac:dyDescent="0.25">
      <c r="A310" s="42"/>
      <c r="B310" s="82">
        <v>2013</v>
      </c>
      <c r="C310" s="44" t="s">
        <v>34</v>
      </c>
      <c r="D310" s="45">
        <v>757</v>
      </c>
      <c r="E310" s="34">
        <v>3175</v>
      </c>
      <c r="F310" s="34">
        <v>7460</v>
      </c>
      <c r="G310" s="34">
        <v>12089</v>
      </c>
      <c r="H310" s="34">
        <v>58286</v>
      </c>
      <c r="I310" s="35">
        <v>158465</v>
      </c>
    </row>
    <row r="311" spans="1:9" x14ac:dyDescent="0.25">
      <c r="A311" s="36"/>
      <c r="B311" s="83">
        <v>2013</v>
      </c>
      <c r="C311" s="37" t="s">
        <v>35</v>
      </c>
      <c r="D311" s="39">
        <v>565</v>
      </c>
      <c r="E311" s="40">
        <v>3671</v>
      </c>
      <c r="F311" s="40">
        <v>8608</v>
      </c>
      <c r="G311" s="40">
        <v>17266</v>
      </c>
      <c r="H311" s="40">
        <v>80991</v>
      </c>
      <c r="I311" s="41">
        <v>101929</v>
      </c>
    </row>
    <row r="312" spans="1:9" x14ac:dyDescent="0.25">
      <c r="A312" s="42"/>
      <c r="B312" s="84">
        <v>2013</v>
      </c>
      <c r="C312" s="44" t="s">
        <v>31</v>
      </c>
      <c r="D312" s="45">
        <v>488</v>
      </c>
      <c r="E312" s="34">
        <v>17302</v>
      </c>
      <c r="F312" s="34">
        <v>14730</v>
      </c>
      <c r="G312" s="34">
        <v>22488</v>
      </c>
      <c r="H312" s="34">
        <v>87125</v>
      </c>
      <c r="I312" s="35">
        <v>112354</v>
      </c>
    </row>
    <row r="313" spans="1:9" x14ac:dyDescent="0.25">
      <c r="A313" s="36"/>
      <c r="B313" s="83">
        <v>2013</v>
      </c>
      <c r="C313" s="37" t="s">
        <v>33</v>
      </c>
      <c r="D313" s="39">
        <v>294</v>
      </c>
      <c r="E313" s="40">
        <v>6130</v>
      </c>
      <c r="F313" s="40">
        <v>7050</v>
      </c>
      <c r="G313" s="40">
        <v>14168</v>
      </c>
      <c r="H313" s="40">
        <v>173686</v>
      </c>
      <c r="I313" s="41">
        <v>172638</v>
      </c>
    </row>
    <row r="314" spans="1:9" x14ac:dyDescent="0.25">
      <c r="A314" s="42"/>
      <c r="B314" s="82">
        <v>2014</v>
      </c>
      <c r="C314" s="44" t="s">
        <v>34</v>
      </c>
      <c r="D314" s="45">
        <v>548</v>
      </c>
      <c r="E314" s="34">
        <v>8670</v>
      </c>
      <c r="F314" s="34">
        <v>8299</v>
      </c>
      <c r="G314" s="34">
        <v>18843</v>
      </c>
      <c r="H314" s="34">
        <v>80096</v>
      </c>
      <c r="I314" s="35">
        <v>142655</v>
      </c>
    </row>
    <row r="315" spans="1:9" x14ac:dyDescent="0.25">
      <c r="A315" s="36"/>
      <c r="B315" s="83">
        <v>2014</v>
      </c>
      <c r="C315" s="37" t="s">
        <v>35</v>
      </c>
      <c r="D315" s="39">
        <v>144</v>
      </c>
      <c r="E315" s="40">
        <v>17152</v>
      </c>
      <c r="F315" s="40">
        <v>9418</v>
      </c>
      <c r="G315" s="40">
        <v>18975</v>
      </c>
      <c r="H315" s="40">
        <v>66797</v>
      </c>
      <c r="I315" s="41">
        <v>67618</v>
      </c>
    </row>
    <row r="316" spans="1:9" x14ac:dyDescent="0.25">
      <c r="A316" s="42"/>
      <c r="B316" s="84">
        <v>2014</v>
      </c>
      <c r="C316" s="44" t="s">
        <v>31</v>
      </c>
      <c r="D316" s="45">
        <v>444</v>
      </c>
      <c r="E316" s="34">
        <v>23291</v>
      </c>
      <c r="F316" s="34">
        <v>8546</v>
      </c>
      <c r="G316" s="34">
        <v>10415</v>
      </c>
      <c r="H316" s="34">
        <v>79928</v>
      </c>
      <c r="I316" s="35">
        <v>66109</v>
      </c>
    </row>
    <row r="317" spans="1:9" x14ac:dyDescent="0.25">
      <c r="A317" s="36"/>
      <c r="B317" s="83">
        <v>2014</v>
      </c>
      <c r="C317" s="37" t="s">
        <v>33</v>
      </c>
      <c r="D317" s="39">
        <v>269</v>
      </c>
      <c r="E317" s="40">
        <v>35352</v>
      </c>
      <c r="F317" s="40">
        <v>12948</v>
      </c>
      <c r="G317" s="40">
        <v>10980</v>
      </c>
      <c r="H317" s="40">
        <v>92503</v>
      </c>
      <c r="I317" s="41">
        <v>107242</v>
      </c>
    </row>
    <row r="318" spans="1:9" x14ac:dyDescent="0.25">
      <c r="A318" s="42"/>
      <c r="B318" s="82">
        <v>2015</v>
      </c>
      <c r="C318" s="44" t="s">
        <v>34</v>
      </c>
      <c r="D318" s="45">
        <v>65</v>
      </c>
      <c r="E318" s="34">
        <v>29023</v>
      </c>
      <c r="F318" s="34">
        <v>10438</v>
      </c>
      <c r="G318" s="34">
        <v>17406</v>
      </c>
      <c r="H318" s="34">
        <v>101777</v>
      </c>
      <c r="I318" s="35">
        <v>124669</v>
      </c>
    </row>
    <row r="319" spans="1:9" x14ac:dyDescent="0.25">
      <c r="A319" s="36"/>
      <c r="B319" s="83">
        <v>2015</v>
      </c>
      <c r="C319" s="37" t="s">
        <v>35</v>
      </c>
      <c r="D319" s="39">
        <v>231</v>
      </c>
      <c r="E319" s="40">
        <v>1719</v>
      </c>
      <c r="F319" s="40">
        <v>19148</v>
      </c>
      <c r="G319" s="40">
        <v>10708</v>
      </c>
      <c r="H319" s="40">
        <v>117164</v>
      </c>
      <c r="I319" s="41">
        <v>141470</v>
      </c>
    </row>
    <row r="320" spans="1:9" x14ac:dyDescent="0.25">
      <c r="A320" s="42"/>
      <c r="B320" s="84">
        <v>2015</v>
      </c>
      <c r="C320" s="44" t="s">
        <v>31</v>
      </c>
      <c r="D320" s="45">
        <v>421</v>
      </c>
      <c r="E320" s="34">
        <v>12711</v>
      </c>
      <c r="F320" s="34">
        <v>11275</v>
      </c>
      <c r="G320" s="34">
        <v>16022</v>
      </c>
      <c r="H320" s="34">
        <v>113146</v>
      </c>
      <c r="I320" s="35">
        <v>205575</v>
      </c>
    </row>
    <row r="321" spans="1:9" x14ac:dyDescent="0.25">
      <c r="A321" s="36"/>
      <c r="B321" s="83">
        <v>2015</v>
      </c>
      <c r="C321" s="37" t="s">
        <v>33</v>
      </c>
      <c r="D321" s="39">
        <v>233</v>
      </c>
      <c r="E321" s="40">
        <v>9815</v>
      </c>
      <c r="F321" s="40">
        <v>4886</v>
      </c>
      <c r="G321" s="40">
        <v>7118</v>
      </c>
      <c r="H321" s="40">
        <v>123235</v>
      </c>
      <c r="I321" s="41">
        <v>88802</v>
      </c>
    </row>
    <row r="322" spans="1:9" x14ac:dyDescent="0.25">
      <c r="A322" s="42"/>
      <c r="B322" s="82">
        <v>2016</v>
      </c>
      <c r="C322" s="44" t="s">
        <v>34</v>
      </c>
      <c r="D322" s="45">
        <v>301</v>
      </c>
      <c r="E322" s="34">
        <v>13564</v>
      </c>
      <c r="F322" s="34">
        <v>9234</v>
      </c>
      <c r="G322" s="34">
        <v>12196</v>
      </c>
      <c r="H322" s="34">
        <v>92815</v>
      </c>
      <c r="I322" s="35">
        <v>60691</v>
      </c>
    </row>
    <row r="323" spans="1:9" x14ac:dyDescent="0.25">
      <c r="A323" s="36"/>
      <c r="B323" s="83">
        <v>2016</v>
      </c>
      <c r="C323" s="37" t="s">
        <v>35</v>
      </c>
      <c r="D323" s="39">
        <v>314</v>
      </c>
      <c r="E323" s="40">
        <v>17120</v>
      </c>
      <c r="F323" s="40">
        <v>7382</v>
      </c>
      <c r="G323" s="40">
        <v>10170</v>
      </c>
      <c r="H323" s="40">
        <v>107135</v>
      </c>
      <c r="I323" s="41">
        <v>41518</v>
      </c>
    </row>
    <row r="324" spans="1:9" x14ac:dyDescent="0.25">
      <c r="A324" s="42"/>
      <c r="B324" s="84">
        <v>2016</v>
      </c>
      <c r="C324" s="44" t="s">
        <v>31</v>
      </c>
      <c r="D324" s="45">
        <v>345</v>
      </c>
      <c r="E324" s="34">
        <v>3195</v>
      </c>
      <c r="F324" s="34">
        <v>11189</v>
      </c>
      <c r="G324" s="34">
        <v>39459</v>
      </c>
      <c r="H324" s="34">
        <v>115634</v>
      </c>
      <c r="I324" s="35">
        <v>96760</v>
      </c>
    </row>
    <row r="325" spans="1:9" x14ac:dyDescent="0.25">
      <c r="A325" s="36"/>
      <c r="B325" s="83">
        <v>2016</v>
      </c>
      <c r="C325" s="37" t="s">
        <v>33</v>
      </c>
      <c r="D325" s="39">
        <v>261</v>
      </c>
      <c r="E325" s="40">
        <v>919</v>
      </c>
      <c r="F325" s="40">
        <v>5436</v>
      </c>
      <c r="G325" s="40">
        <v>23458</v>
      </c>
      <c r="H325" s="40">
        <v>86152</v>
      </c>
      <c r="I325" s="41">
        <v>168254</v>
      </c>
    </row>
    <row r="326" spans="1:9" x14ac:dyDescent="0.25">
      <c r="A326" s="42"/>
      <c r="B326" s="82">
        <v>2017</v>
      </c>
      <c r="C326" s="44" t="s">
        <v>34</v>
      </c>
      <c r="D326" s="45">
        <v>85</v>
      </c>
      <c r="E326" s="34">
        <v>2551</v>
      </c>
      <c r="F326" s="34">
        <v>7040</v>
      </c>
      <c r="G326" s="34">
        <v>22925</v>
      </c>
      <c r="H326" s="34">
        <v>32241</v>
      </c>
      <c r="I326" s="35">
        <v>26677</v>
      </c>
    </row>
    <row r="327" spans="1:9" x14ac:dyDescent="0.25">
      <c r="A327" s="36"/>
      <c r="B327" s="83">
        <v>2017</v>
      </c>
      <c r="C327" s="37" t="s">
        <v>35</v>
      </c>
      <c r="D327" s="39">
        <v>112</v>
      </c>
      <c r="E327" s="40">
        <v>1623</v>
      </c>
      <c r="F327" s="40">
        <v>9535</v>
      </c>
      <c r="G327" s="40">
        <v>24095</v>
      </c>
      <c r="H327" s="40">
        <v>57221</v>
      </c>
      <c r="I327" s="41">
        <v>30220</v>
      </c>
    </row>
    <row r="328" spans="1:9" x14ac:dyDescent="0.25">
      <c r="A328" s="42"/>
      <c r="B328" s="84">
        <v>2017</v>
      </c>
      <c r="C328" s="44" t="s">
        <v>31</v>
      </c>
      <c r="D328" s="45">
        <v>123</v>
      </c>
      <c r="E328" s="34">
        <v>2161</v>
      </c>
      <c r="F328" s="34">
        <v>7084</v>
      </c>
      <c r="G328" s="34">
        <v>13431</v>
      </c>
      <c r="H328" s="34">
        <v>78879</v>
      </c>
      <c r="I328" s="35">
        <v>10857</v>
      </c>
    </row>
    <row r="329" spans="1:9" x14ac:dyDescent="0.25">
      <c r="A329" s="36"/>
      <c r="B329" s="83">
        <v>2017</v>
      </c>
      <c r="C329" s="37" t="s">
        <v>33</v>
      </c>
      <c r="D329" s="39" t="s">
        <v>144</v>
      </c>
      <c r="E329" s="40">
        <v>418</v>
      </c>
      <c r="F329" s="40">
        <v>4390</v>
      </c>
      <c r="G329" s="40">
        <v>25553</v>
      </c>
      <c r="H329" s="40">
        <v>59518</v>
      </c>
      <c r="I329" s="41">
        <v>46781</v>
      </c>
    </row>
    <row r="330" spans="1:9" x14ac:dyDescent="0.25">
      <c r="A330" s="42"/>
      <c r="B330" s="82">
        <v>2018</v>
      </c>
      <c r="C330" s="44" t="s">
        <v>34</v>
      </c>
      <c r="D330" s="45">
        <v>38</v>
      </c>
      <c r="E330" s="34">
        <v>455</v>
      </c>
      <c r="F330" s="34">
        <v>7838</v>
      </c>
      <c r="G330" s="34">
        <v>11077</v>
      </c>
      <c r="H330" s="34">
        <v>27900</v>
      </c>
      <c r="I330" s="35">
        <v>21622</v>
      </c>
    </row>
    <row r="331" spans="1:9" x14ac:dyDescent="0.25">
      <c r="A331" s="36"/>
      <c r="B331" s="83">
        <v>2018</v>
      </c>
      <c r="C331" s="37" t="s">
        <v>35</v>
      </c>
      <c r="D331" s="39">
        <v>203</v>
      </c>
      <c r="E331" s="40">
        <v>1140</v>
      </c>
      <c r="F331" s="40">
        <v>5841</v>
      </c>
      <c r="G331" s="40">
        <v>28563</v>
      </c>
      <c r="H331" s="40">
        <v>26101</v>
      </c>
      <c r="I331" s="41">
        <v>20429</v>
      </c>
    </row>
    <row r="332" spans="1:9" x14ac:dyDescent="0.25">
      <c r="A332" s="42"/>
      <c r="B332" s="84">
        <v>2018</v>
      </c>
      <c r="C332" s="44" t="s">
        <v>31</v>
      </c>
      <c r="D332" s="45">
        <v>117.33</v>
      </c>
      <c r="E332" s="34">
        <v>1277.6599999999999</v>
      </c>
      <c r="F332" s="34">
        <v>7679.4400000000005</v>
      </c>
      <c r="G332" s="34">
        <v>12208.89</v>
      </c>
      <c r="H332" s="34">
        <v>99150.69</v>
      </c>
      <c r="I332" s="35">
        <v>44886</v>
      </c>
    </row>
    <row r="333" spans="1:9" x14ac:dyDescent="0.25">
      <c r="A333" s="36"/>
      <c r="B333" s="83">
        <v>2018</v>
      </c>
      <c r="C333" s="37" t="s">
        <v>33</v>
      </c>
      <c r="D333" s="39">
        <v>174</v>
      </c>
      <c r="E333" s="40">
        <v>781</v>
      </c>
      <c r="F333" s="40">
        <v>6428.42</v>
      </c>
      <c r="G333" s="40">
        <v>10867.34</v>
      </c>
      <c r="H333" s="40">
        <v>55738.22</v>
      </c>
      <c r="I333" s="41">
        <v>32828</v>
      </c>
    </row>
    <row r="334" spans="1:9" x14ac:dyDescent="0.25">
      <c r="A334" s="42"/>
      <c r="B334" s="82">
        <v>2019</v>
      </c>
      <c r="C334" s="44" t="s">
        <v>34</v>
      </c>
      <c r="D334" s="45">
        <v>1198.76</v>
      </c>
      <c r="E334" s="34">
        <v>4482.3099999999995</v>
      </c>
      <c r="F334" s="34">
        <v>13441.47</v>
      </c>
      <c r="G334" s="34">
        <v>48125.14</v>
      </c>
      <c r="H334" s="34">
        <v>80960.62000000001</v>
      </c>
      <c r="I334" s="35">
        <v>77305.740000000005</v>
      </c>
    </row>
    <row r="335" spans="1:9" x14ac:dyDescent="0.25">
      <c r="A335" s="36"/>
      <c r="B335" s="83">
        <v>2019</v>
      </c>
      <c r="C335" s="37" t="s">
        <v>35</v>
      </c>
      <c r="D335" s="39">
        <v>684</v>
      </c>
      <c r="E335" s="40">
        <v>2462</v>
      </c>
      <c r="F335" s="40">
        <v>15120.599999999999</v>
      </c>
      <c r="G335" s="40">
        <v>34813.89</v>
      </c>
      <c r="H335" s="40">
        <v>60733.399999999994</v>
      </c>
      <c r="I335" s="41">
        <v>46410.1</v>
      </c>
    </row>
    <row r="336" spans="1:9" x14ac:dyDescent="0.25">
      <c r="A336" s="42"/>
      <c r="B336" s="84">
        <v>2019</v>
      </c>
      <c r="C336" s="44" t="s">
        <v>31</v>
      </c>
      <c r="D336" s="45">
        <v>474</v>
      </c>
      <c r="E336" s="34">
        <v>10748.869999999999</v>
      </c>
      <c r="F336" s="34">
        <v>17313.89</v>
      </c>
      <c r="G336" s="34">
        <v>28600.36</v>
      </c>
      <c r="H336" s="34">
        <v>22156.879999999997</v>
      </c>
      <c r="I336" s="35">
        <v>16110.01</v>
      </c>
    </row>
    <row r="337" spans="1:9" x14ac:dyDescent="0.25">
      <c r="A337" s="36"/>
      <c r="B337" s="83">
        <v>2019</v>
      </c>
      <c r="C337" s="37" t="s">
        <v>33</v>
      </c>
      <c r="D337" s="39">
        <v>431.17</v>
      </c>
      <c r="E337" s="40">
        <v>12757.57</v>
      </c>
      <c r="F337" s="40">
        <v>10797.13</v>
      </c>
      <c r="G337" s="40">
        <v>21969.86</v>
      </c>
      <c r="H337" s="40">
        <v>26051.530000000002</v>
      </c>
      <c r="I337" s="41">
        <v>34183.74</v>
      </c>
    </row>
    <row r="338" spans="1:9" x14ac:dyDescent="0.25">
      <c r="A338" s="42"/>
      <c r="B338" s="82">
        <v>2020</v>
      </c>
      <c r="C338" s="44" t="s">
        <v>34</v>
      </c>
      <c r="D338" s="45">
        <v>277.5</v>
      </c>
      <c r="E338" s="34">
        <v>9778.83</v>
      </c>
      <c r="F338" s="34">
        <v>8502.4599999999991</v>
      </c>
      <c r="G338" s="34">
        <v>22290.43</v>
      </c>
      <c r="H338" s="34">
        <v>25014.510000000002</v>
      </c>
      <c r="I338" s="35">
        <v>4950.22</v>
      </c>
    </row>
    <row r="339" spans="1:9" x14ac:dyDescent="0.25">
      <c r="A339" s="36"/>
      <c r="B339" s="83">
        <v>2020</v>
      </c>
      <c r="C339" s="37" t="s">
        <v>35</v>
      </c>
      <c r="D339" s="39">
        <v>70</v>
      </c>
      <c r="E339" s="40">
        <v>4630.0200000000004</v>
      </c>
      <c r="F339" s="40">
        <v>6323.57</v>
      </c>
      <c r="G339" s="40">
        <v>43294.75</v>
      </c>
      <c r="H339" s="40">
        <v>18731.669999999998</v>
      </c>
      <c r="I339" s="41">
        <v>2961</v>
      </c>
    </row>
    <row r="340" spans="1:9" x14ac:dyDescent="0.25">
      <c r="A340" s="42"/>
      <c r="B340" s="84">
        <v>2020</v>
      </c>
      <c r="C340" s="44" t="s">
        <v>31</v>
      </c>
      <c r="D340" s="45">
        <v>163</v>
      </c>
      <c r="E340" s="34">
        <v>11945.27</v>
      </c>
      <c r="F340" s="34">
        <v>11239.23</v>
      </c>
      <c r="G340" s="34">
        <v>11654.49</v>
      </c>
      <c r="H340" s="34">
        <v>41289.620000000003</v>
      </c>
      <c r="I340" s="35">
        <v>18771.36</v>
      </c>
    </row>
    <row r="341" spans="1:9" x14ac:dyDescent="0.25">
      <c r="A341" s="36"/>
      <c r="B341" s="83">
        <v>2020</v>
      </c>
      <c r="C341" s="37" t="s">
        <v>33</v>
      </c>
      <c r="D341" s="39">
        <v>648.17000000000007</v>
      </c>
      <c r="E341" s="40">
        <v>11758.62</v>
      </c>
      <c r="F341" s="40">
        <v>13644.46</v>
      </c>
      <c r="G341" s="40">
        <v>73639.199999999997</v>
      </c>
      <c r="H341" s="40">
        <v>69130.210000000006</v>
      </c>
      <c r="I341" s="41">
        <v>5554.33</v>
      </c>
    </row>
    <row r="342" spans="1:9" x14ac:dyDescent="0.25">
      <c r="A342" s="42"/>
      <c r="B342" s="82">
        <v>2021</v>
      </c>
      <c r="C342" s="44" t="s">
        <v>34</v>
      </c>
      <c r="D342" s="45">
        <v>427.17</v>
      </c>
      <c r="E342" s="34">
        <v>15554.17</v>
      </c>
      <c r="F342" s="34">
        <v>11217.11</v>
      </c>
      <c r="G342" s="34">
        <v>22190.380000000005</v>
      </c>
      <c r="H342" s="34">
        <v>28172.940000000002</v>
      </c>
      <c r="I342" s="35">
        <v>11781.25</v>
      </c>
    </row>
    <row r="343" spans="1:9" x14ac:dyDescent="0.25">
      <c r="A343" s="36"/>
      <c r="B343" s="83">
        <v>2021</v>
      </c>
      <c r="C343" s="37" t="s">
        <v>35</v>
      </c>
      <c r="D343" s="39">
        <v>1249.5</v>
      </c>
      <c r="E343" s="40">
        <v>12388.4</v>
      </c>
      <c r="F343" s="40">
        <v>22563.97</v>
      </c>
      <c r="G343" s="40">
        <v>54044.490000000005</v>
      </c>
      <c r="H343" s="40">
        <v>73998.13</v>
      </c>
      <c r="I343" s="41">
        <v>66004.52</v>
      </c>
    </row>
    <row r="344" spans="1:9" x14ac:dyDescent="0.25">
      <c r="A344" s="42"/>
      <c r="B344" s="84">
        <v>2021</v>
      </c>
      <c r="C344" s="44" t="s">
        <v>31</v>
      </c>
      <c r="D344" s="45">
        <v>151.66</v>
      </c>
      <c r="E344" s="34">
        <v>8294.25</v>
      </c>
      <c r="F344" s="34">
        <v>5995.54</v>
      </c>
      <c r="G344" s="34">
        <v>55116.539999999994</v>
      </c>
      <c r="H344" s="34">
        <v>63769.17</v>
      </c>
      <c r="I344" s="35">
        <v>17118.830000000002</v>
      </c>
    </row>
    <row r="345" spans="1:9" x14ac:dyDescent="0.25">
      <c r="A345" s="36"/>
      <c r="B345" s="83">
        <v>2021</v>
      </c>
      <c r="C345" s="37" t="s">
        <v>33</v>
      </c>
      <c r="D345" s="39">
        <v>81</v>
      </c>
      <c r="E345" s="40">
        <v>9955.1</v>
      </c>
      <c r="F345" s="40">
        <v>14441.43</v>
      </c>
      <c r="G345" s="40">
        <v>51816.67</v>
      </c>
      <c r="H345" s="40">
        <v>33056.799999999996</v>
      </c>
      <c r="I345" s="41">
        <v>33706.009999999995</v>
      </c>
    </row>
    <row r="346" spans="1:9" x14ac:dyDescent="0.25">
      <c r="A346" s="42"/>
      <c r="B346" s="82">
        <v>2022</v>
      </c>
      <c r="C346" s="44" t="s">
        <v>34</v>
      </c>
      <c r="D346" s="45">
        <v>522.57999999999993</v>
      </c>
      <c r="E346" s="34">
        <v>13042.869999999999</v>
      </c>
      <c r="F346" s="34">
        <v>13054.739999999998</v>
      </c>
      <c r="G346" s="34">
        <v>45274.78</v>
      </c>
      <c r="H346" s="34">
        <v>30998.240000000002</v>
      </c>
      <c r="I346" s="35">
        <v>22897.8</v>
      </c>
    </row>
    <row r="347" spans="1:9" x14ac:dyDescent="0.25">
      <c r="A347" s="36"/>
      <c r="B347" s="83">
        <v>2022</v>
      </c>
      <c r="C347" s="37" t="s">
        <v>35</v>
      </c>
      <c r="D347" s="39">
        <v>291</v>
      </c>
      <c r="E347" s="40">
        <v>13577.1</v>
      </c>
      <c r="F347" s="40">
        <v>29351.820000000007</v>
      </c>
      <c r="G347" s="40">
        <v>37842.46</v>
      </c>
      <c r="H347" s="40">
        <v>30849.759999999998</v>
      </c>
      <c r="I347" s="41">
        <v>35014.839999999997</v>
      </c>
    </row>
    <row r="348" spans="1:9" x14ac:dyDescent="0.25">
      <c r="A348" s="42"/>
      <c r="B348" s="84">
        <v>2022</v>
      </c>
      <c r="C348" s="44" t="s">
        <v>31</v>
      </c>
      <c r="D348" s="45">
        <v>337</v>
      </c>
      <c r="E348" s="34">
        <v>12125.390000000001</v>
      </c>
      <c r="F348" s="34">
        <v>30799.299999999996</v>
      </c>
      <c r="G348" s="34">
        <v>79638.549999999988</v>
      </c>
      <c r="H348" s="34">
        <v>122017.14000000001</v>
      </c>
      <c r="I348" s="35">
        <v>25470.589999999997</v>
      </c>
    </row>
    <row r="349" spans="1:9" x14ac:dyDescent="0.25">
      <c r="A349" s="36"/>
      <c r="B349" s="83">
        <v>2022</v>
      </c>
      <c r="C349" s="37" t="s">
        <v>33</v>
      </c>
      <c r="D349" s="39">
        <v>749.66000000000008</v>
      </c>
      <c r="E349" s="40">
        <v>5734.92</v>
      </c>
      <c r="F349" s="40">
        <v>32661.27</v>
      </c>
      <c r="G349" s="40">
        <v>29548.07</v>
      </c>
      <c r="H349" s="40">
        <v>39768.079999999994</v>
      </c>
      <c r="I349" s="41">
        <v>27692</v>
      </c>
    </row>
    <row r="350" spans="1:9" x14ac:dyDescent="0.25">
      <c r="A350" s="42"/>
      <c r="B350" s="82">
        <v>2023</v>
      </c>
      <c r="C350" s="44" t="s">
        <v>34</v>
      </c>
      <c r="D350" s="45">
        <v>498</v>
      </c>
      <c r="E350" s="34">
        <v>10263.869999999999</v>
      </c>
      <c r="F350" s="34">
        <v>11512.17</v>
      </c>
      <c r="G350" s="34">
        <v>49258.5</v>
      </c>
      <c r="H350" s="34">
        <v>32606.94</v>
      </c>
      <c r="I350" s="35">
        <v>85444.54</v>
      </c>
    </row>
    <row r="351" spans="1:9" x14ac:dyDescent="0.25">
      <c r="A351" s="36"/>
      <c r="B351" s="83">
        <v>2023</v>
      </c>
      <c r="C351" s="37" t="s">
        <v>35</v>
      </c>
      <c r="D351" s="39">
        <v>78</v>
      </c>
      <c r="E351" s="40">
        <v>12814.699999999999</v>
      </c>
      <c r="F351" s="40">
        <v>15556.51</v>
      </c>
      <c r="G351" s="40">
        <v>24839.18</v>
      </c>
      <c r="H351" s="40">
        <v>12900.95</v>
      </c>
      <c r="I351" s="41">
        <v>20680.72</v>
      </c>
    </row>
    <row r="352" spans="1:9" x14ac:dyDescent="0.25">
      <c r="A352" s="42"/>
      <c r="B352" s="84">
        <v>2023</v>
      </c>
      <c r="C352" s="44" t="s">
        <v>31</v>
      </c>
      <c r="D352" s="45">
        <v>155.19999999999999</v>
      </c>
      <c r="E352" s="34">
        <v>7061.23</v>
      </c>
      <c r="F352" s="34">
        <v>8084.3</v>
      </c>
      <c r="G352" s="34">
        <v>7834.83</v>
      </c>
      <c r="H352" s="34">
        <v>86953.45</v>
      </c>
      <c r="I352" s="35">
        <v>8580</v>
      </c>
    </row>
    <row r="353" spans="1:9" x14ac:dyDescent="0.25">
      <c r="A353" s="36"/>
      <c r="B353" s="83">
        <v>2023</v>
      </c>
      <c r="C353" s="37" t="s">
        <v>33</v>
      </c>
      <c r="D353" s="39">
        <v>127.67</v>
      </c>
      <c r="E353" s="40">
        <v>9693.5</v>
      </c>
      <c r="F353" s="40">
        <v>7353.05</v>
      </c>
      <c r="G353" s="40">
        <v>8459.9500000000007</v>
      </c>
      <c r="H353" s="40">
        <v>27565.820000000003</v>
      </c>
      <c r="I353" s="41">
        <v>59733.01</v>
      </c>
    </row>
    <row r="354" spans="1:9" x14ac:dyDescent="0.25">
      <c r="A354" s="42"/>
      <c r="B354" s="82">
        <v>2024</v>
      </c>
      <c r="C354" s="44" t="s">
        <v>34</v>
      </c>
      <c r="D354" s="45">
        <v>455.5</v>
      </c>
      <c r="E354" s="34">
        <v>9444.52</v>
      </c>
      <c r="F354" s="34">
        <v>6555.1799999999994</v>
      </c>
      <c r="G354" s="34">
        <v>29710.890000000003</v>
      </c>
      <c r="H354" s="34">
        <v>35890.43</v>
      </c>
      <c r="I354" s="35">
        <v>115340.52</v>
      </c>
    </row>
    <row r="355" spans="1:9" x14ac:dyDescent="0.25">
      <c r="A355" s="36"/>
      <c r="B355" s="83">
        <v>2024</v>
      </c>
      <c r="C355" s="37" t="s">
        <v>35</v>
      </c>
      <c r="D355" s="39" t="s">
        <v>144</v>
      </c>
      <c r="E355" s="40">
        <v>10397.27</v>
      </c>
      <c r="F355" s="40">
        <v>9123.44</v>
      </c>
      <c r="G355" s="40">
        <v>22543.989999999998</v>
      </c>
      <c r="H355" s="40">
        <v>39394.300000000003</v>
      </c>
      <c r="I355" s="41">
        <v>8874</v>
      </c>
    </row>
    <row r="356" spans="1:9" x14ac:dyDescent="0.25">
      <c r="A356" s="42" t="s">
        <v>30</v>
      </c>
      <c r="B356" s="43">
        <v>2007</v>
      </c>
      <c r="C356" s="44" t="s">
        <v>31</v>
      </c>
      <c r="D356" s="45">
        <v>550</v>
      </c>
      <c r="E356" s="34">
        <v>240</v>
      </c>
      <c r="F356" s="34">
        <v>1601</v>
      </c>
      <c r="G356" s="34">
        <v>9212</v>
      </c>
      <c r="H356" s="34">
        <v>62036</v>
      </c>
      <c r="I356" s="35">
        <v>24522</v>
      </c>
    </row>
    <row r="357" spans="1:9" x14ac:dyDescent="0.25">
      <c r="A357" s="36" t="s">
        <v>41</v>
      </c>
      <c r="B357" s="83">
        <v>2007</v>
      </c>
      <c r="C357" s="37" t="s">
        <v>33</v>
      </c>
      <c r="D357" s="39">
        <v>480</v>
      </c>
      <c r="E357" s="40">
        <v>55</v>
      </c>
      <c r="F357" s="40">
        <v>473</v>
      </c>
      <c r="G357" s="40">
        <v>1154</v>
      </c>
      <c r="H357" s="40">
        <v>1990</v>
      </c>
      <c r="I357" s="41">
        <v>34672</v>
      </c>
    </row>
    <row r="358" spans="1:9" x14ac:dyDescent="0.25">
      <c r="A358" s="42"/>
      <c r="B358" s="82">
        <v>2008</v>
      </c>
      <c r="C358" s="44" t="s">
        <v>34</v>
      </c>
      <c r="D358" s="45">
        <v>482</v>
      </c>
      <c r="E358" s="34">
        <v>3017</v>
      </c>
      <c r="F358" s="34">
        <v>8703</v>
      </c>
      <c r="G358" s="34">
        <v>1385</v>
      </c>
      <c r="H358" s="34">
        <v>48073</v>
      </c>
      <c r="I358" s="35">
        <v>22170</v>
      </c>
    </row>
    <row r="359" spans="1:9" x14ac:dyDescent="0.25">
      <c r="A359" s="36"/>
      <c r="B359" s="83">
        <v>2008</v>
      </c>
      <c r="C359" s="37" t="s">
        <v>35</v>
      </c>
      <c r="D359" s="39">
        <v>7439</v>
      </c>
      <c r="E359" s="40">
        <v>547</v>
      </c>
      <c r="F359" s="40">
        <v>1769</v>
      </c>
      <c r="G359" s="40">
        <v>1355</v>
      </c>
      <c r="H359" s="40">
        <v>25802</v>
      </c>
      <c r="I359" s="41">
        <v>31975</v>
      </c>
    </row>
    <row r="360" spans="1:9" x14ac:dyDescent="0.25">
      <c r="A360" s="42"/>
      <c r="B360" s="84">
        <v>2008</v>
      </c>
      <c r="C360" s="44" t="s">
        <v>31</v>
      </c>
      <c r="D360" s="45">
        <v>11459</v>
      </c>
      <c r="E360" s="34">
        <v>163</v>
      </c>
      <c r="F360" s="34">
        <v>3573</v>
      </c>
      <c r="G360" s="34">
        <v>1015</v>
      </c>
      <c r="H360" s="34">
        <v>90706</v>
      </c>
      <c r="I360" s="35">
        <v>33361</v>
      </c>
    </row>
    <row r="361" spans="1:9" x14ac:dyDescent="0.25">
      <c r="A361" s="36"/>
      <c r="B361" s="83">
        <v>2008</v>
      </c>
      <c r="C361" s="37" t="s">
        <v>33</v>
      </c>
      <c r="D361" s="39" t="s">
        <v>144</v>
      </c>
      <c r="E361" s="40">
        <v>60</v>
      </c>
      <c r="F361" s="40">
        <v>273</v>
      </c>
      <c r="G361" s="40">
        <v>8526</v>
      </c>
      <c r="H361" s="40">
        <v>1855</v>
      </c>
      <c r="I361" s="41">
        <v>20215</v>
      </c>
    </row>
    <row r="362" spans="1:9" x14ac:dyDescent="0.25">
      <c r="A362" s="42"/>
      <c r="B362" s="82">
        <v>2009</v>
      </c>
      <c r="C362" s="44" t="s">
        <v>34</v>
      </c>
      <c r="D362" s="45">
        <v>56</v>
      </c>
      <c r="E362" s="34">
        <v>65</v>
      </c>
      <c r="F362" s="34">
        <v>308</v>
      </c>
      <c r="G362" s="34">
        <v>9221</v>
      </c>
      <c r="H362" s="34">
        <v>21673</v>
      </c>
      <c r="I362" s="35" t="s">
        <v>144</v>
      </c>
    </row>
    <row r="363" spans="1:9" x14ac:dyDescent="0.25">
      <c r="A363" s="36"/>
      <c r="B363" s="83">
        <v>2009</v>
      </c>
      <c r="C363" s="37" t="s">
        <v>35</v>
      </c>
      <c r="D363" s="39">
        <v>28000</v>
      </c>
      <c r="E363" s="40">
        <v>220</v>
      </c>
      <c r="F363" s="40">
        <v>20807</v>
      </c>
      <c r="G363" s="40">
        <v>46882</v>
      </c>
      <c r="H363" s="40">
        <v>9647</v>
      </c>
      <c r="I363" s="41">
        <v>10047</v>
      </c>
    </row>
    <row r="364" spans="1:9" x14ac:dyDescent="0.25">
      <c r="A364" s="42"/>
      <c r="B364" s="84">
        <v>2009</v>
      </c>
      <c r="C364" s="44" t="s">
        <v>31</v>
      </c>
      <c r="D364" s="45">
        <v>5236</v>
      </c>
      <c r="E364" s="34" t="s">
        <v>144</v>
      </c>
      <c r="F364" s="34">
        <v>682</v>
      </c>
      <c r="G364" s="34">
        <v>5120</v>
      </c>
      <c r="H364" s="34">
        <v>27803</v>
      </c>
      <c r="I364" s="35">
        <v>5335</v>
      </c>
    </row>
    <row r="365" spans="1:9" x14ac:dyDescent="0.25">
      <c r="A365" s="36"/>
      <c r="B365" s="83">
        <v>2009</v>
      </c>
      <c r="C365" s="37" t="s">
        <v>33</v>
      </c>
      <c r="D365" s="39" t="s">
        <v>144</v>
      </c>
      <c r="E365" s="40">
        <v>47</v>
      </c>
      <c r="F365" s="40">
        <v>515</v>
      </c>
      <c r="G365" s="40">
        <v>5363</v>
      </c>
      <c r="H365" s="40">
        <v>6349</v>
      </c>
      <c r="I365" s="41">
        <v>11632</v>
      </c>
    </row>
    <row r="366" spans="1:9" x14ac:dyDescent="0.25">
      <c r="A366" s="42"/>
      <c r="B366" s="82">
        <v>2010</v>
      </c>
      <c r="C366" s="44" t="s">
        <v>34</v>
      </c>
      <c r="D366" s="45">
        <v>91</v>
      </c>
      <c r="E366" s="34">
        <v>592</v>
      </c>
      <c r="F366" s="34">
        <v>5418</v>
      </c>
      <c r="G366" s="34">
        <v>3213</v>
      </c>
      <c r="H366" s="34">
        <v>9305</v>
      </c>
      <c r="I366" s="35">
        <v>1398</v>
      </c>
    </row>
    <row r="367" spans="1:9" x14ac:dyDescent="0.25">
      <c r="A367" s="36"/>
      <c r="B367" s="83">
        <v>2010</v>
      </c>
      <c r="C367" s="37" t="s">
        <v>35</v>
      </c>
      <c r="D367" s="39" t="s">
        <v>144</v>
      </c>
      <c r="E367" s="40">
        <v>12140</v>
      </c>
      <c r="F367" s="40">
        <v>24120</v>
      </c>
      <c r="G367" s="40">
        <v>21070</v>
      </c>
      <c r="H367" s="40">
        <v>65354</v>
      </c>
      <c r="I367" s="41">
        <v>1581</v>
      </c>
    </row>
    <row r="368" spans="1:9" x14ac:dyDescent="0.25">
      <c r="A368" s="42"/>
      <c r="B368" s="84">
        <v>2010</v>
      </c>
      <c r="C368" s="44" t="s">
        <v>31</v>
      </c>
      <c r="D368" s="45" t="s">
        <v>144</v>
      </c>
      <c r="E368" s="34">
        <v>600</v>
      </c>
      <c r="F368" s="34">
        <v>14121</v>
      </c>
      <c r="G368" s="34">
        <v>1541</v>
      </c>
      <c r="H368" s="34">
        <v>19663</v>
      </c>
      <c r="I368" s="35">
        <v>1030</v>
      </c>
    </row>
    <row r="369" spans="1:9" x14ac:dyDescent="0.25">
      <c r="A369" s="36"/>
      <c r="B369" s="83">
        <v>2010</v>
      </c>
      <c r="C369" s="37" t="s">
        <v>33</v>
      </c>
      <c r="D369" s="39" t="s">
        <v>144</v>
      </c>
      <c r="E369" s="40">
        <v>60</v>
      </c>
      <c r="F369" s="40">
        <v>531</v>
      </c>
      <c r="G369" s="40">
        <v>7368</v>
      </c>
      <c r="H369" s="40">
        <v>34905</v>
      </c>
      <c r="I369" s="41">
        <v>14694</v>
      </c>
    </row>
    <row r="370" spans="1:9" x14ac:dyDescent="0.25">
      <c r="A370" s="42"/>
      <c r="B370" s="82">
        <v>2011</v>
      </c>
      <c r="C370" s="44" t="s">
        <v>34</v>
      </c>
      <c r="D370" s="45" t="s">
        <v>144</v>
      </c>
      <c r="E370" s="34" t="s">
        <v>144</v>
      </c>
      <c r="F370" s="34">
        <v>362</v>
      </c>
      <c r="G370" s="34">
        <v>18947</v>
      </c>
      <c r="H370" s="34">
        <v>11407</v>
      </c>
      <c r="I370" s="35">
        <v>6796</v>
      </c>
    </row>
    <row r="371" spans="1:9" x14ac:dyDescent="0.25">
      <c r="A371" s="36"/>
      <c r="B371" s="83">
        <v>2011</v>
      </c>
      <c r="C371" s="37" t="s">
        <v>35</v>
      </c>
      <c r="D371" s="39" t="s">
        <v>144</v>
      </c>
      <c r="E371" s="40">
        <v>5820</v>
      </c>
      <c r="F371" s="40">
        <v>3865</v>
      </c>
      <c r="G371" s="40">
        <v>696</v>
      </c>
      <c r="H371" s="40">
        <v>47672</v>
      </c>
      <c r="I371" s="41">
        <v>34140</v>
      </c>
    </row>
    <row r="372" spans="1:9" x14ac:dyDescent="0.25">
      <c r="A372" s="42"/>
      <c r="B372" s="84">
        <v>2011</v>
      </c>
      <c r="C372" s="44" t="s">
        <v>31</v>
      </c>
      <c r="D372" s="45">
        <v>60</v>
      </c>
      <c r="E372" s="34">
        <v>260</v>
      </c>
      <c r="F372" s="34">
        <v>5108</v>
      </c>
      <c r="G372" s="34">
        <v>4323</v>
      </c>
      <c r="H372" s="34">
        <v>7490</v>
      </c>
      <c r="I372" s="35">
        <v>2192</v>
      </c>
    </row>
    <row r="373" spans="1:9" x14ac:dyDescent="0.25">
      <c r="A373" s="36"/>
      <c r="B373" s="83">
        <v>2011</v>
      </c>
      <c r="C373" s="37" t="s">
        <v>33</v>
      </c>
      <c r="D373" s="39">
        <v>192</v>
      </c>
      <c r="E373" s="40">
        <v>7431</v>
      </c>
      <c r="F373" s="40">
        <v>6784</v>
      </c>
      <c r="G373" s="40">
        <v>40100</v>
      </c>
      <c r="H373" s="40">
        <v>55904</v>
      </c>
      <c r="I373" s="41">
        <v>57753</v>
      </c>
    </row>
    <row r="374" spans="1:9" x14ac:dyDescent="0.25">
      <c r="A374" s="42"/>
      <c r="B374" s="82">
        <v>2012</v>
      </c>
      <c r="C374" s="44" t="s">
        <v>34</v>
      </c>
      <c r="D374" s="45">
        <v>318</v>
      </c>
      <c r="E374" s="34">
        <v>547</v>
      </c>
      <c r="F374" s="34">
        <v>4013</v>
      </c>
      <c r="G374" s="34">
        <v>9679</v>
      </c>
      <c r="H374" s="34">
        <v>23326</v>
      </c>
      <c r="I374" s="35">
        <v>4874</v>
      </c>
    </row>
    <row r="375" spans="1:9" x14ac:dyDescent="0.25">
      <c r="A375" s="36"/>
      <c r="B375" s="83">
        <v>2012</v>
      </c>
      <c r="C375" s="37" t="s">
        <v>35</v>
      </c>
      <c r="D375" s="39">
        <v>455</v>
      </c>
      <c r="E375" s="40">
        <v>600</v>
      </c>
      <c r="F375" s="40">
        <v>4207</v>
      </c>
      <c r="G375" s="40">
        <v>4918</v>
      </c>
      <c r="H375" s="40">
        <v>17806</v>
      </c>
      <c r="I375" s="41">
        <v>1199</v>
      </c>
    </row>
    <row r="376" spans="1:9" x14ac:dyDescent="0.25">
      <c r="A376" s="42"/>
      <c r="B376" s="84">
        <v>2012</v>
      </c>
      <c r="C376" s="44" t="s">
        <v>31</v>
      </c>
      <c r="D376" s="45">
        <v>313</v>
      </c>
      <c r="E376" s="34">
        <v>4285</v>
      </c>
      <c r="F376" s="34">
        <v>829</v>
      </c>
      <c r="G376" s="34">
        <v>10788</v>
      </c>
      <c r="H376" s="34">
        <v>34420</v>
      </c>
      <c r="I376" s="35">
        <v>157</v>
      </c>
    </row>
    <row r="377" spans="1:9" x14ac:dyDescent="0.25">
      <c r="A377" s="36"/>
      <c r="B377" s="83">
        <v>2012</v>
      </c>
      <c r="C377" s="37" t="s">
        <v>33</v>
      </c>
      <c r="D377" s="39">
        <v>213</v>
      </c>
      <c r="E377" s="40">
        <v>223</v>
      </c>
      <c r="F377" s="40">
        <v>4559</v>
      </c>
      <c r="G377" s="40">
        <v>10715</v>
      </c>
      <c r="H377" s="40">
        <v>22435</v>
      </c>
      <c r="I377" s="41">
        <v>16604</v>
      </c>
    </row>
    <row r="378" spans="1:9" x14ac:dyDescent="0.25">
      <c r="A378" s="42"/>
      <c r="B378" s="82">
        <v>2013</v>
      </c>
      <c r="C378" s="44" t="s">
        <v>34</v>
      </c>
      <c r="D378" s="45">
        <v>13399</v>
      </c>
      <c r="E378" s="34">
        <v>2292</v>
      </c>
      <c r="F378" s="34">
        <v>9345</v>
      </c>
      <c r="G378" s="34">
        <v>27463</v>
      </c>
      <c r="H378" s="34">
        <v>25347</v>
      </c>
      <c r="I378" s="35">
        <v>11005</v>
      </c>
    </row>
    <row r="379" spans="1:9" x14ac:dyDescent="0.25">
      <c r="A379" s="36"/>
      <c r="B379" s="83">
        <v>2013</v>
      </c>
      <c r="C379" s="37" t="s">
        <v>35</v>
      </c>
      <c r="D379" s="39">
        <v>14702</v>
      </c>
      <c r="E379" s="40">
        <v>7963</v>
      </c>
      <c r="F379" s="40">
        <v>5054</v>
      </c>
      <c r="G379" s="40">
        <v>10512</v>
      </c>
      <c r="H379" s="40">
        <v>37124</v>
      </c>
      <c r="I379" s="41">
        <v>18621</v>
      </c>
    </row>
    <row r="380" spans="1:9" x14ac:dyDescent="0.25">
      <c r="A380" s="42"/>
      <c r="B380" s="84">
        <v>2013</v>
      </c>
      <c r="C380" s="44" t="s">
        <v>31</v>
      </c>
      <c r="D380" s="45">
        <v>25874</v>
      </c>
      <c r="E380" s="34">
        <v>22526</v>
      </c>
      <c r="F380" s="34">
        <v>308</v>
      </c>
      <c r="G380" s="34">
        <v>6629</v>
      </c>
      <c r="H380" s="34">
        <v>52883</v>
      </c>
      <c r="I380" s="35">
        <v>6526</v>
      </c>
    </row>
    <row r="381" spans="1:9" x14ac:dyDescent="0.25">
      <c r="A381" s="36"/>
      <c r="B381" s="83">
        <v>2013</v>
      </c>
      <c r="C381" s="37" t="s">
        <v>33</v>
      </c>
      <c r="D381" s="39">
        <v>11614</v>
      </c>
      <c r="E381" s="40">
        <v>1664</v>
      </c>
      <c r="F381" s="40">
        <v>6458</v>
      </c>
      <c r="G381" s="40">
        <v>7552</v>
      </c>
      <c r="H381" s="40">
        <v>34897</v>
      </c>
      <c r="I381" s="41">
        <v>2136</v>
      </c>
    </row>
    <row r="382" spans="1:9" x14ac:dyDescent="0.25">
      <c r="A382" s="42"/>
      <c r="B382" s="82">
        <v>2014</v>
      </c>
      <c r="C382" s="44" t="s">
        <v>34</v>
      </c>
      <c r="D382" s="45">
        <v>229</v>
      </c>
      <c r="E382" s="34">
        <v>3742</v>
      </c>
      <c r="F382" s="34">
        <v>732</v>
      </c>
      <c r="G382" s="34">
        <v>24896</v>
      </c>
      <c r="H382" s="34">
        <v>12552</v>
      </c>
      <c r="I382" s="35">
        <v>5507</v>
      </c>
    </row>
    <row r="383" spans="1:9" x14ac:dyDescent="0.25">
      <c r="A383" s="36"/>
      <c r="B383" s="83">
        <v>2014</v>
      </c>
      <c r="C383" s="37" t="s">
        <v>35</v>
      </c>
      <c r="D383" s="39">
        <v>50</v>
      </c>
      <c r="E383" s="40">
        <v>230</v>
      </c>
      <c r="F383" s="40">
        <v>23131</v>
      </c>
      <c r="G383" s="40">
        <v>6024</v>
      </c>
      <c r="H383" s="40">
        <v>19229</v>
      </c>
      <c r="I383" s="41">
        <v>21480</v>
      </c>
    </row>
    <row r="384" spans="1:9" x14ac:dyDescent="0.25">
      <c r="A384" s="42"/>
      <c r="B384" s="84">
        <v>2014</v>
      </c>
      <c r="C384" s="44" t="s">
        <v>31</v>
      </c>
      <c r="D384" s="45">
        <v>1977</v>
      </c>
      <c r="E384" s="34">
        <v>18496</v>
      </c>
      <c r="F384" s="34">
        <v>13243</v>
      </c>
      <c r="G384" s="34">
        <v>3038</v>
      </c>
      <c r="H384" s="34">
        <v>33379</v>
      </c>
      <c r="I384" s="35">
        <v>15795</v>
      </c>
    </row>
    <row r="385" spans="1:9" x14ac:dyDescent="0.25">
      <c r="A385" s="36"/>
      <c r="B385" s="83">
        <v>2014</v>
      </c>
      <c r="C385" s="37" t="s">
        <v>33</v>
      </c>
      <c r="D385" s="39">
        <v>2266</v>
      </c>
      <c r="E385" s="40">
        <v>2597</v>
      </c>
      <c r="F385" s="40">
        <v>7348</v>
      </c>
      <c r="G385" s="40">
        <v>13890</v>
      </c>
      <c r="H385" s="40">
        <v>74961</v>
      </c>
      <c r="I385" s="41">
        <v>6982</v>
      </c>
    </row>
    <row r="386" spans="1:9" x14ac:dyDescent="0.25">
      <c r="A386" s="42"/>
      <c r="B386" s="82">
        <v>2015</v>
      </c>
      <c r="C386" s="44" t="s">
        <v>34</v>
      </c>
      <c r="D386" s="45">
        <v>2731</v>
      </c>
      <c r="E386" s="34">
        <v>1333</v>
      </c>
      <c r="F386" s="34">
        <v>29359</v>
      </c>
      <c r="G386" s="34">
        <v>10311</v>
      </c>
      <c r="H386" s="34">
        <v>24896</v>
      </c>
      <c r="I386" s="35">
        <v>840</v>
      </c>
    </row>
    <row r="387" spans="1:9" x14ac:dyDescent="0.25">
      <c r="A387" s="36"/>
      <c r="B387" s="83">
        <v>2015</v>
      </c>
      <c r="C387" s="37" t="s">
        <v>35</v>
      </c>
      <c r="D387" s="39">
        <v>3332</v>
      </c>
      <c r="E387" s="40">
        <v>27869</v>
      </c>
      <c r="F387" s="40">
        <v>7266</v>
      </c>
      <c r="G387" s="40">
        <v>16277</v>
      </c>
      <c r="H387" s="40">
        <v>44739</v>
      </c>
      <c r="I387" s="41">
        <v>16101</v>
      </c>
    </row>
    <row r="388" spans="1:9" x14ac:dyDescent="0.25">
      <c r="A388" s="42"/>
      <c r="B388" s="84">
        <v>2015</v>
      </c>
      <c r="C388" s="44" t="s">
        <v>31</v>
      </c>
      <c r="D388" s="45">
        <v>1252</v>
      </c>
      <c r="E388" s="34">
        <v>1792</v>
      </c>
      <c r="F388" s="34">
        <v>3031</v>
      </c>
      <c r="G388" s="34">
        <v>11859</v>
      </c>
      <c r="H388" s="34">
        <v>31083</v>
      </c>
      <c r="I388" s="35">
        <v>12208</v>
      </c>
    </row>
    <row r="389" spans="1:9" x14ac:dyDescent="0.25">
      <c r="A389" s="36"/>
      <c r="B389" s="83">
        <v>2015</v>
      </c>
      <c r="C389" s="37" t="s">
        <v>33</v>
      </c>
      <c r="D389" s="39">
        <v>2462</v>
      </c>
      <c r="E389" s="40">
        <v>13700</v>
      </c>
      <c r="F389" s="40">
        <v>6535</v>
      </c>
      <c r="G389" s="40">
        <v>21952</v>
      </c>
      <c r="H389" s="40">
        <v>62619</v>
      </c>
      <c r="I389" s="41">
        <v>20400</v>
      </c>
    </row>
    <row r="390" spans="1:9" x14ac:dyDescent="0.25">
      <c r="A390" s="42"/>
      <c r="B390" s="82">
        <v>2016</v>
      </c>
      <c r="C390" s="44" t="s">
        <v>34</v>
      </c>
      <c r="D390" s="45">
        <v>2190</v>
      </c>
      <c r="E390" s="34">
        <v>11322</v>
      </c>
      <c r="F390" s="34">
        <v>17325</v>
      </c>
      <c r="G390" s="34">
        <v>28667</v>
      </c>
      <c r="H390" s="34">
        <v>45432</v>
      </c>
      <c r="I390" s="35">
        <v>758</v>
      </c>
    </row>
    <row r="391" spans="1:9" x14ac:dyDescent="0.25">
      <c r="A391" s="36"/>
      <c r="B391" s="83">
        <v>2016</v>
      </c>
      <c r="C391" s="37" t="s">
        <v>35</v>
      </c>
      <c r="D391" s="39">
        <v>2715</v>
      </c>
      <c r="E391" s="40">
        <v>6499</v>
      </c>
      <c r="F391" s="40">
        <v>14702</v>
      </c>
      <c r="G391" s="40">
        <v>22681</v>
      </c>
      <c r="H391" s="40">
        <v>54211</v>
      </c>
      <c r="I391" s="41">
        <v>6457</v>
      </c>
    </row>
    <row r="392" spans="1:9" x14ac:dyDescent="0.25">
      <c r="A392" s="42"/>
      <c r="B392" s="84">
        <v>2016</v>
      </c>
      <c r="C392" s="44" t="s">
        <v>31</v>
      </c>
      <c r="D392" s="45">
        <v>1411</v>
      </c>
      <c r="E392" s="34">
        <v>7264</v>
      </c>
      <c r="F392" s="34">
        <v>7930</v>
      </c>
      <c r="G392" s="34">
        <v>38443</v>
      </c>
      <c r="H392" s="34">
        <v>55647</v>
      </c>
      <c r="I392" s="35">
        <v>2828</v>
      </c>
    </row>
    <row r="393" spans="1:9" x14ac:dyDescent="0.25">
      <c r="A393" s="36"/>
      <c r="B393" s="83">
        <v>2016</v>
      </c>
      <c r="C393" s="37" t="s">
        <v>33</v>
      </c>
      <c r="D393" s="39">
        <v>1826</v>
      </c>
      <c r="E393" s="40">
        <v>7013</v>
      </c>
      <c r="F393" s="40">
        <v>20514</v>
      </c>
      <c r="G393" s="40">
        <v>22158</v>
      </c>
      <c r="H393" s="40">
        <v>43741</v>
      </c>
      <c r="I393" s="41">
        <v>12845</v>
      </c>
    </row>
    <row r="394" spans="1:9" x14ac:dyDescent="0.25">
      <c r="A394" s="42"/>
      <c r="B394" s="82">
        <v>2017</v>
      </c>
      <c r="C394" s="44" t="s">
        <v>34</v>
      </c>
      <c r="D394" s="45">
        <v>2794</v>
      </c>
      <c r="E394" s="34">
        <v>6084</v>
      </c>
      <c r="F394" s="34">
        <v>15192</v>
      </c>
      <c r="G394" s="34">
        <v>19320</v>
      </c>
      <c r="H394" s="34">
        <v>50089</v>
      </c>
      <c r="I394" s="35">
        <v>17321</v>
      </c>
    </row>
    <row r="395" spans="1:9" x14ac:dyDescent="0.25">
      <c r="A395" s="36"/>
      <c r="B395" s="83">
        <v>2017</v>
      </c>
      <c r="C395" s="37" t="s">
        <v>35</v>
      </c>
      <c r="D395" s="39">
        <v>3648</v>
      </c>
      <c r="E395" s="40">
        <v>6183</v>
      </c>
      <c r="F395" s="40">
        <v>9472</v>
      </c>
      <c r="G395" s="40">
        <v>22750</v>
      </c>
      <c r="H395" s="40">
        <v>40443</v>
      </c>
      <c r="I395" s="41">
        <v>44162</v>
      </c>
    </row>
    <row r="396" spans="1:9" x14ac:dyDescent="0.25">
      <c r="A396" s="42"/>
      <c r="B396" s="84">
        <v>2017</v>
      </c>
      <c r="C396" s="44" t="s">
        <v>31</v>
      </c>
      <c r="D396" s="45">
        <v>2266</v>
      </c>
      <c r="E396" s="34">
        <v>7053</v>
      </c>
      <c r="F396" s="34">
        <v>7482</v>
      </c>
      <c r="G396" s="34">
        <v>20940</v>
      </c>
      <c r="H396" s="34">
        <v>35445</v>
      </c>
      <c r="I396" s="35">
        <v>27209</v>
      </c>
    </row>
    <row r="397" spans="1:9" x14ac:dyDescent="0.25">
      <c r="A397" s="36"/>
      <c r="B397" s="83">
        <v>2017</v>
      </c>
      <c r="C397" s="37" t="s">
        <v>33</v>
      </c>
      <c r="D397" s="39">
        <v>1782</v>
      </c>
      <c r="E397" s="40">
        <v>9683</v>
      </c>
      <c r="F397" s="40">
        <v>2057</v>
      </c>
      <c r="G397" s="40">
        <v>31000</v>
      </c>
      <c r="H397" s="40">
        <v>32707</v>
      </c>
      <c r="I397" s="41">
        <v>6947</v>
      </c>
    </row>
    <row r="398" spans="1:9" x14ac:dyDescent="0.25">
      <c r="A398" s="42"/>
      <c r="B398" s="82">
        <v>2018</v>
      </c>
      <c r="C398" s="44" t="s">
        <v>34</v>
      </c>
      <c r="D398" s="45">
        <v>3312</v>
      </c>
      <c r="E398" s="34">
        <v>4142</v>
      </c>
      <c r="F398" s="34">
        <v>885</v>
      </c>
      <c r="G398" s="34">
        <v>26327</v>
      </c>
      <c r="H398" s="34">
        <v>20770</v>
      </c>
      <c r="I398" s="35">
        <v>12747</v>
      </c>
    </row>
    <row r="399" spans="1:9" x14ac:dyDescent="0.25">
      <c r="A399" s="36"/>
      <c r="B399" s="83">
        <v>2018</v>
      </c>
      <c r="C399" s="37" t="s">
        <v>35</v>
      </c>
      <c r="D399" s="39">
        <v>3018</v>
      </c>
      <c r="E399" s="40">
        <v>1992</v>
      </c>
      <c r="F399" s="40">
        <v>2512</v>
      </c>
      <c r="G399" s="40">
        <v>49835</v>
      </c>
      <c r="H399" s="40">
        <v>64844</v>
      </c>
      <c r="I399" s="41">
        <v>1072</v>
      </c>
    </row>
    <row r="400" spans="1:9" x14ac:dyDescent="0.25">
      <c r="A400" s="42"/>
      <c r="B400" s="84">
        <v>2018</v>
      </c>
      <c r="C400" s="44" t="s">
        <v>31</v>
      </c>
      <c r="D400" s="45">
        <v>8369</v>
      </c>
      <c r="E400" s="34">
        <v>6116.5</v>
      </c>
      <c r="F400" s="34">
        <v>16601.260000000002</v>
      </c>
      <c r="G400" s="34">
        <v>21764.09</v>
      </c>
      <c r="H400" s="34">
        <v>41886.25</v>
      </c>
      <c r="I400" s="35">
        <v>5811.9400000000005</v>
      </c>
    </row>
    <row r="401" spans="1:9" x14ac:dyDescent="0.25">
      <c r="A401" s="36"/>
      <c r="B401" s="83">
        <v>2018</v>
      </c>
      <c r="C401" s="37" t="s">
        <v>33</v>
      </c>
      <c r="D401" s="39">
        <v>1031</v>
      </c>
      <c r="E401" s="40">
        <v>2878</v>
      </c>
      <c r="F401" s="40">
        <v>4017.29</v>
      </c>
      <c r="G401" s="40">
        <v>15982.03</v>
      </c>
      <c r="H401" s="40">
        <v>94033.58</v>
      </c>
      <c r="I401" s="41">
        <v>13300.12</v>
      </c>
    </row>
    <row r="402" spans="1:9" x14ac:dyDescent="0.25">
      <c r="A402" s="42"/>
      <c r="B402" s="82">
        <v>2019</v>
      </c>
      <c r="C402" s="44" t="s">
        <v>34</v>
      </c>
      <c r="D402" s="45">
        <v>1262</v>
      </c>
      <c r="E402" s="34">
        <v>4300.66</v>
      </c>
      <c r="F402" s="34">
        <v>3399.83</v>
      </c>
      <c r="G402" s="34">
        <v>31096.35</v>
      </c>
      <c r="H402" s="34">
        <v>37367.17</v>
      </c>
      <c r="I402" s="35">
        <v>20598.989999999998</v>
      </c>
    </row>
    <row r="403" spans="1:9" x14ac:dyDescent="0.25">
      <c r="A403" s="36"/>
      <c r="B403" s="83">
        <v>2019</v>
      </c>
      <c r="C403" s="37" t="s">
        <v>35</v>
      </c>
      <c r="D403" s="39">
        <v>1371</v>
      </c>
      <c r="E403" s="40">
        <v>4208</v>
      </c>
      <c r="F403" s="40">
        <v>8493.92</v>
      </c>
      <c r="G403" s="40">
        <v>18101.5</v>
      </c>
      <c r="H403" s="40">
        <v>46697.599999999999</v>
      </c>
      <c r="I403" s="41">
        <v>10167</v>
      </c>
    </row>
    <row r="404" spans="1:9" x14ac:dyDescent="0.25">
      <c r="A404" s="42"/>
      <c r="B404" s="84">
        <v>2019</v>
      </c>
      <c r="C404" s="44" t="s">
        <v>31</v>
      </c>
      <c r="D404" s="45">
        <v>4139</v>
      </c>
      <c r="E404" s="34">
        <v>6208</v>
      </c>
      <c r="F404" s="34">
        <v>3958</v>
      </c>
      <c r="G404" s="34">
        <v>14719.56</v>
      </c>
      <c r="H404" s="34">
        <v>51345.810000000005</v>
      </c>
      <c r="I404" s="35">
        <v>11411.67</v>
      </c>
    </row>
    <row r="405" spans="1:9" x14ac:dyDescent="0.25">
      <c r="A405" s="36"/>
      <c r="B405" s="83">
        <v>2019</v>
      </c>
      <c r="C405" s="37" t="s">
        <v>33</v>
      </c>
      <c r="D405" s="39">
        <v>3697</v>
      </c>
      <c r="E405" s="40">
        <v>7115.71</v>
      </c>
      <c r="F405" s="40">
        <v>10196.119999999999</v>
      </c>
      <c r="G405" s="40">
        <v>14691.47</v>
      </c>
      <c r="H405" s="40">
        <v>88615.4</v>
      </c>
      <c r="I405" s="41">
        <v>33405.29</v>
      </c>
    </row>
    <row r="406" spans="1:9" x14ac:dyDescent="0.25">
      <c r="A406" s="42"/>
      <c r="B406" s="82">
        <v>2020</v>
      </c>
      <c r="C406" s="44" t="s">
        <v>34</v>
      </c>
      <c r="D406" s="45">
        <v>4377.57</v>
      </c>
      <c r="E406" s="34">
        <v>6956.04</v>
      </c>
      <c r="F406" s="34">
        <v>2606.2200000000003</v>
      </c>
      <c r="G406" s="34">
        <v>63436</v>
      </c>
      <c r="H406" s="34">
        <v>28817.309999999998</v>
      </c>
      <c r="I406" s="35">
        <v>7609.87</v>
      </c>
    </row>
    <row r="407" spans="1:9" x14ac:dyDescent="0.25">
      <c r="A407" s="36"/>
      <c r="B407" s="83">
        <v>2020</v>
      </c>
      <c r="C407" s="37" t="s">
        <v>35</v>
      </c>
      <c r="D407" s="39">
        <v>1115</v>
      </c>
      <c r="E407" s="40">
        <v>1764</v>
      </c>
      <c r="F407" s="40">
        <v>2146</v>
      </c>
      <c r="G407" s="40">
        <v>21468.5</v>
      </c>
      <c r="H407" s="40">
        <v>22137.5</v>
      </c>
      <c r="I407" s="41">
        <v>5750</v>
      </c>
    </row>
    <row r="408" spans="1:9" x14ac:dyDescent="0.25">
      <c r="A408" s="42"/>
      <c r="B408" s="84">
        <v>2020</v>
      </c>
      <c r="C408" s="44" t="s">
        <v>31</v>
      </c>
      <c r="D408" s="45">
        <v>4669.34</v>
      </c>
      <c r="E408" s="34">
        <v>9504.67</v>
      </c>
      <c r="F408" s="34">
        <v>1492</v>
      </c>
      <c r="G408" s="34">
        <v>38827</v>
      </c>
      <c r="H408" s="34">
        <v>28818.5</v>
      </c>
      <c r="I408" s="35">
        <v>11882.5</v>
      </c>
    </row>
    <row r="409" spans="1:9" x14ac:dyDescent="0.25">
      <c r="A409" s="36"/>
      <c r="B409" s="83">
        <v>2020</v>
      </c>
      <c r="C409" s="37" t="s">
        <v>33</v>
      </c>
      <c r="D409" s="39">
        <v>3420</v>
      </c>
      <c r="E409" s="40">
        <v>8219</v>
      </c>
      <c r="F409" s="40">
        <v>6414.94</v>
      </c>
      <c r="G409" s="40">
        <v>21382.859999999997</v>
      </c>
      <c r="H409" s="40">
        <v>48270.409999999996</v>
      </c>
      <c r="I409" s="41">
        <v>7908</v>
      </c>
    </row>
    <row r="410" spans="1:9" x14ac:dyDescent="0.25">
      <c r="A410" s="42"/>
      <c r="B410" s="82">
        <v>2021</v>
      </c>
      <c r="C410" s="44" t="s">
        <v>34</v>
      </c>
      <c r="D410" s="45">
        <v>4117.33</v>
      </c>
      <c r="E410" s="34">
        <v>5991.42</v>
      </c>
      <c r="F410" s="34">
        <v>1066</v>
      </c>
      <c r="G410" s="34">
        <v>7675</v>
      </c>
      <c r="H410" s="34">
        <v>17200.239999999998</v>
      </c>
      <c r="I410" s="35">
        <v>408</v>
      </c>
    </row>
    <row r="411" spans="1:9" x14ac:dyDescent="0.25">
      <c r="A411" s="36"/>
      <c r="B411" s="83">
        <v>2021</v>
      </c>
      <c r="C411" s="37" t="s">
        <v>35</v>
      </c>
      <c r="D411" s="39">
        <v>1329</v>
      </c>
      <c r="E411" s="40">
        <v>3643</v>
      </c>
      <c r="F411" s="40">
        <v>198</v>
      </c>
      <c r="G411" s="40">
        <v>41694.01</v>
      </c>
      <c r="H411" s="40">
        <v>22910.5</v>
      </c>
      <c r="I411" s="41">
        <v>5127.5</v>
      </c>
    </row>
    <row r="412" spans="1:9" x14ac:dyDescent="0.25">
      <c r="A412" s="42"/>
      <c r="B412" s="84">
        <v>2021</v>
      </c>
      <c r="C412" s="44" t="s">
        <v>31</v>
      </c>
      <c r="D412" s="45">
        <v>1412</v>
      </c>
      <c r="E412" s="34">
        <v>3049</v>
      </c>
      <c r="F412" s="34">
        <v>1610</v>
      </c>
      <c r="G412" s="34">
        <v>9373</v>
      </c>
      <c r="H412" s="34">
        <v>42098</v>
      </c>
      <c r="I412" s="35">
        <v>2870</v>
      </c>
    </row>
    <row r="413" spans="1:9" x14ac:dyDescent="0.25">
      <c r="A413" s="36"/>
      <c r="B413" s="83">
        <v>2021</v>
      </c>
      <c r="C413" s="37" t="s">
        <v>33</v>
      </c>
      <c r="D413" s="39">
        <v>1374</v>
      </c>
      <c r="E413" s="40">
        <v>3146</v>
      </c>
      <c r="F413" s="40">
        <v>580</v>
      </c>
      <c r="G413" s="40">
        <v>7932.46</v>
      </c>
      <c r="H413" s="40">
        <v>36587.53</v>
      </c>
      <c r="I413" s="41">
        <v>31019</v>
      </c>
    </row>
    <row r="414" spans="1:9" x14ac:dyDescent="0.25">
      <c r="A414" s="42"/>
      <c r="B414" s="82">
        <v>2022</v>
      </c>
      <c r="C414" s="44" t="s">
        <v>34</v>
      </c>
      <c r="D414" s="45">
        <v>1453</v>
      </c>
      <c r="E414" s="34">
        <v>4292.5599999999995</v>
      </c>
      <c r="F414" s="34">
        <v>1020.5</v>
      </c>
      <c r="G414" s="34">
        <v>36701.06</v>
      </c>
      <c r="H414" s="34">
        <v>13096.079999999998</v>
      </c>
      <c r="I414" s="35">
        <v>27114.82</v>
      </c>
    </row>
    <row r="415" spans="1:9" x14ac:dyDescent="0.25">
      <c r="A415" s="36"/>
      <c r="B415" s="83">
        <v>2022</v>
      </c>
      <c r="C415" s="37" t="s">
        <v>35</v>
      </c>
      <c r="D415" s="39">
        <v>711</v>
      </c>
      <c r="E415" s="40">
        <v>4157</v>
      </c>
      <c r="F415" s="40">
        <v>80</v>
      </c>
      <c r="G415" s="40">
        <v>29983</v>
      </c>
      <c r="H415" s="40">
        <v>28245.62</v>
      </c>
      <c r="I415" s="41">
        <v>19925.39</v>
      </c>
    </row>
    <row r="416" spans="1:9" x14ac:dyDescent="0.25">
      <c r="A416" s="42"/>
      <c r="B416" s="84">
        <v>2022</v>
      </c>
      <c r="C416" s="44" t="s">
        <v>31</v>
      </c>
      <c r="D416" s="45">
        <v>890</v>
      </c>
      <c r="E416" s="34">
        <v>2324</v>
      </c>
      <c r="F416" s="34">
        <v>426</v>
      </c>
      <c r="G416" s="34">
        <v>32130.010000000002</v>
      </c>
      <c r="H416" s="34">
        <v>21360.32</v>
      </c>
      <c r="I416" s="35">
        <v>27119.67</v>
      </c>
    </row>
    <row r="417" spans="1:9" x14ac:dyDescent="0.25">
      <c r="A417" s="36"/>
      <c r="B417" s="83">
        <v>2022</v>
      </c>
      <c r="C417" s="37" t="s">
        <v>33</v>
      </c>
      <c r="D417" s="39">
        <v>1726</v>
      </c>
      <c r="E417" s="40">
        <v>3177.5699999999997</v>
      </c>
      <c r="F417" s="40">
        <v>1081</v>
      </c>
      <c r="G417" s="40">
        <v>10408.43</v>
      </c>
      <c r="H417" s="40">
        <v>40700.46</v>
      </c>
      <c r="I417" s="41">
        <v>22329.58</v>
      </c>
    </row>
    <row r="418" spans="1:9" x14ac:dyDescent="0.25">
      <c r="A418" s="42"/>
      <c r="B418" s="82">
        <v>2023</v>
      </c>
      <c r="C418" s="44" t="s">
        <v>34</v>
      </c>
      <c r="D418" s="45">
        <v>2906</v>
      </c>
      <c r="E418" s="34">
        <v>3985</v>
      </c>
      <c r="F418" s="34">
        <v>1147.8899999999999</v>
      </c>
      <c r="G418" s="34">
        <v>33510.619999999995</v>
      </c>
      <c r="H418" s="34">
        <v>62529.62</v>
      </c>
      <c r="I418" s="35">
        <v>15433.87</v>
      </c>
    </row>
    <row r="419" spans="1:9" x14ac:dyDescent="0.25">
      <c r="A419" s="36"/>
      <c r="B419" s="83">
        <v>2023</v>
      </c>
      <c r="C419" s="37" t="s">
        <v>35</v>
      </c>
      <c r="D419" s="39">
        <v>1114.33</v>
      </c>
      <c r="E419" s="40">
        <v>2929.67</v>
      </c>
      <c r="F419" s="40">
        <v>2252</v>
      </c>
      <c r="G419" s="40">
        <v>27163</v>
      </c>
      <c r="H419" s="40">
        <v>27718.91</v>
      </c>
      <c r="I419" s="41">
        <v>33708.11</v>
      </c>
    </row>
    <row r="420" spans="1:9" x14ac:dyDescent="0.25">
      <c r="A420" s="42"/>
      <c r="B420" s="84">
        <v>2023</v>
      </c>
      <c r="C420" s="44" t="s">
        <v>31</v>
      </c>
      <c r="D420" s="45">
        <v>378</v>
      </c>
      <c r="E420" s="34">
        <v>1665</v>
      </c>
      <c r="F420" s="34">
        <v>2210.5</v>
      </c>
      <c r="G420" s="34">
        <v>4555.75</v>
      </c>
      <c r="H420" s="34">
        <v>74895.16</v>
      </c>
      <c r="I420" s="35">
        <v>60707.619999999995</v>
      </c>
    </row>
    <row r="421" spans="1:9" x14ac:dyDescent="0.25">
      <c r="A421" s="36"/>
      <c r="B421" s="83">
        <v>2023</v>
      </c>
      <c r="C421" s="37" t="s">
        <v>33</v>
      </c>
      <c r="D421" s="39">
        <v>360</v>
      </c>
      <c r="E421" s="40">
        <v>1146.67</v>
      </c>
      <c r="F421" s="40">
        <v>1612.8600000000001</v>
      </c>
      <c r="G421" s="40">
        <v>12115.74</v>
      </c>
      <c r="H421" s="40">
        <v>26893.730000000003</v>
      </c>
      <c r="I421" s="41">
        <v>4844.01</v>
      </c>
    </row>
    <row r="422" spans="1:9" x14ac:dyDescent="0.25">
      <c r="A422" s="42"/>
      <c r="B422" s="82">
        <v>2024</v>
      </c>
      <c r="C422" s="44" t="s">
        <v>34</v>
      </c>
      <c r="D422" s="45">
        <v>324</v>
      </c>
      <c r="E422" s="34">
        <v>1393.33</v>
      </c>
      <c r="F422" s="34">
        <v>1333</v>
      </c>
      <c r="G422" s="34">
        <v>20355</v>
      </c>
      <c r="H422" s="34">
        <v>25847</v>
      </c>
      <c r="I422" s="35">
        <v>38707.659999999996</v>
      </c>
    </row>
    <row r="423" spans="1:9" x14ac:dyDescent="0.25">
      <c r="A423" s="36"/>
      <c r="B423" s="83">
        <v>2024</v>
      </c>
      <c r="C423" s="37" t="s">
        <v>35</v>
      </c>
      <c r="D423" s="39" t="s">
        <v>144</v>
      </c>
      <c r="E423" s="40">
        <v>978</v>
      </c>
      <c r="F423" s="40">
        <v>566</v>
      </c>
      <c r="G423" s="40">
        <v>19251.080000000002</v>
      </c>
      <c r="H423" s="40">
        <v>28682.17</v>
      </c>
      <c r="I423" s="41">
        <v>2245.75</v>
      </c>
    </row>
    <row r="424" spans="1:9" x14ac:dyDescent="0.25">
      <c r="A424" s="42" t="s">
        <v>30</v>
      </c>
      <c r="B424" s="43">
        <v>2007</v>
      </c>
      <c r="C424" s="44" t="s">
        <v>31</v>
      </c>
      <c r="D424" s="45">
        <v>1112</v>
      </c>
      <c r="E424" s="34">
        <v>981</v>
      </c>
      <c r="F424" s="34">
        <v>1538</v>
      </c>
      <c r="G424" s="34">
        <v>1620</v>
      </c>
      <c r="H424" s="34">
        <v>12375</v>
      </c>
      <c r="I424" s="35">
        <v>9242</v>
      </c>
    </row>
    <row r="425" spans="1:9" x14ac:dyDescent="0.25">
      <c r="A425" s="36" t="s">
        <v>42</v>
      </c>
      <c r="B425" s="83">
        <v>2007</v>
      </c>
      <c r="C425" s="37" t="s">
        <v>33</v>
      </c>
      <c r="D425" s="39">
        <v>1117</v>
      </c>
      <c r="E425" s="40">
        <v>1298</v>
      </c>
      <c r="F425" s="40">
        <v>1003</v>
      </c>
      <c r="G425" s="40">
        <v>204</v>
      </c>
      <c r="H425" s="40">
        <v>2931</v>
      </c>
      <c r="I425" s="41">
        <v>8375</v>
      </c>
    </row>
    <row r="426" spans="1:9" x14ac:dyDescent="0.25">
      <c r="A426" s="42"/>
      <c r="B426" s="82">
        <v>2008</v>
      </c>
      <c r="C426" s="44" t="s">
        <v>34</v>
      </c>
      <c r="D426" s="45">
        <v>2782</v>
      </c>
      <c r="E426" s="34">
        <v>1314</v>
      </c>
      <c r="F426" s="34">
        <v>1155</v>
      </c>
      <c r="G426" s="34">
        <v>707</v>
      </c>
      <c r="H426" s="34">
        <v>12254</v>
      </c>
      <c r="I426" s="35">
        <v>12338</v>
      </c>
    </row>
    <row r="427" spans="1:9" x14ac:dyDescent="0.25">
      <c r="A427" s="36"/>
      <c r="B427" s="83">
        <v>2008</v>
      </c>
      <c r="C427" s="37" t="s">
        <v>35</v>
      </c>
      <c r="D427" s="39">
        <v>927</v>
      </c>
      <c r="E427" s="40">
        <v>1743</v>
      </c>
      <c r="F427" s="40">
        <v>468</v>
      </c>
      <c r="G427" s="40">
        <v>126</v>
      </c>
      <c r="H427" s="40">
        <v>2374</v>
      </c>
      <c r="I427" s="41">
        <v>8696</v>
      </c>
    </row>
    <row r="428" spans="1:9" x14ac:dyDescent="0.25">
      <c r="A428" s="42"/>
      <c r="B428" s="84">
        <v>2008</v>
      </c>
      <c r="C428" s="44" t="s">
        <v>31</v>
      </c>
      <c r="D428" s="45">
        <v>2010</v>
      </c>
      <c r="E428" s="34">
        <v>1127</v>
      </c>
      <c r="F428" s="34">
        <v>1438</v>
      </c>
      <c r="G428" s="34">
        <v>404</v>
      </c>
      <c r="H428" s="34">
        <v>1976</v>
      </c>
      <c r="I428" s="35">
        <v>4155</v>
      </c>
    </row>
    <row r="429" spans="1:9" x14ac:dyDescent="0.25">
      <c r="A429" s="36"/>
      <c r="B429" s="83">
        <v>2008</v>
      </c>
      <c r="C429" s="37" t="s">
        <v>33</v>
      </c>
      <c r="D429" s="39">
        <v>1646</v>
      </c>
      <c r="E429" s="40">
        <v>1343</v>
      </c>
      <c r="F429" s="40">
        <v>755</v>
      </c>
      <c r="G429" s="40">
        <v>980</v>
      </c>
      <c r="H429" s="40">
        <v>2315</v>
      </c>
      <c r="I429" s="41">
        <v>6063</v>
      </c>
    </row>
    <row r="430" spans="1:9" x14ac:dyDescent="0.25">
      <c r="A430" s="42"/>
      <c r="B430" s="82">
        <v>2009</v>
      </c>
      <c r="C430" s="44" t="s">
        <v>34</v>
      </c>
      <c r="D430" s="45">
        <v>1431</v>
      </c>
      <c r="E430" s="34">
        <v>944</v>
      </c>
      <c r="F430" s="34">
        <v>866</v>
      </c>
      <c r="G430" s="34">
        <v>144</v>
      </c>
      <c r="H430" s="34">
        <v>1035</v>
      </c>
      <c r="I430" s="35">
        <v>2827</v>
      </c>
    </row>
    <row r="431" spans="1:9" x14ac:dyDescent="0.25">
      <c r="A431" s="36"/>
      <c r="B431" s="83">
        <v>2009</v>
      </c>
      <c r="C431" s="37" t="s">
        <v>35</v>
      </c>
      <c r="D431" s="39">
        <v>448</v>
      </c>
      <c r="E431" s="40">
        <v>253</v>
      </c>
      <c r="F431" s="40">
        <v>3480</v>
      </c>
      <c r="G431" s="40">
        <v>690</v>
      </c>
      <c r="H431" s="40">
        <v>4818</v>
      </c>
      <c r="I431" s="41">
        <v>7071</v>
      </c>
    </row>
    <row r="432" spans="1:9" x14ac:dyDescent="0.25">
      <c r="A432" s="42"/>
      <c r="B432" s="84">
        <v>2009</v>
      </c>
      <c r="C432" s="44" t="s">
        <v>31</v>
      </c>
      <c r="D432" s="45">
        <v>1244</v>
      </c>
      <c r="E432" s="34">
        <v>4168</v>
      </c>
      <c r="F432" s="34">
        <v>1409</v>
      </c>
      <c r="G432" s="34">
        <v>775</v>
      </c>
      <c r="H432" s="34">
        <v>8095</v>
      </c>
      <c r="I432" s="35">
        <v>29171</v>
      </c>
    </row>
    <row r="433" spans="1:9" x14ac:dyDescent="0.25">
      <c r="A433" s="36"/>
      <c r="B433" s="83">
        <v>2009</v>
      </c>
      <c r="C433" s="37" t="s">
        <v>33</v>
      </c>
      <c r="D433" s="39">
        <v>554</v>
      </c>
      <c r="E433" s="40">
        <v>680</v>
      </c>
      <c r="F433" s="40">
        <v>1107</v>
      </c>
      <c r="G433" s="40">
        <v>702</v>
      </c>
      <c r="H433" s="40">
        <v>3491</v>
      </c>
      <c r="I433" s="41">
        <v>6004</v>
      </c>
    </row>
    <row r="434" spans="1:9" x14ac:dyDescent="0.25">
      <c r="A434" s="42"/>
      <c r="B434" s="82">
        <v>2010</v>
      </c>
      <c r="C434" s="44" t="s">
        <v>34</v>
      </c>
      <c r="D434" s="45">
        <v>1250</v>
      </c>
      <c r="E434" s="34">
        <v>219</v>
      </c>
      <c r="F434" s="34">
        <v>9264</v>
      </c>
      <c r="G434" s="34">
        <v>2337</v>
      </c>
      <c r="H434" s="34">
        <v>8820</v>
      </c>
      <c r="I434" s="35">
        <v>16218</v>
      </c>
    </row>
    <row r="435" spans="1:9" x14ac:dyDescent="0.25">
      <c r="A435" s="36"/>
      <c r="B435" s="83">
        <v>2010</v>
      </c>
      <c r="C435" s="37" t="s">
        <v>35</v>
      </c>
      <c r="D435" s="39">
        <v>811</v>
      </c>
      <c r="E435" s="40">
        <v>8855</v>
      </c>
      <c r="F435" s="40">
        <v>689</v>
      </c>
      <c r="G435" s="40">
        <v>454</v>
      </c>
      <c r="H435" s="40">
        <v>9437</v>
      </c>
      <c r="I435" s="41">
        <v>810</v>
      </c>
    </row>
    <row r="436" spans="1:9" x14ac:dyDescent="0.25">
      <c r="A436" s="42"/>
      <c r="B436" s="84">
        <v>2010</v>
      </c>
      <c r="C436" s="44" t="s">
        <v>31</v>
      </c>
      <c r="D436" s="45">
        <v>2158</v>
      </c>
      <c r="E436" s="34">
        <v>6094</v>
      </c>
      <c r="F436" s="34">
        <v>1591</v>
      </c>
      <c r="G436" s="34">
        <v>276</v>
      </c>
      <c r="H436" s="34">
        <v>14593</v>
      </c>
      <c r="I436" s="35">
        <v>13676</v>
      </c>
    </row>
    <row r="437" spans="1:9" x14ac:dyDescent="0.25">
      <c r="A437" s="36"/>
      <c r="B437" s="83">
        <v>2010</v>
      </c>
      <c r="C437" s="37" t="s">
        <v>33</v>
      </c>
      <c r="D437" s="39">
        <v>2308</v>
      </c>
      <c r="E437" s="40">
        <v>3768</v>
      </c>
      <c r="F437" s="40">
        <v>1260</v>
      </c>
      <c r="G437" s="40">
        <v>11224</v>
      </c>
      <c r="H437" s="40">
        <v>4891</v>
      </c>
      <c r="I437" s="41">
        <v>393</v>
      </c>
    </row>
    <row r="438" spans="1:9" x14ac:dyDescent="0.25">
      <c r="A438" s="42"/>
      <c r="B438" s="82">
        <v>2011</v>
      </c>
      <c r="C438" s="44" t="s">
        <v>34</v>
      </c>
      <c r="D438" s="45">
        <v>2360</v>
      </c>
      <c r="E438" s="34">
        <v>1216</v>
      </c>
      <c r="F438" s="34">
        <v>4582</v>
      </c>
      <c r="G438" s="34">
        <v>11832</v>
      </c>
      <c r="H438" s="34">
        <v>1392</v>
      </c>
      <c r="I438" s="35">
        <v>9272</v>
      </c>
    </row>
    <row r="439" spans="1:9" x14ac:dyDescent="0.25">
      <c r="A439" s="36"/>
      <c r="B439" s="83">
        <v>2011</v>
      </c>
      <c r="C439" s="37" t="s">
        <v>35</v>
      </c>
      <c r="D439" s="39">
        <v>2262</v>
      </c>
      <c r="E439" s="40">
        <v>3597</v>
      </c>
      <c r="F439" s="40">
        <v>8614</v>
      </c>
      <c r="G439" s="40">
        <v>2038</v>
      </c>
      <c r="H439" s="40">
        <v>7439</v>
      </c>
      <c r="I439" s="41">
        <v>5913</v>
      </c>
    </row>
    <row r="440" spans="1:9" x14ac:dyDescent="0.25">
      <c r="A440" s="42"/>
      <c r="B440" s="84">
        <v>2011</v>
      </c>
      <c r="C440" s="44" t="s">
        <v>31</v>
      </c>
      <c r="D440" s="45">
        <v>1988</v>
      </c>
      <c r="E440" s="34">
        <v>1191</v>
      </c>
      <c r="F440" s="34">
        <v>4204</v>
      </c>
      <c r="G440" s="34">
        <v>610</v>
      </c>
      <c r="H440" s="34">
        <v>14798</v>
      </c>
      <c r="I440" s="35">
        <v>1225</v>
      </c>
    </row>
    <row r="441" spans="1:9" x14ac:dyDescent="0.25">
      <c r="A441" s="36"/>
      <c r="B441" s="83">
        <v>2011</v>
      </c>
      <c r="C441" s="37" t="s">
        <v>33</v>
      </c>
      <c r="D441" s="39">
        <v>1992</v>
      </c>
      <c r="E441" s="40">
        <v>711</v>
      </c>
      <c r="F441" s="40">
        <v>4939</v>
      </c>
      <c r="G441" s="40">
        <v>5786</v>
      </c>
      <c r="H441" s="40">
        <v>24526</v>
      </c>
      <c r="I441" s="41">
        <v>36693</v>
      </c>
    </row>
    <row r="442" spans="1:9" x14ac:dyDescent="0.25">
      <c r="A442" s="42"/>
      <c r="B442" s="82">
        <v>2012</v>
      </c>
      <c r="C442" s="44" t="s">
        <v>34</v>
      </c>
      <c r="D442" s="45">
        <v>2752</v>
      </c>
      <c r="E442" s="34">
        <v>888</v>
      </c>
      <c r="F442" s="34">
        <v>10581</v>
      </c>
      <c r="G442" s="34">
        <v>4853</v>
      </c>
      <c r="H442" s="34">
        <v>10343</v>
      </c>
      <c r="I442" s="35">
        <v>11735</v>
      </c>
    </row>
    <row r="443" spans="1:9" x14ac:dyDescent="0.25">
      <c r="A443" s="36"/>
      <c r="B443" s="83">
        <v>2012</v>
      </c>
      <c r="C443" s="37" t="s">
        <v>35</v>
      </c>
      <c r="D443" s="39">
        <v>1204</v>
      </c>
      <c r="E443" s="40">
        <v>2293</v>
      </c>
      <c r="F443" s="40">
        <v>4602</v>
      </c>
      <c r="G443" s="40">
        <v>5511</v>
      </c>
      <c r="H443" s="40">
        <v>3597</v>
      </c>
      <c r="I443" s="41">
        <v>1087</v>
      </c>
    </row>
    <row r="444" spans="1:9" x14ac:dyDescent="0.25">
      <c r="A444" s="42"/>
      <c r="B444" s="84">
        <v>2012</v>
      </c>
      <c r="C444" s="44" t="s">
        <v>31</v>
      </c>
      <c r="D444" s="45">
        <v>1950</v>
      </c>
      <c r="E444" s="34">
        <v>132</v>
      </c>
      <c r="F444" s="34">
        <v>604</v>
      </c>
      <c r="G444" s="34">
        <v>5249</v>
      </c>
      <c r="H444" s="34">
        <v>10116</v>
      </c>
      <c r="I444" s="35">
        <v>10284</v>
      </c>
    </row>
    <row r="445" spans="1:9" x14ac:dyDescent="0.25">
      <c r="A445" s="36"/>
      <c r="B445" s="83">
        <v>2012</v>
      </c>
      <c r="C445" s="37" t="s">
        <v>33</v>
      </c>
      <c r="D445" s="39">
        <v>1230</v>
      </c>
      <c r="E445" s="40">
        <v>2495</v>
      </c>
      <c r="F445" s="40">
        <v>3421</v>
      </c>
      <c r="G445" s="40">
        <v>1801</v>
      </c>
      <c r="H445" s="40">
        <v>24055</v>
      </c>
      <c r="I445" s="41">
        <v>9186</v>
      </c>
    </row>
    <row r="446" spans="1:9" x14ac:dyDescent="0.25">
      <c r="A446" s="42"/>
      <c r="B446" s="82">
        <v>2013</v>
      </c>
      <c r="C446" s="44" t="s">
        <v>34</v>
      </c>
      <c r="D446" s="45">
        <v>1696</v>
      </c>
      <c r="E446" s="34">
        <v>898</v>
      </c>
      <c r="F446" s="34">
        <v>19352</v>
      </c>
      <c r="G446" s="34">
        <v>889</v>
      </c>
      <c r="H446" s="34">
        <v>5872</v>
      </c>
      <c r="I446" s="35">
        <v>24169</v>
      </c>
    </row>
    <row r="447" spans="1:9" x14ac:dyDescent="0.25">
      <c r="A447" s="36"/>
      <c r="B447" s="83">
        <v>2013</v>
      </c>
      <c r="C447" s="37" t="s">
        <v>35</v>
      </c>
      <c r="D447" s="39">
        <v>1542</v>
      </c>
      <c r="E447" s="40">
        <v>978</v>
      </c>
      <c r="F447" s="40">
        <v>6696</v>
      </c>
      <c r="G447" s="40">
        <v>4218</v>
      </c>
      <c r="H447" s="40">
        <v>9666</v>
      </c>
      <c r="I447" s="41">
        <v>2980</v>
      </c>
    </row>
    <row r="448" spans="1:9" x14ac:dyDescent="0.25">
      <c r="A448" s="42"/>
      <c r="B448" s="84">
        <v>2013</v>
      </c>
      <c r="C448" s="44" t="s">
        <v>31</v>
      </c>
      <c r="D448" s="45">
        <v>1847</v>
      </c>
      <c r="E448" s="34">
        <v>1517</v>
      </c>
      <c r="F448" s="34">
        <v>1146</v>
      </c>
      <c r="G448" s="34">
        <v>6540</v>
      </c>
      <c r="H448" s="34">
        <v>34839</v>
      </c>
      <c r="I448" s="35">
        <v>19542</v>
      </c>
    </row>
    <row r="449" spans="1:9" x14ac:dyDescent="0.25">
      <c r="A449" s="36"/>
      <c r="B449" s="83">
        <v>2013</v>
      </c>
      <c r="C449" s="37" t="s">
        <v>33</v>
      </c>
      <c r="D449" s="39">
        <v>1083</v>
      </c>
      <c r="E449" s="40">
        <v>4920</v>
      </c>
      <c r="F449" s="40">
        <v>5304</v>
      </c>
      <c r="G449" s="40">
        <v>20171</v>
      </c>
      <c r="H449" s="40">
        <v>12642</v>
      </c>
      <c r="I449" s="41">
        <v>5032</v>
      </c>
    </row>
    <row r="450" spans="1:9" x14ac:dyDescent="0.25">
      <c r="A450" s="42"/>
      <c r="B450" s="82">
        <v>2014</v>
      </c>
      <c r="C450" s="44" t="s">
        <v>34</v>
      </c>
      <c r="D450" s="45">
        <v>1150</v>
      </c>
      <c r="E450" s="34">
        <v>334</v>
      </c>
      <c r="F450" s="34">
        <v>6122</v>
      </c>
      <c r="G450" s="34">
        <v>1864</v>
      </c>
      <c r="H450" s="34">
        <v>6208</v>
      </c>
      <c r="I450" s="35">
        <v>17445</v>
      </c>
    </row>
    <row r="451" spans="1:9" x14ac:dyDescent="0.25">
      <c r="A451" s="36"/>
      <c r="B451" s="83">
        <v>2014</v>
      </c>
      <c r="C451" s="37" t="s">
        <v>35</v>
      </c>
      <c r="D451" s="39">
        <v>1143</v>
      </c>
      <c r="E451" s="40">
        <v>6417</v>
      </c>
      <c r="F451" s="40">
        <v>9684</v>
      </c>
      <c r="G451" s="40">
        <v>777</v>
      </c>
      <c r="H451" s="40">
        <v>22382</v>
      </c>
      <c r="I451" s="41">
        <v>16099</v>
      </c>
    </row>
    <row r="452" spans="1:9" x14ac:dyDescent="0.25">
      <c r="A452" s="42"/>
      <c r="B452" s="84">
        <v>2014</v>
      </c>
      <c r="C452" s="44" t="s">
        <v>31</v>
      </c>
      <c r="D452" s="45">
        <v>1287</v>
      </c>
      <c r="E452" s="34">
        <v>2900</v>
      </c>
      <c r="F452" s="34">
        <v>1111</v>
      </c>
      <c r="G452" s="34">
        <v>10602</v>
      </c>
      <c r="H452" s="34">
        <v>38392</v>
      </c>
      <c r="I452" s="35">
        <v>3480</v>
      </c>
    </row>
    <row r="453" spans="1:9" x14ac:dyDescent="0.25">
      <c r="A453" s="36"/>
      <c r="B453" s="83">
        <v>2014</v>
      </c>
      <c r="C453" s="37" t="s">
        <v>33</v>
      </c>
      <c r="D453" s="39">
        <v>1108</v>
      </c>
      <c r="E453" s="40">
        <v>9171</v>
      </c>
      <c r="F453" s="40">
        <v>19304</v>
      </c>
      <c r="G453" s="40">
        <v>12356</v>
      </c>
      <c r="H453" s="40">
        <v>27847</v>
      </c>
      <c r="I453" s="41">
        <v>2810</v>
      </c>
    </row>
    <row r="454" spans="1:9" x14ac:dyDescent="0.25">
      <c r="A454" s="42"/>
      <c r="B454" s="82">
        <v>2015</v>
      </c>
      <c r="C454" s="44" t="s">
        <v>34</v>
      </c>
      <c r="D454" s="45">
        <v>1449</v>
      </c>
      <c r="E454" s="34">
        <v>26797</v>
      </c>
      <c r="F454" s="34">
        <v>9065</v>
      </c>
      <c r="G454" s="34">
        <v>8283</v>
      </c>
      <c r="H454" s="34">
        <v>31618</v>
      </c>
      <c r="I454" s="35">
        <v>5247</v>
      </c>
    </row>
    <row r="455" spans="1:9" x14ac:dyDescent="0.25">
      <c r="A455" s="36"/>
      <c r="B455" s="83">
        <v>2015</v>
      </c>
      <c r="C455" s="37" t="s">
        <v>35</v>
      </c>
      <c r="D455" s="39">
        <v>714</v>
      </c>
      <c r="E455" s="40">
        <v>10863</v>
      </c>
      <c r="F455" s="40">
        <v>3899</v>
      </c>
      <c r="G455" s="40">
        <v>4205</v>
      </c>
      <c r="H455" s="40">
        <v>9449</v>
      </c>
      <c r="I455" s="41">
        <v>44632</v>
      </c>
    </row>
    <row r="456" spans="1:9" x14ac:dyDescent="0.25">
      <c r="A456" s="42"/>
      <c r="B456" s="84">
        <v>2015</v>
      </c>
      <c r="C456" s="44" t="s">
        <v>31</v>
      </c>
      <c r="D456" s="45">
        <v>737</v>
      </c>
      <c r="E456" s="34">
        <v>15614</v>
      </c>
      <c r="F456" s="34">
        <v>31366</v>
      </c>
      <c r="G456" s="34">
        <v>13216</v>
      </c>
      <c r="H456" s="34">
        <v>49618</v>
      </c>
      <c r="I456" s="35">
        <v>34127</v>
      </c>
    </row>
    <row r="457" spans="1:9" x14ac:dyDescent="0.25">
      <c r="A457" s="36"/>
      <c r="B457" s="83">
        <v>2015</v>
      </c>
      <c r="C457" s="37" t="s">
        <v>33</v>
      </c>
      <c r="D457" s="39">
        <v>749</v>
      </c>
      <c r="E457" s="40">
        <v>1516</v>
      </c>
      <c r="F457" s="40">
        <v>43423</v>
      </c>
      <c r="G457" s="40">
        <v>16028</v>
      </c>
      <c r="H457" s="40">
        <v>54254</v>
      </c>
      <c r="I457" s="41">
        <v>22050</v>
      </c>
    </row>
    <row r="458" spans="1:9" x14ac:dyDescent="0.25">
      <c r="A458" s="42"/>
      <c r="B458" s="82">
        <v>2016</v>
      </c>
      <c r="C458" s="44" t="s">
        <v>34</v>
      </c>
      <c r="D458" s="45">
        <v>1249</v>
      </c>
      <c r="E458" s="34">
        <v>11505</v>
      </c>
      <c r="F458" s="34">
        <v>1718</v>
      </c>
      <c r="G458" s="34">
        <v>14564</v>
      </c>
      <c r="H458" s="34">
        <v>37779</v>
      </c>
      <c r="I458" s="35">
        <v>5796</v>
      </c>
    </row>
    <row r="459" spans="1:9" x14ac:dyDescent="0.25">
      <c r="A459" s="36"/>
      <c r="B459" s="83">
        <v>2016</v>
      </c>
      <c r="C459" s="37" t="s">
        <v>35</v>
      </c>
      <c r="D459" s="39">
        <v>959</v>
      </c>
      <c r="E459" s="40">
        <v>1570</v>
      </c>
      <c r="F459" s="40">
        <v>6081</v>
      </c>
      <c r="G459" s="40">
        <v>17896</v>
      </c>
      <c r="H459" s="40">
        <v>18790</v>
      </c>
      <c r="I459" s="41">
        <v>37138</v>
      </c>
    </row>
    <row r="460" spans="1:9" x14ac:dyDescent="0.25">
      <c r="A460" s="42"/>
      <c r="B460" s="84">
        <v>2016</v>
      </c>
      <c r="C460" s="44" t="s">
        <v>31</v>
      </c>
      <c r="D460" s="45">
        <v>1114</v>
      </c>
      <c r="E460" s="34">
        <v>1550</v>
      </c>
      <c r="F460" s="34">
        <v>16425</v>
      </c>
      <c r="G460" s="34">
        <v>44588</v>
      </c>
      <c r="H460" s="34">
        <v>38422</v>
      </c>
      <c r="I460" s="35">
        <v>38959</v>
      </c>
    </row>
    <row r="461" spans="1:9" x14ac:dyDescent="0.25">
      <c r="A461" s="36"/>
      <c r="B461" s="83">
        <v>2016</v>
      </c>
      <c r="C461" s="37" t="s">
        <v>33</v>
      </c>
      <c r="D461" s="39">
        <v>654</v>
      </c>
      <c r="E461" s="40">
        <v>1076</v>
      </c>
      <c r="F461" s="40">
        <v>4149</v>
      </c>
      <c r="G461" s="40">
        <v>3916</v>
      </c>
      <c r="H461" s="40">
        <v>38181</v>
      </c>
      <c r="I461" s="41">
        <v>3048</v>
      </c>
    </row>
    <row r="462" spans="1:9" x14ac:dyDescent="0.25">
      <c r="A462" s="42"/>
      <c r="B462" s="82">
        <v>2017</v>
      </c>
      <c r="C462" s="44" t="s">
        <v>34</v>
      </c>
      <c r="D462" s="45">
        <v>777</v>
      </c>
      <c r="E462" s="34">
        <v>1591</v>
      </c>
      <c r="F462" s="34">
        <v>15758</v>
      </c>
      <c r="G462" s="34">
        <v>38972</v>
      </c>
      <c r="H462" s="34">
        <v>50310</v>
      </c>
      <c r="I462" s="35">
        <v>42915</v>
      </c>
    </row>
    <row r="463" spans="1:9" x14ac:dyDescent="0.25">
      <c r="A463" s="36"/>
      <c r="B463" s="83">
        <v>2017</v>
      </c>
      <c r="C463" s="37" t="s">
        <v>35</v>
      </c>
      <c r="D463" s="39">
        <v>1889</v>
      </c>
      <c r="E463" s="40">
        <v>5299</v>
      </c>
      <c r="F463" s="40">
        <v>6855</v>
      </c>
      <c r="G463" s="40">
        <v>18485</v>
      </c>
      <c r="H463" s="40">
        <v>12076</v>
      </c>
      <c r="I463" s="41">
        <v>15493</v>
      </c>
    </row>
    <row r="464" spans="1:9" x14ac:dyDescent="0.25">
      <c r="A464" s="42"/>
      <c r="B464" s="84">
        <v>2017</v>
      </c>
      <c r="C464" s="44" t="s">
        <v>31</v>
      </c>
      <c r="D464" s="45">
        <v>1060</v>
      </c>
      <c r="E464" s="34">
        <v>2140</v>
      </c>
      <c r="F464" s="34">
        <v>3105</v>
      </c>
      <c r="G464" s="34">
        <v>7850</v>
      </c>
      <c r="H464" s="34">
        <v>22243</v>
      </c>
      <c r="I464" s="35">
        <v>28980</v>
      </c>
    </row>
    <row r="465" spans="1:9" x14ac:dyDescent="0.25">
      <c r="A465" s="36"/>
      <c r="B465" s="83">
        <v>2017</v>
      </c>
      <c r="C465" s="37" t="s">
        <v>33</v>
      </c>
      <c r="D465" s="39">
        <v>1621</v>
      </c>
      <c r="E465" s="40">
        <v>2093</v>
      </c>
      <c r="F465" s="40">
        <v>2073</v>
      </c>
      <c r="G465" s="40">
        <v>5390</v>
      </c>
      <c r="H465" s="40">
        <v>50860</v>
      </c>
      <c r="I465" s="41">
        <v>1614</v>
      </c>
    </row>
    <row r="466" spans="1:9" x14ac:dyDescent="0.25">
      <c r="A466" s="42"/>
      <c r="B466" s="82">
        <v>2018</v>
      </c>
      <c r="C466" s="44" t="s">
        <v>34</v>
      </c>
      <c r="D466" s="45">
        <v>1004</v>
      </c>
      <c r="E466" s="34">
        <v>2303</v>
      </c>
      <c r="F466" s="34">
        <v>8027</v>
      </c>
      <c r="G466" s="34">
        <v>10001</v>
      </c>
      <c r="H466" s="34">
        <v>39909</v>
      </c>
      <c r="I466" s="35">
        <v>2267</v>
      </c>
    </row>
    <row r="467" spans="1:9" x14ac:dyDescent="0.25">
      <c r="A467" s="36"/>
      <c r="B467" s="83">
        <v>2018</v>
      </c>
      <c r="C467" s="37" t="s">
        <v>35</v>
      </c>
      <c r="D467" s="39">
        <v>784</v>
      </c>
      <c r="E467" s="40">
        <v>1663</v>
      </c>
      <c r="F467" s="40">
        <v>6468</v>
      </c>
      <c r="G467" s="40">
        <v>14299</v>
      </c>
      <c r="H467" s="40">
        <v>35157</v>
      </c>
      <c r="I467" s="41">
        <v>2004</v>
      </c>
    </row>
    <row r="468" spans="1:9" x14ac:dyDescent="0.25">
      <c r="A468" s="42"/>
      <c r="B468" s="84">
        <v>2018</v>
      </c>
      <c r="C468" s="44" t="s">
        <v>31</v>
      </c>
      <c r="D468" s="45">
        <v>543</v>
      </c>
      <c r="E468" s="34">
        <v>1569.63</v>
      </c>
      <c r="F468" s="34">
        <v>5420.65</v>
      </c>
      <c r="G468" s="34">
        <v>18791.72</v>
      </c>
      <c r="H468" s="34">
        <v>39291.980000000003</v>
      </c>
      <c r="I468" s="35">
        <v>7933.99</v>
      </c>
    </row>
    <row r="469" spans="1:9" x14ac:dyDescent="0.25">
      <c r="A469" s="36"/>
      <c r="B469" s="83">
        <v>2018</v>
      </c>
      <c r="C469" s="37" t="s">
        <v>33</v>
      </c>
      <c r="D469" s="39">
        <v>579</v>
      </c>
      <c r="E469" s="40">
        <v>682.33</v>
      </c>
      <c r="F469" s="40">
        <v>1406.3200000000002</v>
      </c>
      <c r="G469" s="40">
        <v>9937.76</v>
      </c>
      <c r="H469" s="40">
        <v>35731.459999999992</v>
      </c>
      <c r="I469" s="41">
        <v>4260.09</v>
      </c>
    </row>
    <row r="470" spans="1:9" x14ac:dyDescent="0.25">
      <c r="A470" s="42"/>
      <c r="B470" s="82">
        <v>2019</v>
      </c>
      <c r="C470" s="44" t="s">
        <v>34</v>
      </c>
      <c r="D470" s="45">
        <v>982</v>
      </c>
      <c r="E470" s="34">
        <v>1037.25</v>
      </c>
      <c r="F470" s="34">
        <v>7538.11</v>
      </c>
      <c r="G470" s="34">
        <v>10116.869999999999</v>
      </c>
      <c r="H470" s="34">
        <v>17851.66</v>
      </c>
      <c r="I470" s="35">
        <v>1334.1100000000001</v>
      </c>
    </row>
    <row r="471" spans="1:9" x14ac:dyDescent="0.25">
      <c r="A471" s="36"/>
      <c r="B471" s="83">
        <v>2019</v>
      </c>
      <c r="C471" s="37" t="s">
        <v>35</v>
      </c>
      <c r="D471" s="39">
        <v>491</v>
      </c>
      <c r="E471" s="40">
        <v>470</v>
      </c>
      <c r="F471" s="40">
        <v>1355.33</v>
      </c>
      <c r="G471" s="40">
        <v>7268.66</v>
      </c>
      <c r="H471" s="40">
        <v>9634</v>
      </c>
      <c r="I471" s="41">
        <v>10476</v>
      </c>
    </row>
    <row r="472" spans="1:9" x14ac:dyDescent="0.25">
      <c r="A472" s="42"/>
      <c r="B472" s="84">
        <v>2019</v>
      </c>
      <c r="C472" s="44" t="s">
        <v>31</v>
      </c>
      <c r="D472" s="45">
        <v>230</v>
      </c>
      <c r="E472" s="34">
        <v>2273.0100000000002</v>
      </c>
      <c r="F472" s="34">
        <v>1326</v>
      </c>
      <c r="G472" s="34">
        <v>3730.17</v>
      </c>
      <c r="H472" s="34">
        <v>25739.39</v>
      </c>
      <c r="I472" s="35">
        <v>6015.43</v>
      </c>
    </row>
    <row r="473" spans="1:9" x14ac:dyDescent="0.25">
      <c r="A473" s="36"/>
      <c r="B473" s="83">
        <v>2019</v>
      </c>
      <c r="C473" s="37" t="s">
        <v>33</v>
      </c>
      <c r="D473" s="39">
        <v>224</v>
      </c>
      <c r="E473" s="40">
        <v>2799</v>
      </c>
      <c r="F473" s="40">
        <v>640.5</v>
      </c>
      <c r="G473" s="40">
        <v>3726.77</v>
      </c>
      <c r="H473" s="40">
        <v>15375.47</v>
      </c>
      <c r="I473" s="41">
        <v>6833.26</v>
      </c>
    </row>
    <row r="474" spans="1:9" x14ac:dyDescent="0.25">
      <c r="A474" s="42"/>
      <c r="B474" s="82">
        <v>2020</v>
      </c>
      <c r="C474" s="44" t="s">
        <v>34</v>
      </c>
      <c r="D474" s="45">
        <v>477</v>
      </c>
      <c r="E474" s="34">
        <v>2783.66</v>
      </c>
      <c r="F474" s="34">
        <v>2114.6</v>
      </c>
      <c r="G474" s="34">
        <v>3968.73</v>
      </c>
      <c r="H474" s="34">
        <v>4803.99</v>
      </c>
      <c r="I474" s="35">
        <v>10324</v>
      </c>
    </row>
    <row r="475" spans="1:9" x14ac:dyDescent="0.25">
      <c r="A475" s="36"/>
      <c r="B475" s="83">
        <v>2020</v>
      </c>
      <c r="C475" s="37" t="s">
        <v>35</v>
      </c>
      <c r="D475" s="39">
        <v>770</v>
      </c>
      <c r="E475" s="40">
        <v>7271.86</v>
      </c>
      <c r="F475" s="40">
        <v>13746.82</v>
      </c>
      <c r="G475" s="40">
        <v>19300.219999999998</v>
      </c>
      <c r="H475" s="40">
        <v>5429.8099999999995</v>
      </c>
      <c r="I475" s="41">
        <v>2067.33</v>
      </c>
    </row>
    <row r="476" spans="1:9" x14ac:dyDescent="0.25">
      <c r="A476" s="42"/>
      <c r="B476" s="84">
        <v>2020</v>
      </c>
      <c r="C476" s="44" t="s">
        <v>31</v>
      </c>
      <c r="D476" s="45">
        <v>853</v>
      </c>
      <c r="E476" s="34">
        <v>14171.66</v>
      </c>
      <c r="F476" s="34">
        <v>3082.7400000000002</v>
      </c>
      <c r="G476" s="34">
        <v>15916.529999999999</v>
      </c>
      <c r="H476" s="34">
        <v>8515.9399999999987</v>
      </c>
      <c r="I476" s="35">
        <v>2076.12</v>
      </c>
    </row>
    <row r="477" spans="1:9" x14ac:dyDescent="0.25">
      <c r="A477" s="36"/>
      <c r="B477" s="83">
        <v>2020</v>
      </c>
      <c r="C477" s="37" t="s">
        <v>33</v>
      </c>
      <c r="D477" s="39">
        <v>1289.96</v>
      </c>
      <c r="E477" s="40">
        <v>19325.71</v>
      </c>
      <c r="F477" s="40">
        <v>4292.51</v>
      </c>
      <c r="G477" s="40">
        <v>12937.230000000001</v>
      </c>
      <c r="H477" s="40">
        <v>19708.099999999999</v>
      </c>
      <c r="I477" s="41">
        <v>8883.5</v>
      </c>
    </row>
    <row r="478" spans="1:9" x14ac:dyDescent="0.25">
      <c r="A478" s="42"/>
      <c r="B478" s="82">
        <v>2021</v>
      </c>
      <c r="C478" s="44" t="s">
        <v>34</v>
      </c>
      <c r="D478" s="45">
        <v>251.67</v>
      </c>
      <c r="E478" s="34">
        <v>3710.88</v>
      </c>
      <c r="F478" s="34">
        <v>5288.29</v>
      </c>
      <c r="G478" s="34">
        <v>20919.169999999998</v>
      </c>
      <c r="H478" s="34">
        <v>31821.52</v>
      </c>
      <c r="I478" s="35">
        <v>3334.48</v>
      </c>
    </row>
    <row r="479" spans="1:9" x14ac:dyDescent="0.25">
      <c r="A479" s="36"/>
      <c r="B479" s="83">
        <v>2021</v>
      </c>
      <c r="C479" s="37" t="s">
        <v>35</v>
      </c>
      <c r="D479" s="39">
        <v>42</v>
      </c>
      <c r="E479" s="40">
        <v>1462</v>
      </c>
      <c r="F479" s="40">
        <v>430.92999999999995</v>
      </c>
      <c r="G479" s="40">
        <v>1397.67</v>
      </c>
      <c r="H479" s="40">
        <v>11902.23</v>
      </c>
      <c r="I479" s="41">
        <v>13234.16</v>
      </c>
    </row>
    <row r="480" spans="1:9" x14ac:dyDescent="0.25">
      <c r="A480" s="42"/>
      <c r="B480" s="84">
        <v>2021</v>
      </c>
      <c r="C480" s="44" t="s">
        <v>31</v>
      </c>
      <c r="D480" s="45">
        <v>18</v>
      </c>
      <c r="E480" s="34">
        <v>930</v>
      </c>
      <c r="F480" s="34">
        <v>869</v>
      </c>
      <c r="G480" s="34">
        <v>3341.67</v>
      </c>
      <c r="H480" s="34">
        <v>20401.059999999998</v>
      </c>
      <c r="I480" s="35">
        <v>24615.25</v>
      </c>
    </row>
    <row r="481" spans="1:9" x14ac:dyDescent="0.25">
      <c r="A481" s="36"/>
      <c r="B481" s="83">
        <v>2021</v>
      </c>
      <c r="C481" s="37" t="s">
        <v>33</v>
      </c>
      <c r="D481" s="39">
        <v>99</v>
      </c>
      <c r="E481" s="40">
        <v>1045</v>
      </c>
      <c r="F481" s="40">
        <v>2857.16</v>
      </c>
      <c r="G481" s="40">
        <v>619</v>
      </c>
      <c r="H481" s="40">
        <v>25904.41</v>
      </c>
      <c r="I481" s="41">
        <v>14043.46</v>
      </c>
    </row>
    <row r="482" spans="1:9" x14ac:dyDescent="0.25">
      <c r="A482" s="42"/>
      <c r="B482" s="82">
        <v>2022</v>
      </c>
      <c r="C482" s="44" t="s">
        <v>34</v>
      </c>
      <c r="D482" s="45">
        <v>410.67</v>
      </c>
      <c r="E482" s="34">
        <v>4105.3100000000004</v>
      </c>
      <c r="F482" s="34">
        <v>11697.48</v>
      </c>
      <c r="G482" s="34">
        <v>11372.890000000001</v>
      </c>
      <c r="H482" s="34">
        <v>31183.670000000002</v>
      </c>
      <c r="I482" s="35">
        <v>10309.029999999999</v>
      </c>
    </row>
    <row r="483" spans="1:9" x14ac:dyDescent="0.25">
      <c r="A483" s="36"/>
      <c r="B483" s="83">
        <v>2022</v>
      </c>
      <c r="C483" s="37" t="s">
        <v>35</v>
      </c>
      <c r="D483" s="39">
        <v>144</v>
      </c>
      <c r="E483" s="40">
        <v>11758.22</v>
      </c>
      <c r="F483" s="40">
        <v>9557.42</v>
      </c>
      <c r="G483" s="40">
        <v>10160.119999999999</v>
      </c>
      <c r="H483" s="40">
        <v>7959.25</v>
      </c>
      <c r="I483" s="41">
        <v>13381.01</v>
      </c>
    </row>
    <row r="484" spans="1:9" x14ac:dyDescent="0.25">
      <c r="A484" s="42"/>
      <c r="B484" s="84">
        <v>2022</v>
      </c>
      <c r="C484" s="44" t="s">
        <v>31</v>
      </c>
      <c r="D484" s="45" t="s">
        <v>144</v>
      </c>
      <c r="E484" s="34">
        <v>1795</v>
      </c>
      <c r="F484" s="34">
        <v>18129.309999999998</v>
      </c>
      <c r="G484" s="34">
        <v>3743.58</v>
      </c>
      <c r="H484" s="34">
        <v>45747.89</v>
      </c>
      <c r="I484" s="35">
        <v>19540.21</v>
      </c>
    </row>
    <row r="485" spans="1:9" x14ac:dyDescent="0.25">
      <c r="A485" s="36"/>
      <c r="B485" s="83">
        <v>2022</v>
      </c>
      <c r="C485" s="37" t="s">
        <v>33</v>
      </c>
      <c r="D485" s="39">
        <v>30</v>
      </c>
      <c r="E485" s="40">
        <v>1178</v>
      </c>
      <c r="F485" s="40">
        <v>572</v>
      </c>
      <c r="G485" s="40">
        <v>5177</v>
      </c>
      <c r="H485" s="40">
        <v>35575.99</v>
      </c>
      <c r="I485" s="41">
        <v>15446</v>
      </c>
    </row>
    <row r="486" spans="1:9" x14ac:dyDescent="0.25">
      <c r="A486" s="42"/>
      <c r="B486" s="82">
        <v>2023</v>
      </c>
      <c r="C486" s="44" t="s">
        <v>34</v>
      </c>
      <c r="D486" s="45">
        <v>13</v>
      </c>
      <c r="E486" s="34">
        <v>1630.31</v>
      </c>
      <c r="F486" s="34">
        <v>1741.3600000000001</v>
      </c>
      <c r="G486" s="34">
        <v>1246</v>
      </c>
      <c r="H486" s="34">
        <v>16191.33</v>
      </c>
      <c r="I486" s="35">
        <v>10710</v>
      </c>
    </row>
    <row r="487" spans="1:9" x14ac:dyDescent="0.25">
      <c r="A487" s="36"/>
      <c r="B487" s="83">
        <v>2023</v>
      </c>
      <c r="C487" s="37" t="s">
        <v>35</v>
      </c>
      <c r="D487" s="39">
        <v>113</v>
      </c>
      <c r="E487" s="40">
        <v>1447.6399999999999</v>
      </c>
      <c r="F487" s="40">
        <v>390</v>
      </c>
      <c r="G487" s="40">
        <v>878.87</v>
      </c>
      <c r="H487" s="40">
        <v>25931.190000000002</v>
      </c>
      <c r="I487" s="41">
        <v>26891.3</v>
      </c>
    </row>
    <row r="488" spans="1:9" x14ac:dyDescent="0.25">
      <c r="A488" s="42"/>
      <c r="B488" s="84">
        <v>2023</v>
      </c>
      <c r="C488" s="44" t="s">
        <v>31</v>
      </c>
      <c r="D488" s="45">
        <v>1014</v>
      </c>
      <c r="E488" s="34">
        <v>1232.33</v>
      </c>
      <c r="F488" s="34">
        <v>729.67</v>
      </c>
      <c r="G488" s="34">
        <v>2788.93</v>
      </c>
      <c r="H488" s="34">
        <v>8091.07</v>
      </c>
      <c r="I488" s="35">
        <v>3235</v>
      </c>
    </row>
    <row r="489" spans="1:9" x14ac:dyDescent="0.25">
      <c r="A489" s="36"/>
      <c r="B489" s="83">
        <v>2023</v>
      </c>
      <c r="C489" s="37" t="s">
        <v>33</v>
      </c>
      <c r="D489" s="39">
        <v>20</v>
      </c>
      <c r="E489" s="40">
        <v>1490</v>
      </c>
      <c r="F489" s="40">
        <v>1054.1100000000001</v>
      </c>
      <c r="G489" s="40">
        <v>1066.8399999999999</v>
      </c>
      <c r="H489" s="40">
        <v>9863.2099999999991</v>
      </c>
      <c r="I489" s="41">
        <v>2191.81</v>
      </c>
    </row>
    <row r="490" spans="1:9" x14ac:dyDescent="0.25">
      <c r="A490" s="42"/>
      <c r="B490" s="82">
        <v>2024</v>
      </c>
      <c r="C490" s="44" t="s">
        <v>34</v>
      </c>
      <c r="D490" s="45">
        <v>77</v>
      </c>
      <c r="E490" s="34">
        <v>913.24</v>
      </c>
      <c r="F490" s="34">
        <v>1551.83</v>
      </c>
      <c r="G490" s="34">
        <v>1152.1300000000001</v>
      </c>
      <c r="H490" s="34">
        <v>9330.7999999999993</v>
      </c>
      <c r="I490" s="35">
        <v>2443</v>
      </c>
    </row>
    <row r="491" spans="1:9" x14ac:dyDescent="0.25">
      <c r="A491" s="36"/>
      <c r="B491" s="83">
        <v>2024</v>
      </c>
      <c r="C491" s="37" t="s">
        <v>35</v>
      </c>
      <c r="D491" s="39">
        <v>15</v>
      </c>
      <c r="E491" s="40">
        <v>1650</v>
      </c>
      <c r="F491" s="40">
        <v>1399</v>
      </c>
      <c r="G491" s="40">
        <v>20566</v>
      </c>
      <c r="H491" s="40">
        <v>6426</v>
      </c>
      <c r="I491" s="41">
        <v>230</v>
      </c>
    </row>
    <row r="492" spans="1:9" x14ac:dyDescent="0.25">
      <c r="A492" s="42" t="s">
        <v>43</v>
      </c>
      <c r="B492" s="43">
        <v>2007</v>
      </c>
      <c r="C492" s="44" t="s">
        <v>31</v>
      </c>
      <c r="D492" s="45" t="s">
        <v>144</v>
      </c>
      <c r="E492" s="34">
        <v>350</v>
      </c>
      <c r="F492" s="34">
        <v>923</v>
      </c>
      <c r="G492" s="34">
        <v>536</v>
      </c>
      <c r="H492" s="34">
        <v>11000</v>
      </c>
      <c r="I492" s="35">
        <v>60995</v>
      </c>
    </row>
    <row r="493" spans="1:9" x14ac:dyDescent="0.25">
      <c r="A493" s="36" t="s">
        <v>44</v>
      </c>
      <c r="B493" s="83">
        <v>2007</v>
      </c>
      <c r="C493" s="37" t="s">
        <v>33</v>
      </c>
      <c r="D493" s="39">
        <v>180</v>
      </c>
      <c r="E493" s="40">
        <v>5201</v>
      </c>
      <c r="F493" s="40" t="s">
        <v>144</v>
      </c>
      <c r="G493" s="40">
        <v>468</v>
      </c>
      <c r="H493" s="40">
        <v>48446</v>
      </c>
      <c r="I493" s="41">
        <v>25605</v>
      </c>
    </row>
    <row r="494" spans="1:9" x14ac:dyDescent="0.25">
      <c r="A494" s="42"/>
      <c r="B494" s="82">
        <v>2008</v>
      </c>
      <c r="C494" s="44" t="s">
        <v>34</v>
      </c>
      <c r="D494" s="45">
        <v>1079</v>
      </c>
      <c r="E494" s="34">
        <v>1088</v>
      </c>
      <c r="F494" s="34">
        <v>1294</v>
      </c>
      <c r="G494" s="34">
        <v>1227</v>
      </c>
      <c r="H494" s="34">
        <v>5372</v>
      </c>
      <c r="I494" s="35">
        <v>73128</v>
      </c>
    </row>
    <row r="495" spans="1:9" x14ac:dyDescent="0.25">
      <c r="A495" s="36"/>
      <c r="B495" s="83">
        <v>2008</v>
      </c>
      <c r="C495" s="37" t="s">
        <v>35</v>
      </c>
      <c r="D495" s="39">
        <v>80</v>
      </c>
      <c r="E495" s="40">
        <v>470</v>
      </c>
      <c r="F495" s="40">
        <v>712</v>
      </c>
      <c r="G495" s="40">
        <v>1064</v>
      </c>
      <c r="H495" s="40">
        <v>2878</v>
      </c>
      <c r="I495" s="41">
        <v>81541</v>
      </c>
    </row>
    <row r="496" spans="1:9" x14ac:dyDescent="0.25">
      <c r="A496" s="42"/>
      <c r="B496" s="84">
        <v>2008</v>
      </c>
      <c r="C496" s="44" t="s">
        <v>31</v>
      </c>
      <c r="D496" s="45">
        <v>72</v>
      </c>
      <c r="E496" s="34">
        <v>632</v>
      </c>
      <c r="F496" s="34">
        <v>603</v>
      </c>
      <c r="G496" s="34">
        <v>983</v>
      </c>
      <c r="H496" s="34">
        <v>13513</v>
      </c>
      <c r="I496" s="35">
        <v>33543</v>
      </c>
    </row>
    <row r="497" spans="1:9" x14ac:dyDescent="0.25">
      <c r="A497" s="36"/>
      <c r="B497" s="83">
        <v>2008</v>
      </c>
      <c r="C497" s="37" t="s">
        <v>33</v>
      </c>
      <c r="D497" s="39">
        <v>485</v>
      </c>
      <c r="E497" s="40">
        <v>774</v>
      </c>
      <c r="F497" s="40">
        <v>1253</v>
      </c>
      <c r="G497" s="40">
        <v>2225</v>
      </c>
      <c r="H497" s="40">
        <v>1630</v>
      </c>
      <c r="I497" s="41">
        <v>43600</v>
      </c>
    </row>
    <row r="498" spans="1:9" x14ac:dyDescent="0.25">
      <c r="A498" s="42"/>
      <c r="B498" s="82">
        <v>2009</v>
      </c>
      <c r="C498" s="44" t="s">
        <v>34</v>
      </c>
      <c r="D498" s="45">
        <v>11272</v>
      </c>
      <c r="E498" s="34">
        <v>1392</v>
      </c>
      <c r="F498" s="34">
        <v>2598</v>
      </c>
      <c r="G498" s="34">
        <v>2466</v>
      </c>
      <c r="H498" s="34">
        <v>4018</v>
      </c>
      <c r="I498" s="35">
        <v>476</v>
      </c>
    </row>
    <row r="499" spans="1:9" x14ac:dyDescent="0.25">
      <c r="A499" s="36"/>
      <c r="B499" s="83">
        <v>2009</v>
      </c>
      <c r="C499" s="37" t="s">
        <v>35</v>
      </c>
      <c r="D499" s="39">
        <v>21435</v>
      </c>
      <c r="E499" s="40">
        <v>1847</v>
      </c>
      <c r="F499" s="40">
        <v>5777</v>
      </c>
      <c r="G499" s="40">
        <v>1266</v>
      </c>
      <c r="H499" s="40">
        <v>6804</v>
      </c>
      <c r="I499" s="41">
        <v>7400</v>
      </c>
    </row>
    <row r="500" spans="1:9" x14ac:dyDescent="0.25">
      <c r="A500" s="42"/>
      <c r="B500" s="84">
        <v>2009</v>
      </c>
      <c r="C500" s="44" t="s">
        <v>31</v>
      </c>
      <c r="D500" s="45">
        <v>1701</v>
      </c>
      <c r="E500" s="34">
        <v>815</v>
      </c>
      <c r="F500" s="34">
        <v>2703</v>
      </c>
      <c r="G500" s="34">
        <v>1347</v>
      </c>
      <c r="H500" s="34">
        <v>12194</v>
      </c>
      <c r="I500" s="35">
        <v>8633</v>
      </c>
    </row>
    <row r="501" spans="1:9" x14ac:dyDescent="0.25">
      <c r="A501" s="36"/>
      <c r="B501" s="83">
        <v>2009</v>
      </c>
      <c r="C501" s="37" t="s">
        <v>33</v>
      </c>
      <c r="D501" s="39">
        <v>738</v>
      </c>
      <c r="E501" s="40">
        <v>605</v>
      </c>
      <c r="F501" s="40">
        <v>3027</v>
      </c>
      <c r="G501" s="40">
        <v>1456</v>
      </c>
      <c r="H501" s="40">
        <v>11835</v>
      </c>
      <c r="I501" s="41">
        <v>1532</v>
      </c>
    </row>
    <row r="502" spans="1:9" x14ac:dyDescent="0.25">
      <c r="A502" s="42"/>
      <c r="B502" s="82">
        <v>2010</v>
      </c>
      <c r="C502" s="44" t="s">
        <v>34</v>
      </c>
      <c r="D502" s="45">
        <v>953</v>
      </c>
      <c r="E502" s="34">
        <v>2039</v>
      </c>
      <c r="F502" s="34">
        <v>1998</v>
      </c>
      <c r="G502" s="34">
        <v>1896</v>
      </c>
      <c r="H502" s="34">
        <v>2553</v>
      </c>
      <c r="I502" s="35">
        <v>4484</v>
      </c>
    </row>
    <row r="503" spans="1:9" x14ac:dyDescent="0.25">
      <c r="A503" s="36"/>
      <c r="B503" s="83">
        <v>2010</v>
      </c>
      <c r="C503" s="37" t="s">
        <v>35</v>
      </c>
      <c r="D503" s="39">
        <v>1889</v>
      </c>
      <c r="E503" s="40">
        <v>3181</v>
      </c>
      <c r="F503" s="40">
        <v>1258</v>
      </c>
      <c r="G503" s="40">
        <v>3560</v>
      </c>
      <c r="H503" s="40">
        <v>2400</v>
      </c>
      <c r="I503" s="41">
        <v>10058</v>
      </c>
    </row>
    <row r="504" spans="1:9" x14ac:dyDescent="0.25">
      <c r="A504" s="42"/>
      <c r="B504" s="84">
        <v>2010</v>
      </c>
      <c r="C504" s="44" t="s">
        <v>31</v>
      </c>
      <c r="D504" s="45">
        <v>183</v>
      </c>
      <c r="E504" s="34">
        <v>821</v>
      </c>
      <c r="F504" s="34">
        <v>602</v>
      </c>
      <c r="G504" s="34">
        <v>1811</v>
      </c>
      <c r="H504" s="34">
        <v>1518</v>
      </c>
      <c r="I504" s="35">
        <v>11667</v>
      </c>
    </row>
    <row r="505" spans="1:9" x14ac:dyDescent="0.25">
      <c r="A505" s="36"/>
      <c r="B505" s="83">
        <v>2010</v>
      </c>
      <c r="C505" s="37" t="s">
        <v>33</v>
      </c>
      <c r="D505" s="39">
        <v>534</v>
      </c>
      <c r="E505" s="40">
        <v>563</v>
      </c>
      <c r="F505" s="40">
        <v>1169</v>
      </c>
      <c r="G505" s="40">
        <v>1418</v>
      </c>
      <c r="H505" s="40">
        <v>6647</v>
      </c>
      <c r="I505" s="41">
        <v>14375</v>
      </c>
    </row>
    <row r="506" spans="1:9" x14ac:dyDescent="0.25">
      <c r="A506" s="42"/>
      <c r="B506" s="82">
        <v>2011</v>
      </c>
      <c r="C506" s="44" t="s">
        <v>34</v>
      </c>
      <c r="D506" s="45">
        <v>1342</v>
      </c>
      <c r="E506" s="34">
        <v>968</v>
      </c>
      <c r="F506" s="34">
        <v>1910</v>
      </c>
      <c r="G506" s="34">
        <v>22284</v>
      </c>
      <c r="H506" s="34">
        <v>2166</v>
      </c>
      <c r="I506" s="35" t="s">
        <v>144</v>
      </c>
    </row>
    <row r="507" spans="1:9" x14ac:dyDescent="0.25">
      <c r="A507" s="36"/>
      <c r="B507" s="83">
        <v>2011</v>
      </c>
      <c r="C507" s="37" t="s">
        <v>35</v>
      </c>
      <c r="D507" s="39">
        <v>50</v>
      </c>
      <c r="E507" s="40">
        <v>418</v>
      </c>
      <c r="F507" s="40">
        <v>2130</v>
      </c>
      <c r="G507" s="40">
        <v>2452</v>
      </c>
      <c r="H507" s="40">
        <v>10980</v>
      </c>
      <c r="I507" s="41">
        <v>10185</v>
      </c>
    </row>
    <row r="508" spans="1:9" x14ac:dyDescent="0.25">
      <c r="A508" s="42"/>
      <c r="B508" s="84">
        <v>2011</v>
      </c>
      <c r="C508" s="44" t="s">
        <v>31</v>
      </c>
      <c r="D508" s="45">
        <v>436</v>
      </c>
      <c r="E508" s="34">
        <v>574</v>
      </c>
      <c r="F508" s="34">
        <v>2741</v>
      </c>
      <c r="G508" s="34">
        <v>8070</v>
      </c>
      <c r="H508" s="34">
        <v>8096</v>
      </c>
      <c r="I508" s="35">
        <v>15670</v>
      </c>
    </row>
    <row r="509" spans="1:9" x14ac:dyDescent="0.25">
      <c r="A509" s="36"/>
      <c r="B509" s="83">
        <v>2011</v>
      </c>
      <c r="C509" s="37" t="s">
        <v>33</v>
      </c>
      <c r="D509" s="39">
        <v>717</v>
      </c>
      <c r="E509" s="40">
        <v>1608</v>
      </c>
      <c r="F509" s="40">
        <v>2671</v>
      </c>
      <c r="G509" s="40">
        <v>5388</v>
      </c>
      <c r="H509" s="40">
        <v>9384</v>
      </c>
      <c r="I509" s="41">
        <v>14204</v>
      </c>
    </row>
    <row r="510" spans="1:9" x14ac:dyDescent="0.25">
      <c r="A510" s="42"/>
      <c r="B510" s="82">
        <v>2012</v>
      </c>
      <c r="C510" s="44" t="s">
        <v>34</v>
      </c>
      <c r="D510" s="45">
        <v>809</v>
      </c>
      <c r="E510" s="34">
        <v>6018</v>
      </c>
      <c r="F510" s="34">
        <v>5135</v>
      </c>
      <c r="G510" s="34">
        <v>1818</v>
      </c>
      <c r="H510" s="34">
        <v>26396</v>
      </c>
      <c r="I510" s="35">
        <v>37922</v>
      </c>
    </row>
    <row r="511" spans="1:9" x14ac:dyDescent="0.25">
      <c r="A511" s="36"/>
      <c r="B511" s="83">
        <v>2012</v>
      </c>
      <c r="C511" s="37" t="s">
        <v>35</v>
      </c>
      <c r="D511" s="39">
        <v>197</v>
      </c>
      <c r="E511" s="40">
        <v>1067</v>
      </c>
      <c r="F511" s="40">
        <v>12242</v>
      </c>
      <c r="G511" s="40">
        <v>5196</v>
      </c>
      <c r="H511" s="40">
        <v>11803</v>
      </c>
      <c r="I511" s="41">
        <v>45430</v>
      </c>
    </row>
    <row r="512" spans="1:9" x14ac:dyDescent="0.25">
      <c r="A512" s="42"/>
      <c r="B512" s="84">
        <v>2012</v>
      </c>
      <c r="C512" s="44" t="s">
        <v>31</v>
      </c>
      <c r="D512" s="45">
        <v>508</v>
      </c>
      <c r="E512" s="34">
        <v>1903</v>
      </c>
      <c r="F512" s="34">
        <v>4348</v>
      </c>
      <c r="G512" s="34">
        <v>2840</v>
      </c>
      <c r="H512" s="34">
        <v>3512</v>
      </c>
      <c r="I512" s="35">
        <v>17389</v>
      </c>
    </row>
    <row r="513" spans="1:9" x14ac:dyDescent="0.25">
      <c r="A513" s="36"/>
      <c r="B513" s="83">
        <v>2012</v>
      </c>
      <c r="C513" s="37" t="s">
        <v>33</v>
      </c>
      <c r="D513" s="39">
        <v>55</v>
      </c>
      <c r="E513" s="40">
        <v>2100</v>
      </c>
      <c r="F513" s="40">
        <v>1854</v>
      </c>
      <c r="G513" s="40">
        <v>1764</v>
      </c>
      <c r="H513" s="40">
        <v>3858</v>
      </c>
      <c r="I513" s="41">
        <v>24429</v>
      </c>
    </row>
    <row r="514" spans="1:9" x14ac:dyDescent="0.25">
      <c r="A514" s="42"/>
      <c r="B514" s="82">
        <v>2013</v>
      </c>
      <c r="C514" s="44" t="s">
        <v>34</v>
      </c>
      <c r="D514" s="45">
        <v>65072</v>
      </c>
      <c r="E514" s="34">
        <v>2066</v>
      </c>
      <c r="F514" s="34">
        <v>3485</v>
      </c>
      <c r="G514" s="34">
        <v>4368</v>
      </c>
      <c r="H514" s="34">
        <v>11541</v>
      </c>
      <c r="I514" s="35">
        <v>64669</v>
      </c>
    </row>
    <row r="515" spans="1:9" x14ac:dyDescent="0.25">
      <c r="A515" s="36"/>
      <c r="B515" s="83">
        <v>2013</v>
      </c>
      <c r="C515" s="37" t="s">
        <v>35</v>
      </c>
      <c r="D515" s="39">
        <v>26552</v>
      </c>
      <c r="E515" s="40">
        <v>1650</v>
      </c>
      <c r="F515" s="40">
        <v>3280</v>
      </c>
      <c r="G515" s="40">
        <v>2196</v>
      </c>
      <c r="H515" s="40">
        <v>13742</v>
      </c>
      <c r="I515" s="41">
        <v>62370</v>
      </c>
    </row>
    <row r="516" spans="1:9" x14ac:dyDescent="0.25">
      <c r="A516" s="42"/>
      <c r="B516" s="84">
        <v>2013</v>
      </c>
      <c r="C516" s="44" t="s">
        <v>31</v>
      </c>
      <c r="D516" s="45">
        <v>33095</v>
      </c>
      <c r="E516" s="34">
        <v>1832</v>
      </c>
      <c r="F516" s="34">
        <v>4123</v>
      </c>
      <c r="G516" s="34">
        <v>2586</v>
      </c>
      <c r="H516" s="34">
        <v>19654</v>
      </c>
      <c r="I516" s="35">
        <v>38419</v>
      </c>
    </row>
    <row r="517" spans="1:9" x14ac:dyDescent="0.25">
      <c r="A517" s="36"/>
      <c r="B517" s="83">
        <v>2013</v>
      </c>
      <c r="C517" s="37" t="s">
        <v>33</v>
      </c>
      <c r="D517" s="39">
        <v>12679</v>
      </c>
      <c r="E517" s="40">
        <v>10863</v>
      </c>
      <c r="F517" s="40">
        <v>3428</v>
      </c>
      <c r="G517" s="40">
        <v>4220</v>
      </c>
      <c r="H517" s="40">
        <v>63467</v>
      </c>
      <c r="I517" s="41">
        <v>55830</v>
      </c>
    </row>
    <row r="518" spans="1:9" x14ac:dyDescent="0.25">
      <c r="A518" s="42"/>
      <c r="B518" s="82">
        <v>2014</v>
      </c>
      <c r="C518" s="44" t="s">
        <v>34</v>
      </c>
      <c r="D518" s="45">
        <v>3544</v>
      </c>
      <c r="E518" s="34">
        <v>1615</v>
      </c>
      <c r="F518" s="34">
        <v>1940</v>
      </c>
      <c r="G518" s="34">
        <v>12464</v>
      </c>
      <c r="H518" s="34">
        <v>18800</v>
      </c>
      <c r="I518" s="35">
        <v>38928</v>
      </c>
    </row>
    <row r="519" spans="1:9" x14ac:dyDescent="0.25">
      <c r="A519" s="36"/>
      <c r="B519" s="83">
        <v>2014</v>
      </c>
      <c r="C519" s="37" t="s">
        <v>35</v>
      </c>
      <c r="D519" s="39">
        <v>15487</v>
      </c>
      <c r="E519" s="40">
        <v>723</v>
      </c>
      <c r="F519" s="40">
        <v>871</v>
      </c>
      <c r="G519" s="40">
        <v>31032</v>
      </c>
      <c r="H519" s="40">
        <v>22250</v>
      </c>
      <c r="I519" s="41">
        <v>78284</v>
      </c>
    </row>
    <row r="520" spans="1:9" x14ac:dyDescent="0.25">
      <c r="A520" s="42"/>
      <c r="B520" s="84">
        <v>2014</v>
      </c>
      <c r="C520" s="44" t="s">
        <v>31</v>
      </c>
      <c r="D520" s="45">
        <v>3088</v>
      </c>
      <c r="E520" s="34">
        <v>15829</v>
      </c>
      <c r="F520" s="34">
        <v>819</v>
      </c>
      <c r="G520" s="34">
        <v>1910</v>
      </c>
      <c r="H520" s="34">
        <v>29155</v>
      </c>
      <c r="I520" s="35">
        <v>60705</v>
      </c>
    </row>
    <row r="521" spans="1:9" x14ac:dyDescent="0.25">
      <c r="A521" s="36"/>
      <c r="B521" s="83">
        <v>2014</v>
      </c>
      <c r="C521" s="37" t="s">
        <v>33</v>
      </c>
      <c r="D521" s="39">
        <v>33</v>
      </c>
      <c r="E521" s="40">
        <v>3354</v>
      </c>
      <c r="F521" s="40">
        <v>1558</v>
      </c>
      <c r="G521" s="40">
        <v>5857</v>
      </c>
      <c r="H521" s="40">
        <v>7072</v>
      </c>
      <c r="I521" s="41">
        <v>53907</v>
      </c>
    </row>
    <row r="522" spans="1:9" x14ac:dyDescent="0.25">
      <c r="A522" s="42"/>
      <c r="B522" s="82">
        <v>2015</v>
      </c>
      <c r="C522" s="44" t="s">
        <v>34</v>
      </c>
      <c r="D522" s="45">
        <v>80</v>
      </c>
      <c r="E522" s="34">
        <v>695</v>
      </c>
      <c r="F522" s="34">
        <v>32576</v>
      </c>
      <c r="G522" s="34">
        <v>2862</v>
      </c>
      <c r="H522" s="34">
        <v>23484</v>
      </c>
      <c r="I522" s="35">
        <v>28934</v>
      </c>
    </row>
    <row r="523" spans="1:9" x14ac:dyDescent="0.25">
      <c r="A523" s="36"/>
      <c r="B523" s="83">
        <v>2015</v>
      </c>
      <c r="C523" s="37" t="s">
        <v>35</v>
      </c>
      <c r="D523" s="39">
        <v>388</v>
      </c>
      <c r="E523" s="40">
        <v>16651</v>
      </c>
      <c r="F523" s="40">
        <v>12351</v>
      </c>
      <c r="G523" s="40">
        <v>15995</v>
      </c>
      <c r="H523" s="40">
        <v>14539</v>
      </c>
      <c r="I523" s="41">
        <v>68055</v>
      </c>
    </row>
    <row r="524" spans="1:9" x14ac:dyDescent="0.25">
      <c r="A524" s="42"/>
      <c r="B524" s="84">
        <v>2015</v>
      </c>
      <c r="C524" s="44" t="s">
        <v>31</v>
      </c>
      <c r="D524" s="45" t="s">
        <v>144</v>
      </c>
      <c r="E524" s="34">
        <v>632</v>
      </c>
      <c r="F524" s="34">
        <v>1693</v>
      </c>
      <c r="G524" s="34">
        <v>4517</v>
      </c>
      <c r="H524" s="34">
        <v>32460</v>
      </c>
      <c r="I524" s="35">
        <v>123598</v>
      </c>
    </row>
    <row r="525" spans="1:9" x14ac:dyDescent="0.25">
      <c r="A525" s="36"/>
      <c r="B525" s="83">
        <v>2015</v>
      </c>
      <c r="C525" s="37" t="s">
        <v>33</v>
      </c>
      <c r="D525" s="39">
        <v>102</v>
      </c>
      <c r="E525" s="40">
        <v>26006</v>
      </c>
      <c r="F525" s="40">
        <v>12851</v>
      </c>
      <c r="G525" s="40">
        <v>1275</v>
      </c>
      <c r="H525" s="40">
        <v>70231</v>
      </c>
      <c r="I525" s="41">
        <v>34115</v>
      </c>
    </row>
    <row r="526" spans="1:9" x14ac:dyDescent="0.25">
      <c r="A526" s="42"/>
      <c r="B526" s="82">
        <v>2016</v>
      </c>
      <c r="C526" s="44" t="s">
        <v>34</v>
      </c>
      <c r="D526" s="45">
        <v>45</v>
      </c>
      <c r="E526" s="34">
        <v>12868</v>
      </c>
      <c r="F526" s="34">
        <v>1148</v>
      </c>
      <c r="G526" s="34">
        <v>21503</v>
      </c>
      <c r="H526" s="34">
        <v>61393</v>
      </c>
      <c r="I526" s="35">
        <v>39153</v>
      </c>
    </row>
    <row r="527" spans="1:9" x14ac:dyDescent="0.25">
      <c r="A527" s="36"/>
      <c r="B527" s="83">
        <v>2016</v>
      </c>
      <c r="C527" s="37" t="s">
        <v>35</v>
      </c>
      <c r="D527" s="39" t="s">
        <v>144</v>
      </c>
      <c r="E527" s="40">
        <v>9700</v>
      </c>
      <c r="F527" s="40">
        <v>309</v>
      </c>
      <c r="G527" s="40">
        <v>31997</v>
      </c>
      <c r="H527" s="40">
        <v>29594</v>
      </c>
      <c r="I527" s="41">
        <v>73829</v>
      </c>
    </row>
    <row r="528" spans="1:9" x14ac:dyDescent="0.25">
      <c r="A528" s="42"/>
      <c r="B528" s="84">
        <v>2016</v>
      </c>
      <c r="C528" s="44" t="s">
        <v>31</v>
      </c>
      <c r="D528" s="45" t="s">
        <v>144</v>
      </c>
      <c r="E528" s="34">
        <v>311</v>
      </c>
      <c r="F528" s="34">
        <v>449</v>
      </c>
      <c r="G528" s="34">
        <v>11430</v>
      </c>
      <c r="H528" s="34">
        <v>63198</v>
      </c>
      <c r="I528" s="35">
        <v>98481</v>
      </c>
    </row>
    <row r="529" spans="1:9" x14ac:dyDescent="0.25">
      <c r="A529" s="36"/>
      <c r="B529" s="83">
        <v>2016</v>
      </c>
      <c r="C529" s="37" t="s">
        <v>33</v>
      </c>
      <c r="D529" s="39" t="s">
        <v>144</v>
      </c>
      <c r="E529" s="40">
        <v>9424</v>
      </c>
      <c r="F529" s="40">
        <v>1701</v>
      </c>
      <c r="G529" s="40">
        <v>14586</v>
      </c>
      <c r="H529" s="40">
        <v>48993</v>
      </c>
      <c r="I529" s="41">
        <v>139395</v>
      </c>
    </row>
    <row r="530" spans="1:9" x14ac:dyDescent="0.25">
      <c r="A530" s="42"/>
      <c r="B530" s="82">
        <v>2017</v>
      </c>
      <c r="C530" s="44" t="s">
        <v>34</v>
      </c>
      <c r="D530" s="45" t="s">
        <v>144</v>
      </c>
      <c r="E530" s="34">
        <v>157</v>
      </c>
      <c r="F530" s="34">
        <v>295</v>
      </c>
      <c r="G530" s="34">
        <v>19565</v>
      </c>
      <c r="H530" s="34">
        <v>70055</v>
      </c>
      <c r="I530" s="35">
        <v>168602</v>
      </c>
    </row>
    <row r="531" spans="1:9" x14ac:dyDescent="0.25">
      <c r="A531" s="36"/>
      <c r="B531" s="83">
        <v>2017</v>
      </c>
      <c r="C531" s="37" t="s">
        <v>35</v>
      </c>
      <c r="D531" s="39" t="s">
        <v>144</v>
      </c>
      <c r="E531" s="40">
        <v>88</v>
      </c>
      <c r="F531" s="40">
        <v>1442</v>
      </c>
      <c r="G531" s="40">
        <v>17332</v>
      </c>
      <c r="H531" s="40">
        <v>55326</v>
      </c>
      <c r="I531" s="41">
        <v>74075</v>
      </c>
    </row>
    <row r="532" spans="1:9" x14ac:dyDescent="0.25">
      <c r="A532" s="42"/>
      <c r="B532" s="84">
        <v>2017</v>
      </c>
      <c r="C532" s="44" t="s">
        <v>31</v>
      </c>
      <c r="D532" s="45" t="s">
        <v>144</v>
      </c>
      <c r="E532" s="34">
        <v>16368</v>
      </c>
      <c r="F532" s="34">
        <v>390</v>
      </c>
      <c r="G532" s="34">
        <v>57095</v>
      </c>
      <c r="H532" s="34">
        <v>11748</v>
      </c>
      <c r="I532" s="35">
        <v>31212</v>
      </c>
    </row>
    <row r="533" spans="1:9" x14ac:dyDescent="0.25">
      <c r="A533" s="36"/>
      <c r="B533" s="83">
        <v>2017</v>
      </c>
      <c r="C533" s="37" t="s">
        <v>33</v>
      </c>
      <c r="D533" s="39" t="s">
        <v>144</v>
      </c>
      <c r="E533" s="40" t="s">
        <v>144</v>
      </c>
      <c r="F533" s="40">
        <v>258</v>
      </c>
      <c r="G533" s="40">
        <v>210</v>
      </c>
      <c r="H533" s="40">
        <v>7192</v>
      </c>
      <c r="I533" s="41">
        <v>54224</v>
      </c>
    </row>
    <row r="534" spans="1:9" x14ac:dyDescent="0.25">
      <c r="A534" s="42"/>
      <c r="B534" s="82">
        <v>2018</v>
      </c>
      <c r="C534" s="44" t="s">
        <v>34</v>
      </c>
      <c r="D534" s="45" t="s">
        <v>144</v>
      </c>
      <c r="E534" s="34">
        <v>658</v>
      </c>
      <c r="F534" s="34">
        <v>574</v>
      </c>
      <c r="G534" s="34">
        <v>10035</v>
      </c>
      <c r="H534" s="34">
        <v>8267</v>
      </c>
      <c r="I534" s="35">
        <v>37074</v>
      </c>
    </row>
    <row r="535" spans="1:9" x14ac:dyDescent="0.25">
      <c r="A535" s="36"/>
      <c r="B535" s="83">
        <v>2018</v>
      </c>
      <c r="C535" s="37" t="s">
        <v>35</v>
      </c>
      <c r="D535" s="39" t="s">
        <v>144</v>
      </c>
      <c r="E535" s="40" t="s">
        <v>144</v>
      </c>
      <c r="F535" s="40">
        <v>490</v>
      </c>
      <c r="G535" s="40">
        <v>20590</v>
      </c>
      <c r="H535" s="40">
        <v>4604</v>
      </c>
      <c r="I535" s="41">
        <v>24461</v>
      </c>
    </row>
    <row r="536" spans="1:9" x14ac:dyDescent="0.25">
      <c r="A536" s="42"/>
      <c r="B536" s="84">
        <v>2018</v>
      </c>
      <c r="C536" s="44" t="s">
        <v>31</v>
      </c>
      <c r="D536" s="45" t="s">
        <v>144</v>
      </c>
      <c r="E536" s="34">
        <v>120</v>
      </c>
      <c r="F536" s="34">
        <v>139</v>
      </c>
      <c r="G536" s="34">
        <v>16217</v>
      </c>
      <c r="H536" s="34">
        <v>12299.630000000001</v>
      </c>
      <c r="I536" s="35">
        <v>96317.36</v>
      </c>
    </row>
    <row r="537" spans="1:9" x14ac:dyDescent="0.25">
      <c r="A537" s="36"/>
      <c r="B537" s="83">
        <v>2018</v>
      </c>
      <c r="C537" s="37" t="s">
        <v>33</v>
      </c>
      <c r="D537" s="39" t="s">
        <v>144</v>
      </c>
      <c r="E537" s="40">
        <v>8890</v>
      </c>
      <c r="F537" s="40">
        <v>13196</v>
      </c>
      <c r="G537" s="40">
        <v>4396</v>
      </c>
      <c r="H537" s="40">
        <v>15555.74</v>
      </c>
      <c r="I537" s="41">
        <v>75329.27</v>
      </c>
    </row>
    <row r="538" spans="1:9" x14ac:dyDescent="0.25">
      <c r="A538" s="42"/>
      <c r="B538" s="82">
        <v>2019</v>
      </c>
      <c r="C538" s="44" t="s">
        <v>34</v>
      </c>
      <c r="D538" s="45">
        <v>208</v>
      </c>
      <c r="E538" s="34">
        <v>13420</v>
      </c>
      <c r="F538" s="34">
        <v>13182.17</v>
      </c>
      <c r="G538" s="34">
        <v>35314.5</v>
      </c>
      <c r="H538" s="34">
        <v>14537.66</v>
      </c>
      <c r="I538" s="35">
        <v>105737.81</v>
      </c>
    </row>
    <row r="539" spans="1:9" x14ac:dyDescent="0.25">
      <c r="A539" s="36"/>
      <c r="B539" s="83">
        <v>2019</v>
      </c>
      <c r="C539" s="37" t="s">
        <v>35</v>
      </c>
      <c r="D539" s="39">
        <v>208</v>
      </c>
      <c r="E539" s="40">
        <v>4684</v>
      </c>
      <c r="F539" s="40">
        <v>12756.17</v>
      </c>
      <c r="G539" s="40">
        <v>28343.16</v>
      </c>
      <c r="H539" s="40">
        <v>12087.67</v>
      </c>
      <c r="I539" s="41">
        <v>5218</v>
      </c>
    </row>
    <row r="540" spans="1:9" x14ac:dyDescent="0.25">
      <c r="A540" s="42"/>
      <c r="B540" s="84">
        <v>2019</v>
      </c>
      <c r="C540" s="44" t="s">
        <v>31</v>
      </c>
      <c r="D540" s="45">
        <v>28</v>
      </c>
      <c r="E540" s="34">
        <v>17666.330000000002</v>
      </c>
      <c r="F540" s="34">
        <v>5151.3999999999996</v>
      </c>
      <c r="G540" s="34">
        <v>28206.279999999995</v>
      </c>
      <c r="H540" s="34">
        <v>12061.09</v>
      </c>
      <c r="I540" s="35">
        <v>6424.92</v>
      </c>
    </row>
    <row r="541" spans="1:9" x14ac:dyDescent="0.25">
      <c r="A541" s="36"/>
      <c r="B541" s="83">
        <v>2019</v>
      </c>
      <c r="C541" s="37" t="s">
        <v>33</v>
      </c>
      <c r="D541" s="39">
        <v>169.5</v>
      </c>
      <c r="E541" s="40">
        <v>30995.83</v>
      </c>
      <c r="F541" s="40">
        <v>8291.67</v>
      </c>
      <c r="G541" s="40">
        <v>54786.67</v>
      </c>
      <c r="H541" s="40">
        <v>5141.33</v>
      </c>
      <c r="I541" s="41">
        <v>14038</v>
      </c>
    </row>
    <row r="542" spans="1:9" x14ac:dyDescent="0.25">
      <c r="A542" s="42"/>
      <c r="B542" s="82">
        <v>2020</v>
      </c>
      <c r="C542" s="44" t="s">
        <v>34</v>
      </c>
      <c r="D542" s="45">
        <v>31</v>
      </c>
      <c r="E542" s="34">
        <v>12515</v>
      </c>
      <c r="F542" s="34">
        <v>1846</v>
      </c>
      <c r="G542" s="34">
        <v>20366</v>
      </c>
      <c r="H542" s="34">
        <v>31863.43</v>
      </c>
      <c r="I542" s="35">
        <v>82894.570000000007</v>
      </c>
    </row>
    <row r="543" spans="1:9" x14ac:dyDescent="0.25">
      <c r="A543" s="36"/>
      <c r="B543" s="83">
        <v>2020</v>
      </c>
      <c r="C543" s="37" t="s">
        <v>35</v>
      </c>
      <c r="D543" s="39" t="s">
        <v>144</v>
      </c>
      <c r="E543" s="40">
        <v>839.32999999999993</v>
      </c>
      <c r="F543" s="40">
        <v>1400.67</v>
      </c>
      <c r="G543" s="40">
        <v>9311</v>
      </c>
      <c r="H543" s="40">
        <v>2154</v>
      </c>
      <c r="I543" s="41" t="s">
        <v>144</v>
      </c>
    </row>
    <row r="544" spans="1:9" x14ac:dyDescent="0.25">
      <c r="A544" s="42"/>
      <c r="B544" s="84">
        <v>2020</v>
      </c>
      <c r="C544" s="44" t="s">
        <v>31</v>
      </c>
      <c r="D544" s="45" t="s">
        <v>144</v>
      </c>
      <c r="E544" s="34">
        <v>5346</v>
      </c>
      <c r="F544" s="34">
        <v>756</v>
      </c>
      <c r="G544" s="34">
        <v>61573</v>
      </c>
      <c r="H544" s="34">
        <v>19347.580000000002</v>
      </c>
      <c r="I544" s="35">
        <v>33035.42</v>
      </c>
    </row>
    <row r="545" spans="1:9" x14ac:dyDescent="0.25">
      <c r="A545" s="36"/>
      <c r="B545" s="83">
        <v>2020</v>
      </c>
      <c r="C545" s="37" t="s">
        <v>33</v>
      </c>
      <c r="D545" s="39">
        <v>106.67</v>
      </c>
      <c r="E545" s="40">
        <v>975.65999999999985</v>
      </c>
      <c r="F545" s="40">
        <v>1650</v>
      </c>
      <c r="G545" s="40">
        <v>63601.67</v>
      </c>
      <c r="H545" s="40">
        <v>14005.01</v>
      </c>
      <c r="I545" s="41">
        <v>16841</v>
      </c>
    </row>
    <row r="546" spans="1:9" x14ac:dyDescent="0.25">
      <c r="A546" s="42"/>
      <c r="B546" s="82">
        <v>2021</v>
      </c>
      <c r="C546" s="44" t="s">
        <v>34</v>
      </c>
      <c r="D546" s="45">
        <v>201.32999999999998</v>
      </c>
      <c r="E546" s="34">
        <v>47043</v>
      </c>
      <c r="F546" s="34">
        <v>16374.67</v>
      </c>
      <c r="G546" s="34">
        <v>20110</v>
      </c>
      <c r="H546" s="34">
        <v>29472</v>
      </c>
      <c r="I546" s="35">
        <v>11153</v>
      </c>
    </row>
    <row r="547" spans="1:9" x14ac:dyDescent="0.25">
      <c r="A547" s="36"/>
      <c r="B547" s="83">
        <v>2021</v>
      </c>
      <c r="C547" s="37" t="s">
        <v>35</v>
      </c>
      <c r="D547" s="39">
        <v>132</v>
      </c>
      <c r="E547" s="40">
        <v>973.32999999999993</v>
      </c>
      <c r="F547" s="40">
        <v>649.33000000000004</v>
      </c>
      <c r="G547" s="40">
        <v>33901.67</v>
      </c>
      <c r="H547" s="40">
        <v>33902.660000000003</v>
      </c>
      <c r="I547" s="41">
        <v>40500.01</v>
      </c>
    </row>
    <row r="548" spans="1:9" x14ac:dyDescent="0.25">
      <c r="A548" s="42"/>
      <c r="B548" s="84">
        <v>2021</v>
      </c>
      <c r="C548" s="44" t="s">
        <v>31</v>
      </c>
      <c r="D548" s="45" t="s">
        <v>144</v>
      </c>
      <c r="E548" s="34">
        <v>1143.33</v>
      </c>
      <c r="F548" s="34">
        <v>11702</v>
      </c>
      <c r="G548" s="34">
        <v>15538</v>
      </c>
      <c r="H548" s="34">
        <v>44143.18</v>
      </c>
      <c r="I548" s="35">
        <v>20341.46</v>
      </c>
    </row>
    <row r="549" spans="1:9" x14ac:dyDescent="0.25">
      <c r="A549" s="36"/>
      <c r="B549" s="83">
        <v>2021</v>
      </c>
      <c r="C549" s="37" t="s">
        <v>33</v>
      </c>
      <c r="D549" s="39" t="s">
        <v>144</v>
      </c>
      <c r="E549" s="40">
        <v>747</v>
      </c>
      <c r="F549" s="40">
        <v>12575</v>
      </c>
      <c r="G549" s="40">
        <v>23370.33</v>
      </c>
      <c r="H549" s="40">
        <v>55439.249999999993</v>
      </c>
      <c r="I549" s="41">
        <v>60530.460000000006</v>
      </c>
    </row>
    <row r="550" spans="1:9" x14ac:dyDescent="0.25">
      <c r="A550" s="42"/>
      <c r="B550" s="82">
        <v>2022</v>
      </c>
      <c r="C550" s="44" t="s">
        <v>34</v>
      </c>
      <c r="D550" s="45">
        <v>64</v>
      </c>
      <c r="E550" s="34">
        <v>1707</v>
      </c>
      <c r="F550" s="34">
        <v>2898</v>
      </c>
      <c r="G550" s="34">
        <v>66093.98000000001</v>
      </c>
      <c r="H550" s="34">
        <v>47244.37</v>
      </c>
      <c r="I550" s="35">
        <v>50229.58</v>
      </c>
    </row>
    <row r="551" spans="1:9" x14ac:dyDescent="0.25">
      <c r="A551" s="36"/>
      <c r="B551" s="83">
        <v>2022</v>
      </c>
      <c r="C551" s="37" t="s">
        <v>35</v>
      </c>
      <c r="D551" s="39">
        <v>36</v>
      </c>
      <c r="E551" s="40">
        <v>1162</v>
      </c>
      <c r="F551" s="40">
        <v>6086.67</v>
      </c>
      <c r="G551" s="40">
        <v>4859</v>
      </c>
      <c r="H551" s="40">
        <v>27883.74</v>
      </c>
      <c r="I551" s="41">
        <v>51649.599999999999</v>
      </c>
    </row>
    <row r="552" spans="1:9" x14ac:dyDescent="0.25">
      <c r="A552" s="42"/>
      <c r="B552" s="84">
        <v>2022</v>
      </c>
      <c r="C552" s="44" t="s">
        <v>31</v>
      </c>
      <c r="D552" s="45">
        <v>54.67</v>
      </c>
      <c r="E552" s="34">
        <v>3343.33</v>
      </c>
      <c r="F552" s="34">
        <v>719.33</v>
      </c>
      <c r="G552" s="34">
        <v>29629.82</v>
      </c>
      <c r="H552" s="34">
        <v>49531.18</v>
      </c>
      <c r="I552" s="35">
        <v>53911.67</v>
      </c>
    </row>
    <row r="553" spans="1:9" x14ac:dyDescent="0.25">
      <c r="A553" s="36"/>
      <c r="B553" s="83">
        <v>2022</v>
      </c>
      <c r="C553" s="37" t="s">
        <v>33</v>
      </c>
      <c r="D553" s="39" t="s">
        <v>144</v>
      </c>
      <c r="E553" s="40">
        <v>2745</v>
      </c>
      <c r="F553" s="40">
        <v>576</v>
      </c>
      <c r="G553" s="40">
        <v>10506</v>
      </c>
      <c r="H553" s="40">
        <v>47853.84</v>
      </c>
      <c r="I553" s="41">
        <v>13668.17</v>
      </c>
    </row>
    <row r="554" spans="1:9" x14ac:dyDescent="0.25">
      <c r="A554" s="42"/>
      <c r="B554" s="82">
        <v>2023</v>
      </c>
      <c r="C554" s="44" t="s">
        <v>34</v>
      </c>
      <c r="D554" s="45" t="s">
        <v>144</v>
      </c>
      <c r="E554" s="34">
        <v>3459</v>
      </c>
      <c r="F554" s="34">
        <v>4750</v>
      </c>
      <c r="G554" s="34">
        <v>57558</v>
      </c>
      <c r="H554" s="34">
        <v>28087.4</v>
      </c>
      <c r="I554" s="35">
        <v>110165.62000000001</v>
      </c>
    </row>
    <row r="555" spans="1:9" x14ac:dyDescent="0.25">
      <c r="A555" s="36"/>
      <c r="B555" s="83">
        <v>2023</v>
      </c>
      <c r="C555" s="37" t="s">
        <v>35</v>
      </c>
      <c r="D555" s="39">
        <v>79.33</v>
      </c>
      <c r="E555" s="40">
        <v>8702</v>
      </c>
      <c r="F555" s="40">
        <v>60</v>
      </c>
      <c r="G555" s="40">
        <v>18836.98</v>
      </c>
      <c r="H555" s="40">
        <v>50016.9</v>
      </c>
      <c r="I555" s="41">
        <v>81648.88</v>
      </c>
    </row>
    <row r="556" spans="1:9" x14ac:dyDescent="0.25">
      <c r="A556" s="42"/>
      <c r="B556" s="84">
        <v>2023</v>
      </c>
      <c r="C556" s="44" t="s">
        <v>31</v>
      </c>
      <c r="D556" s="45" t="s">
        <v>144</v>
      </c>
      <c r="E556" s="34">
        <v>165</v>
      </c>
      <c r="F556" s="34">
        <v>11212.5</v>
      </c>
      <c r="G556" s="34">
        <v>21557.88</v>
      </c>
      <c r="H556" s="34">
        <v>23884.720000000001</v>
      </c>
      <c r="I556" s="35">
        <v>34042.949999999997</v>
      </c>
    </row>
    <row r="557" spans="1:9" x14ac:dyDescent="0.25">
      <c r="A557" s="36"/>
      <c r="B557" s="83">
        <v>2023</v>
      </c>
      <c r="C557" s="37" t="s">
        <v>33</v>
      </c>
      <c r="D557" s="39" t="s">
        <v>144</v>
      </c>
      <c r="E557" s="40" t="s">
        <v>144</v>
      </c>
      <c r="F557" s="40">
        <v>3404</v>
      </c>
      <c r="G557" s="40">
        <v>12705.38</v>
      </c>
      <c r="H557" s="40">
        <v>48049.279999999999</v>
      </c>
      <c r="I557" s="41">
        <v>35923.35</v>
      </c>
    </row>
    <row r="558" spans="1:9" x14ac:dyDescent="0.25">
      <c r="A558" s="42"/>
      <c r="B558" s="82">
        <v>2024</v>
      </c>
      <c r="C558" s="44" t="s">
        <v>34</v>
      </c>
      <c r="D558" s="45">
        <v>45</v>
      </c>
      <c r="E558" s="34">
        <v>11848</v>
      </c>
      <c r="F558" s="34">
        <v>582.4</v>
      </c>
      <c r="G558" s="34">
        <v>21653.629999999997</v>
      </c>
      <c r="H558" s="34">
        <v>23826.83</v>
      </c>
      <c r="I558" s="35">
        <v>89930.21</v>
      </c>
    </row>
    <row r="559" spans="1:9" x14ac:dyDescent="0.25">
      <c r="A559" s="36"/>
      <c r="B559" s="83">
        <v>2024</v>
      </c>
      <c r="C559" s="37" t="s">
        <v>35</v>
      </c>
      <c r="D559" s="39">
        <v>90</v>
      </c>
      <c r="E559" s="40">
        <v>477</v>
      </c>
      <c r="F559" s="40">
        <v>7384</v>
      </c>
      <c r="G559" s="40">
        <v>23128.36</v>
      </c>
      <c r="H559" s="40">
        <v>81223.670000000013</v>
      </c>
      <c r="I559" s="41">
        <v>36749.96</v>
      </c>
    </row>
    <row r="560" spans="1:9" x14ac:dyDescent="0.25">
      <c r="A560" s="42" t="s">
        <v>43</v>
      </c>
      <c r="B560" s="43">
        <v>2007</v>
      </c>
      <c r="C560" s="44" t="s">
        <v>31</v>
      </c>
      <c r="D560" s="45">
        <v>199</v>
      </c>
      <c r="E560" s="34">
        <v>1154</v>
      </c>
      <c r="F560" s="34">
        <v>2114</v>
      </c>
      <c r="G560" s="34">
        <v>1278</v>
      </c>
      <c r="H560" s="34">
        <v>16160</v>
      </c>
      <c r="I560" s="35">
        <v>14331</v>
      </c>
    </row>
    <row r="561" spans="1:9" x14ac:dyDescent="0.25">
      <c r="A561" s="36" t="s">
        <v>45</v>
      </c>
      <c r="B561" s="83">
        <v>2007</v>
      </c>
      <c r="C561" s="37" t="s">
        <v>33</v>
      </c>
      <c r="D561" s="39">
        <v>374</v>
      </c>
      <c r="E561" s="40">
        <v>182</v>
      </c>
      <c r="F561" s="40">
        <v>1116</v>
      </c>
      <c r="G561" s="40">
        <v>2122</v>
      </c>
      <c r="H561" s="40">
        <v>8380</v>
      </c>
      <c r="I561" s="41">
        <v>1840</v>
      </c>
    </row>
    <row r="562" spans="1:9" x14ac:dyDescent="0.25">
      <c r="A562" s="42"/>
      <c r="B562" s="82">
        <v>2008</v>
      </c>
      <c r="C562" s="44" t="s">
        <v>34</v>
      </c>
      <c r="D562" s="45">
        <v>68</v>
      </c>
      <c r="E562" s="34">
        <v>666</v>
      </c>
      <c r="F562" s="34">
        <v>1360</v>
      </c>
      <c r="G562" s="34">
        <v>1195</v>
      </c>
      <c r="H562" s="34">
        <v>6976</v>
      </c>
      <c r="I562" s="35">
        <v>1105</v>
      </c>
    </row>
    <row r="563" spans="1:9" x14ac:dyDescent="0.25">
      <c r="A563" s="36"/>
      <c r="B563" s="83">
        <v>2008</v>
      </c>
      <c r="C563" s="37" t="s">
        <v>35</v>
      </c>
      <c r="D563" s="39">
        <v>22001</v>
      </c>
      <c r="E563" s="40">
        <v>1655</v>
      </c>
      <c r="F563" s="40">
        <v>1521</v>
      </c>
      <c r="G563" s="40">
        <v>3628</v>
      </c>
      <c r="H563" s="40">
        <v>23228</v>
      </c>
      <c r="I563" s="41">
        <v>1643</v>
      </c>
    </row>
    <row r="564" spans="1:9" x14ac:dyDescent="0.25">
      <c r="A564" s="42"/>
      <c r="B564" s="84">
        <v>2008</v>
      </c>
      <c r="C564" s="44" t="s">
        <v>31</v>
      </c>
      <c r="D564" s="45">
        <v>6664</v>
      </c>
      <c r="E564" s="34">
        <v>1360</v>
      </c>
      <c r="F564" s="34">
        <v>725</v>
      </c>
      <c r="G564" s="34">
        <v>2849</v>
      </c>
      <c r="H564" s="34">
        <v>32642</v>
      </c>
      <c r="I564" s="35">
        <v>19050</v>
      </c>
    </row>
    <row r="565" spans="1:9" x14ac:dyDescent="0.25">
      <c r="A565" s="36"/>
      <c r="B565" s="83">
        <v>2008</v>
      </c>
      <c r="C565" s="37" t="s">
        <v>33</v>
      </c>
      <c r="D565" s="39">
        <v>13656</v>
      </c>
      <c r="E565" s="40">
        <v>6400</v>
      </c>
      <c r="F565" s="40">
        <v>475</v>
      </c>
      <c r="G565" s="40">
        <v>330</v>
      </c>
      <c r="H565" s="40">
        <v>36066</v>
      </c>
      <c r="I565" s="41">
        <v>22204</v>
      </c>
    </row>
    <row r="566" spans="1:9" x14ac:dyDescent="0.25">
      <c r="A566" s="42"/>
      <c r="B566" s="82">
        <v>2009</v>
      </c>
      <c r="C566" s="44" t="s">
        <v>34</v>
      </c>
      <c r="D566" s="45">
        <v>11960</v>
      </c>
      <c r="E566" s="34">
        <v>598</v>
      </c>
      <c r="F566" s="34">
        <v>4810</v>
      </c>
      <c r="G566" s="34">
        <v>1377</v>
      </c>
      <c r="H566" s="34">
        <v>3183</v>
      </c>
      <c r="I566" s="35">
        <v>14273</v>
      </c>
    </row>
    <row r="567" spans="1:9" x14ac:dyDescent="0.25">
      <c r="A567" s="36"/>
      <c r="B567" s="83">
        <v>2009</v>
      </c>
      <c r="C567" s="37" t="s">
        <v>35</v>
      </c>
      <c r="D567" s="39">
        <v>10116</v>
      </c>
      <c r="E567" s="40">
        <v>600</v>
      </c>
      <c r="F567" s="40">
        <v>890</v>
      </c>
      <c r="G567" s="40">
        <v>5335</v>
      </c>
      <c r="H567" s="40">
        <v>11992</v>
      </c>
      <c r="I567" s="41">
        <v>11330</v>
      </c>
    </row>
    <row r="568" spans="1:9" x14ac:dyDescent="0.25">
      <c r="A568" s="42"/>
      <c r="B568" s="84">
        <v>2009</v>
      </c>
      <c r="C568" s="44" t="s">
        <v>31</v>
      </c>
      <c r="D568" s="45">
        <v>11623</v>
      </c>
      <c r="E568" s="34">
        <v>2186</v>
      </c>
      <c r="F568" s="34">
        <v>4312</v>
      </c>
      <c r="G568" s="34">
        <v>19352</v>
      </c>
      <c r="H568" s="34">
        <v>18572</v>
      </c>
      <c r="I568" s="35">
        <v>22975</v>
      </c>
    </row>
    <row r="569" spans="1:9" x14ac:dyDescent="0.25">
      <c r="A569" s="36"/>
      <c r="B569" s="83">
        <v>2009</v>
      </c>
      <c r="C569" s="37" t="s">
        <v>33</v>
      </c>
      <c r="D569" s="39">
        <v>4833</v>
      </c>
      <c r="E569" s="40">
        <v>3172</v>
      </c>
      <c r="F569" s="40">
        <v>5153</v>
      </c>
      <c r="G569" s="40">
        <v>10379</v>
      </c>
      <c r="H569" s="40">
        <v>27074</v>
      </c>
      <c r="I569" s="41">
        <v>1302</v>
      </c>
    </row>
    <row r="570" spans="1:9" x14ac:dyDescent="0.25">
      <c r="A570" s="42"/>
      <c r="B570" s="82">
        <v>2010</v>
      </c>
      <c r="C570" s="44" t="s">
        <v>34</v>
      </c>
      <c r="D570" s="45">
        <v>12990</v>
      </c>
      <c r="E570" s="34">
        <v>5325</v>
      </c>
      <c r="F570" s="34">
        <v>7017</v>
      </c>
      <c r="G570" s="34">
        <v>3334</v>
      </c>
      <c r="H570" s="34">
        <v>17504</v>
      </c>
      <c r="I570" s="35">
        <v>3574</v>
      </c>
    </row>
    <row r="571" spans="1:9" x14ac:dyDescent="0.25">
      <c r="A571" s="36"/>
      <c r="B571" s="83">
        <v>2010</v>
      </c>
      <c r="C571" s="37" t="s">
        <v>35</v>
      </c>
      <c r="D571" s="39">
        <v>2619</v>
      </c>
      <c r="E571" s="40">
        <v>2227</v>
      </c>
      <c r="F571" s="40">
        <v>9055</v>
      </c>
      <c r="G571" s="40">
        <v>10533</v>
      </c>
      <c r="H571" s="40">
        <v>21895</v>
      </c>
      <c r="I571" s="41">
        <v>14829</v>
      </c>
    </row>
    <row r="572" spans="1:9" x14ac:dyDescent="0.25">
      <c r="A572" s="42"/>
      <c r="B572" s="84">
        <v>2010</v>
      </c>
      <c r="C572" s="44" t="s">
        <v>31</v>
      </c>
      <c r="D572" s="45">
        <v>4123</v>
      </c>
      <c r="E572" s="34">
        <v>3118</v>
      </c>
      <c r="F572" s="34">
        <v>2736</v>
      </c>
      <c r="G572" s="34">
        <v>3724</v>
      </c>
      <c r="H572" s="34">
        <v>26292</v>
      </c>
      <c r="I572" s="35">
        <v>10878</v>
      </c>
    </row>
    <row r="573" spans="1:9" x14ac:dyDescent="0.25">
      <c r="A573" s="36"/>
      <c r="B573" s="83">
        <v>2010</v>
      </c>
      <c r="C573" s="37" t="s">
        <v>33</v>
      </c>
      <c r="D573" s="39">
        <v>1281</v>
      </c>
      <c r="E573" s="40">
        <v>3081</v>
      </c>
      <c r="F573" s="40">
        <v>2884</v>
      </c>
      <c r="G573" s="40">
        <v>7764</v>
      </c>
      <c r="H573" s="40">
        <v>30776</v>
      </c>
      <c r="I573" s="41">
        <v>31309</v>
      </c>
    </row>
    <row r="574" spans="1:9" x14ac:dyDescent="0.25">
      <c r="A574" s="42"/>
      <c r="B574" s="82">
        <v>2011</v>
      </c>
      <c r="C574" s="44" t="s">
        <v>34</v>
      </c>
      <c r="D574" s="45">
        <v>7228</v>
      </c>
      <c r="E574" s="34">
        <v>3586</v>
      </c>
      <c r="F574" s="34">
        <v>14673</v>
      </c>
      <c r="G574" s="34">
        <v>12062</v>
      </c>
      <c r="H574" s="34">
        <v>15902</v>
      </c>
      <c r="I574" s="35">
        <v>4403</v>
      </c>
    </row>
    <row r="575" spans="1:9" x14ac:dyDescent="0.25">
      <c r="A575" s="36"/>
      <c r="B575" s="83">
        <v>2011</v>
      </c>
      <c r="C575" s="37" t="s">
        <v>35</v>
      </c>
      <c r="D575" s="39">
        <v>1707</v>
      </c>
      <c r="E575" s="40">
        <v>4914</v>
      </c>
      <c r="F575" s="40">
        <v>8523</v>
      </c>
      <c r="G575" s="40">
        <v>11534</v>
      </c>
      <c r="H575" s="40">
        <v>15487</v>
      </c>
      <c r="I575" s="41">
        <v>11863</v>
      </c>
    </row>
    <row r="576" spans="1:9" x14ac:dyDescent="0.25">
      <c r="A576" s="42"/>
      <c r="B576" s="84">
        <v>2011</v>
      </c>
      <c r="C576" s="44" t="s">
        <v>31</v>
      </c>
      <c r="D576" s="45">
        <v>3065</v>
      </c>
      <c r="E576" s="34">
        <v>1898</v>
      </c>
      <c r="F576" s="34">
        <v>4815</v>
      </c>
      <c r="G576" s="34">
        <v>2307</v>
      </c>
      <c r="H576" s="34">
        <v>6967</v>
      </c>
      <c r="I576" s="35">
        <v>4566</v>
      </c>
    </row>
    <row r="577" spans="1:9" x14ac:dyDescent="0.25">
      <c r="A577" s="36"/>
      <c r="B577" s="83">
        <v>2011</v>
      </c>
      <c r="C577" s="37" t="s">
        <v>33</v>
      </c>
      <c r="D577" s="39">
        <v>5378</v>
      </c>
      <c r="E577" s="40">
        <v>6370</v>
      </c>
      <c r="F577" s="40">
        <v>2344</v>
      </c>
      <c r="G577" s="40">
        <v>3184</v>
      </c>
      <c r="H577" s="40">
        <v>28295</v>
      </c>
      <c r="I577" s="41">
        <v>7191</v>
      </c>
    </row>
    <row r="578" spans="1:9" x14ac:dyDescent="0.25">
      <c r="A578" s="42"/>
      <c r="B578" s="82">
        <v>2012</v>
      </c>
      <c r="C578" s="44" t="s">
        <v>34</v>
      </c>
      <c r="D578" s="45">
        <v>1239</v>
      </c>
      <c r="E578" s="34">
        <v>13993</v>
      </c>
      <c r="F578" s="34">
        <v>6232</v>
      </c>
      <c r="G578" s="34">
        <v>4998</v>
      </c>
      <c r="H578" s="34">
        <v>8679</v>
      </c>
      <c r="I578" s="35">
        <v>5320</v>
      </c>
    </row>
    <row r="579" spans="1:9" x14ac:dyDescent="0.25">
      <c r="A579" s="36"/>
      <c r="B579" s="83">
        <v>2012</v>
      </c>
      <c r="C579" s="37" t="s">
        <v>35</v>
      </c>
      <c r="D579" s="39">
        <v>422</v>
      </c>
      <c r="E579" s="40">
        <v>978</v>
      </c>
      <c r="F579" s="40">
        <v>16911</v>
      </c>
      <c r="G579" s="40">
        <v>14227</v>
      </c>
      <c r="H579" s="40">
        <v>23366</v>
      </c>
      <c r="I579" s="41">
        <v>37222</v>
      </c>
    </row>
    <row r="580" spans="1:9" x14ac:dyDescent="0.25">
      <c r="A580" s="42"/>
      <c r="B580" s="84">
        <v>2012</v>
      </c>
      <c r="C580" s="44" t="s">
        <v>31</v>
      </c>
      <c r="D580" s="45">
        <v>1713</v>
      </c>
      <c r="E580" s="34">
        <v>3318</v>
      </c>
      <c r="F580" s="34">
        <v>3982</v>
      </c>
      <c r="G580" s="34">
        <v>9201</v>
      </c>
      <c r="H580" s="34">
        <v>11402</v>
      </c>
      <c r="I580" s="35">
        <v>32789</v>
      </c>
    </row>
    <row r="581" spans="1:9" x14ac:dyDescent="0.25">
      <c r="A581" s="36"/>
      <c r="B581" s="83">
        <v>2012</v>
      </c>
      <c r="C581" s="37" t="s">
        <v>33</v>
      </c>
      <c r="D581" s="39">
        <v>1362</v>
      </c>
      <c r="E581" s="40">
        <v>1986</v>
      </c>
      <c r="F581" s="40">
        <v>2984</v>
      </c>
      <c r="G581" s="40">
        <v>2871</v>
      </c>
      <c r="H581" s="40">
        <v>37331</v>
      </c>
      <c r="I581" s="41">
        <v>32469</v>
      </c>
    </row>
    <row r="582" spans="1:9" x14ac:dyDescent="0.25">
      <c r="A582" s="42"/>
      <c r="B582" s="82">
        <v>2013</v>
      </c>
      <c r="C582" s="44" t="s">
        <v>34</v>
      </c>
      <c r="D582" s="45">
        <v>3320</v>
      </c>
      <c r="E582" s="34">
        <v>3476</v>
      </c>
      <c r="F582" s="34">
        <v>4247</v>
      </c>
      <c r="G582" s="34">
        <v>60994</v>
      </c>
      <c r="H582" s="34">
        <v>16458</v>
      </c>
      <c r="I582" s="35">
        <v>13718</v>
      </c>
    </row>
    <row r="583" spans="1:9" x14ac:dyDescent="0.25">
      <c r="A583" s="36"/>
      <c r="B583" s="83">
        <v>2013</v>
      </c>
      <c r="C583" s="37" t="s">
        <v>35</v>
      </c>
      <c r="D583" s="39">
        <v>344</v>
      </c>
      <c r="E583" s="40">
        <v>2821</v>
      </c>
      <c r="F583" s="40">
        <v>5654</v>
      </c>
      <c r="G583" s="40">
        <v>17061</v>
      </c>
      <c r="H583" s="40">
        <v>48254</v>
      </c>
      <c r="I583" s="41">
        <v>22878</v>
      </c>
    </row>
    <row r="584" spans="1:9" x14ac:dyDescent="0.25">
      <c r="A584" s="42"/>
      <c r="B584" s="84">
        <v>2013</v>
      </c>
      <c r="C584" s="44" t="s">
        <v>31</v>
      </c>
      <c r="D584" s="45">
        <v>677</v>
      </c>
      <c r="E584" s="34">
        <v>2117</v>
      </c>
      <c r="F584" s="34">
        <v>3197</v>
      </c>
      <c r="G584" s="34">
        <v>40242</v>
      </c>
      <c r="H584" s="34">
        <v>18571</v>
      </c>
      <c r="I584" s="35">
        <v>5778</v>
      </c>
    </row>
    <row r="585" spans="1:9" x14ac:dyDescent="0.25">
      <c r="A585" s="36"/>
      <c r="B585" s="83">
        <v>2013</v>
      </c>
      <c r="C585" s="37" t="s">
        <v>33</v>
      </c>
      <c r="D585" s="39">
        <v>313</v>
      </c>
      <c r="E585" s="40">
        <v>1136</v>
      </c>
      <c r="F585" s="40">
        <v>30958</v>
      </c>
      <c r="G585" s="40">
        <v>15344</v>
      </c>
      <c r="H585" s="40">
        <v>28683</v>
      </c>
      <c r="I585" s="41">
        <v>35700</v>
      </c>
    </row>
    <row r="586" spans="1:9" x14ac:dyDescent="0.25">
      <c r="A586" s="42"/>
      <c r="B586" s="82">
        <v>2014</v>
      </c>
      <c r="C586" s="44" t="s">
        <v>34</v>
      </c>
      <c r="D586" s="45">
        <v>316</v>
      </c>
      <c r="E586" s="34">
        <v>10559</v>
      </c>
      <c r="F586" s="34">
        <v>6888</v>
      </c>
      <c r="G586" s="34">
        <v>4885</v>
      </c>
      <c r="H586" s="34">
        <v>33271</v>
      </c>
      <c r="I586" s="35">
        <v>6944</v>
      </c>
    </row>
    <row r="587" spans="1:9" x14ac:dyDescent="0.25">
      <c r="A587" s="36"/>
      <c r="B587" s="83">
        <v>2014</v>
      </c>
      <c r="C587" s="37" t="s">
        <v>35</v>
      </c>
      <c r="D587" s="39">
        <v>48</v>
      </c>
      <c r="E587" s="40">
        <v>4233</v>
      </c>
      <c r="F587" s="40">
        <v>16928</v>
      </c>
      <c r="G587" s="40">
        <v>14644</v>
      </c>
      <c r="H587" s="40">
        <v>33907</v>
      </c>
      <c r="I587" s="41">
        <v>29102</v>
      </c>
    </row>
    <row r="588" spans="1:9" x14ac:dyDescent="0.25">
      <c r="A588" s="42"/>
      <c r="B588" s="84">
        <v>2014</v>
      </c>
      <c r="C588" s="44" t="s">
        <v>31</v>
      </c>
      <c r="D588" s="45">
        <v>45</v>
      </c>
      <c r="E588" s="34">
        <v>1229</v>
      </c>
      <c r="F588" s="34">
        <v>92655</v>
      </c>
      <c r="G588" s="34">
        <v>17158</v>
      </c>
      <c r="H588" s="34">
        <v>54265</v>
      </c>
      <c r="I588" s="35">
        <v>13396</v>
      </c>
    </row>
    <row r="589" spans="1:9" x14ac:dyDescent="0.25">
      <c r="A589" s="36"/>
      <c r="B589" s="83">
        <v>2014</v>
      </c>
      <c r="C589" s="37" t="s">
        <v>33</v>
      </c>
      <c r="D589" s="39">
        <v>66</v>
      </c>
      <c r="E589" s="40">
        <v>508</v>
      </c>
      <c r="F589" s="40">
        <v>1577</v>
      </c>
      <c r="G589" s="40">
        <v>3834</v>
      </c>
      <c r="H589" s="40">
        <v>42905</v>
      </c>
      <c r="I589" s="41">
        <v>4269</v>
      </c>
    </row>
    <row r="590" spans="1:9" x14ac:dyDescent="0.25">
      <c r="A590" s="42"/>
      <c r="B590" s="82">
        <v>2015</v>
      </c>
      <c r="C590" s="44" t="s">
        <v>34</v>
      </c>
      <c r="D590" s="45">
        <v>36</v>
      </c>
      <c r="E590" s="34">
        <v>650</v>
      </c>
      <c r="F590" s="34">
        <v>1270</v>
      </c>
      <c r="G590" s="34">
        <v>20505</v>
      </c>
      <c r="H590" s="34">
        <v>57728</v>
      </c>
      <c r="I590" s="35">
        <v>11919</v>
      </c>
    </row>
    <row r="591" spans="1:9" x14ac:dyDescent="0.25">
      <c r="A591" s="36"/>
      <c r="B591" s="83">
        <v>2015</v>
      </c>
      <c r="C591" s="37" t="s">
        <v>35</v>
      </c>
      <c r="D591" s="39">
        <v>90</v>
      </c>
      <c r="E591" s="40">
        <v>834</v>
      </c>
      <c r="F591" s="40">
        <v>2220</v>
      </c>
      <c r="G591" s="40">
        <v>11616</v>
      </c>
      <c r="H591" s="40">
        <v>26905</v>
      </c>
      <c r="I591" s="41">
        <v>54335</v>
      </c>
    </row>
    <row r="592" spans="1:9" x14ac:dyDescent="0.25">
      <c r="A592" s="42"/>
      <c r="B592" s="84">
        <v>2015</v>
      </c>
      <c r="C592" s="44" t="s">
        <v>31</v>
      </c>
      <c r="D592" s="45">
        <v>60</v>
      </c>
      <c r="E592" s="34">
        <v>1226</v>
      </c>
      <c r="F592" s="34">
        <v>6837</v>
      </c>
      <c r="G592" s="34">
        <v>42404</v>
      </c>
      <c r="H592" s="34">
        <v>39617</v>
      </c>
      <c r="I592" s="35">
        <v>76810</v>
      </c>
    </row>
    <row r="593" spans="1:9" x14ac:dyDescent="0.25">
      <c r="A593" s="36"/>
      <c r="B593" s="83">
        <v>2015</v>
      </c>
      <c r="C593" s="37" t="s">
        <v>33</v>
      </c>
      <c r="D593" s="39">
        <v>261</v>
      </c>
      <c r="E593" s="40">
        <v>1152</v>
      </c>
      <c r="F593" s="40">
        <v>6050</v>
      </c>
      <c r="G593" s="40">
        <v>6379</v>
      </c>
      <c r="H593" s="40">
        <v>36479</v>
      </c>
      <c r="I593" s="41">
        <v>21804</v>
      </c>
    </row>
    <row r="594" spans="1:9" x14ac:dyDescent="0.25">
      <c r="A594" s="42"/>
      <c r="B594" s="82">
        <v>2016</v>
      </c>
      <c r="C594" s="44" t="s">
        <v>34</v>
      </c>
      <c r="D594" s="45">
        <v>293</v>
      </c>
      <c r="E594" s="34">
        <v>2027</v>
      </c>
      <c r="F594" s="34">
        <v>4698</v>
      </c>
      <c r="G594" s="34">
        <v>40632</v>
      </c>
      <c r="H594" s="34">
        <v>77997</v>
      </c>
      <c r="I594" s="35">
        <v>40497</v>
      </c>
    </row>
    <row r="595" spans="1:9" x14ac:dyDescent="0.25">
      <c r="A595" s="36"/>
      <c r="B595" s="83">
        <v>2016</v>
      </c>
      <c r="C595" s="37" t="s">
        <v>35</v>
      </c>
      <c r="D595" s="39">
        <v>328</v>
      </c>
      <c r="E595" s="40">
        <v>1454</v>
      </c>
      <c r="F595" s="40">
        <v>18363</v>
      </c>
      <c r="G595" s="40">
        <v>51132</v>
      </c>
      <c r="H595" s="40">
        <v>30029</v>
      </c>
      <c r="I595" s="41">
        <v>26046</v>
      </c>
    </row>
    <row r="596" spans="1:9" x14ac:dyDescent="0.25">
      <c r="A596" s="42"/>
      <c r="B596" s="84">
        <v>2016</v>
      </c>
      <c r="C596" s="44" t="s">
        <v>31</v>
      </c>
      <c r="D596" s="45" t="s">
        <v>144</v>
      </c>
      <c r="E596" s="34">
        <v>1270</v>
      </c>
      <c r="F596" s="34">
        <v>7117</v>
      </c>
      <c r="G596" s="34">
        <v>21641</v>
      </c>
      <c r="H596" s="34">
        <v>86767</v>
      </c>
      <c r="I596" s="35">
        <v>2585</v>
      </c>
    </row>
    <row r="597" spans="1:9" x14ac:dyDescent="0.25">
      <c r="A597" s="36"/>
      <c r="B597" s="83">
        <v>2016</v>
      </c>
      <c r="C597" s="37" t="s">
        <v>33</v>
      </c>
      <c r="D597" s="39" t="s">
        <v>144</v>
      </c>
      <c r="E597" s="40">
        <v>642</v>
      </c>
      <c r="F597" s="40">
        <v>3251</v>
      </c>
      <c r="G597" s="40">
        <v>14180</v>
      </c>
      <c r="H597" s="40">
        <v>27785</v>
      </c>
      <c r="I597" s="41">
        <v>1351</v>
      </c>
    </row>
    <row r="598" spans="1:9" x14ac:dyDescent="0.25">
      <c r="A598" s="42"/>
      <c r="B598" s="82">
        <v>2017</v>
      </c>
      <c r="C598" s="44" t="s">
        <v>34</v>
      </c>
      <c r="D598" s="45">
        <v>30</v>
      </c>
      <c r="E598" s="34">
        <v>1200</v>
      </c>
      <c r="F598" s="34">
        <v>6453</v>
      </c>
      <c r="G598" s="34">
        <v>35766</v>
      </c>
      <c r="H598" s="34">
        <v>43574</v>
      </c>
      <c r="I598" s="35">
        <v>43985</v>
      </c>
    </row>
    <row r="599" spans="1:9" x14ac:dyDescent="0.25">
      <c r="A599" s="36"/>
      <c r="B599" s="83">
        <v>2017</v>
      </c>
      <c r="C599" s="37" t="s">
        <v>35</v>
      </c>
      <c r="D599" s="39">
        <v>24</v>
      </c>
      <c r="E599" s="40">
        <v>815</v>
      </c>
      <c r="F599" s="40">
        <v>18539</v>
      </c>
      <c r="G599" s="40">
        <v>47356</v>
      </c>
      <c r="H599" s="40">
        <v>52178</v>
      </c>
      <c r="I599" s="41">
        <v>29831</v>
      </c>
    </row>
    <row r="600" spans="1:9" x14ac:dyDescent="0.25">
      <c r="A600" s="42"/>
      <c r="B600" s="84">
        <v>2017</v>
      </c>
      <c r="C600" s="44" t="s">
        <v>31</v>
      </c>
      <c r="D600" s="45" t="s">
        <v>144</v>
      </c>
      <c r="E600" s="34">
        <v>8766</v>
      </c>
      <c r="F600" s="34">
        <v>4670</v>
      </c>
      <c r="G600" s="34">
        <v>22450</v>
      </c>
      <c r="H600" s="34">
        <v>47259</v>
      </c>
      <c r="I600" s="35">
        <v>13413</v>
      </c>
    </row>
    <row r="601" spans="1:9" x14ac:dyDescent="0.25">
      <c r="A601" s="36"/>
      <c r="B601" s="83">
        <v>2017</v>
      </c>
      <c r="C601" s="37" t="s">
        <v>33</v>
      </c>
      <c r="D601" s="39" t="s">
        <v>144</v>
      </c>
      <c r="E601" s="40">
        <v>489</v>
      </c>
      <c r="F601" s="40">
        <v>18651</v>
      </c>
      <c r="G601" s="40">
        <v>8984</v>
      </c>
      <c r="H601" s="40">
        <v>43272</v>
      </c>
      <c r="I601" s="41">
        <v>25660</v>
      </c>
    </row>
    <row r="602" spans="1:9" x14ac:dyDescent="0.25">
      <c r="A602" s="42"/>
      <c r="B602" s="82">
        <v>2018</v>
      </c>
      <c r="C602" s="44" t="s">
        <v>34</v>
      </c>
      <c r="D602" s="45">
        <v>30</v>
      </c>
      <c r="E602" s="34">
        <v>10757</v>
      </c>
      <c r="F602" s="34">
        <v>29283</v>
      </c>
      <c r="G602" s="34">
        <v>24291</v>
      </c>
      <c r="H602" s="34">
        <v>51071</v>
      </c>
      <c r="I602" s="35">
        <v>61922</v>
      </c>
    </row>
    <row r="603" spans="1:9" x14ac:dyDescent="0.25">
      <c r="A603" s="36"/>
      <c r="B603" s="83">
        <v>2018</v>
      </c>
      <c r="C603" s="37" t="s">
        <v>35</v>
      </c>
      <c r="D603" s="39">
        <v>34</v>
      </c>
      <c r="E603" s="40">
        <v>45</v>
      </c>
      <c r="F603" s="40">
        <v>3356</v>
      </c>
      <c r="G603" s="40">
        <v>27589</v>
      </c>
      <c r="H603" s="40">
        <v>7178</v>
      </c>
      <c r="I603" s="41">
        <v>47047</v>
      </c>
    </row>
    <row r="604" spans="1:9" x14ac:dyDescent="0.25">
      <c r="A604" s="42"/>
      <c r="B604" s="84">
        <v>2018</v>
      </c>
      <c r="C604" s="44" t="s">
        <v>31</v>
      </c>
      <c r="D604" s="45" t="s">
        <v>144</v>
      </c>
      <c r="E604" s="34">
        <v>1455</v>
      </c>
      <c r="F604" s="34">
        <v>5117</v>
      </c>
      <c r="G604" s="34">
        <v>31889</v>
      </c>
      <c r="H604" s="34">
        <v>16540.099999999999</v>
      </c>
      <c r="I604" s="35">
        <v>61197.880000000005</v>
      </c>
    </row>
    <row r="605" spans="1:9" x14ac:dyDescent="0.25">
      <c r="A605" s="36"/>
      <c r="B605" s="83">
        <v>2018</v>
      </c>
      <c r="C605" s="37" t="s">
        <v>33</v>
      </c>
      <c r="D605" s="39">
        <v>258</v>
      </c>
      <c r="E605" s="40">
        <v>2220</v>
      </c>
      <c r="F605" s="40">
        <v>12948.5</v>
      </c>
      <c r="G605" s="40">
        <v>22982.5</v>
      </c>
      <c r="H605" s="40">
        <v>68279</v>
      </c>
      <c r="I605" s="41">
        <v>4728</v>
      </c>
    </row>
    <row r="606" spans="1:9" x14ac:dyDescent="0.25">
      <c r="A606" s="42"/>
      <c r="B606" s="82">
        <v>2019</v>
      </c>
      <c r="C606" s="44" t="s">
        <v>34</v>
      </c>
      <c r="D606" s="45">
        <v>219</v>
      </c>
      <c r="E606" s="34">
        <v>2830</v>
      </c>
      <c r="F606" s="34">
        <v>17504.86</v>
      </c>
      <c r="G606" s="34">
        <v>81513.14</v>
      </c>
      <c r="H606" s="34">
        <v>40798.54</v>
      </c>
      <c r="I606" s="35">
        <v>34506.460000000006</v>
      </c>
    </row>
    <row r="607" spans="1:9" x14ac:dyDescent="0.25">
      <c r="A607" s="36"/>
      <c r="B607" s="83">
        <v>2019</v>
      </c>
      <c r="C607" s="37" t="s">
        <v>35</v>
      </c>
      <c r="D607" s="39">
        <v>495</v>
      </c>
      <c r="E607" s="40">
        <v>39433</v>
      </c>
      <c r="F607" s="40">
        <v>30781</v>
      </c>
      <c r="G607" s="40">
        <v>18751.5</v>
      </c>
      <c r="H607" s="40">
        <v>37492.79</v>
      </c>
      <c r="I607" s="41">
        <v>3053.68</v>
      </c>
    </row>
    <row r="608" spans="1:9" x14ac:dyDescent="0.25">
      <c r="A608" s="42"/>
      <c r="B608" s="84">
        <v>2019</v>
      </c>
      <c r="C608" s="44" t="s">
        <v>31</v>
      </c>
      <c r="D608" s="45">
        <v>208</v>
      </c>
      <c r="E608" s="34">
        <v>7089</v>
      </c>
      <c r="F608" s="34">
        <v>6582.8</v>
      </c>
      <c r="G608" s="34">
        <v>8966</v>
      </c>
      <c r="H608" s="34">
        <v>58239.24</v>
      </c>
      <c r="I608" s="35">
        <v>38342.959999999999</v>
      </c>
    </row>
    <row r="609" spans="1:9" x14ac:dyDescent="0.25">
      <c r="A609" s="36"/>
      <c r="B609" s="83">
        <v>2019</v>
      </c>
      <c r="C609" s="37" t="s">
        <v>33</v>
      </c>
      <c r="D609" s="39">
        <v>640</v>
      </c>
      <c r="E609" s="40">
        <v>3279</v>
      </c>
      <c r="F609" s="40">
        <v>11780</v>
      </c>
      <c r="G609" s="40">
        <v>4993.3999999999996</v>
      </c>
      <c r="H609" s="40">
        <v>25394.6</v>
      </c>
      <c r="I609" s="41">
        <v>1940</v>
      </c>
    </row>
    <row r="610" spans="1:9" x14ac:dyDescent="0.25">
      <c r="A610" s="42"/>
      <c r="B610" s="82">
        <v>2020</v>
      </c>
      <c r="C610" s="44" t="s">
        <v>34</v>
      </c>
      <c r="D610" s="45">
        <v>30</v>
      </c>
      <c r="E610" s="34">
        <v>7825.29</v>
      </c>
      <c r="F610" s="34">
        <v>10002</v>
      </c>
      <c r="G610" s="34">
        <v>8242.14</v>
      </c>
      <c r="H610" s="34">
        <v>53124.33</v>
      </c>
      <c r="I610" s="35">
        <v>1428.26</v>
      </c>
    </row>
    <row r="611" spans="1:9" x14ac:dyDescent="0.25">
      <c r="A611" s="36"/>
      <c r="B611" s="83">
        <v>2020</v>
      </c>
      <c r="C611" s="37" t="s">
        <v>35</v>
      </c>
      <c r="D611" s="39" t="s">
        <v>144</v>
      </c>
      <c r="E611" s="40">
        <v>31447</v>
      </c>
      <c r="F611" s="40">
        <v>7561.14</v>
      </c>
      <c r="G611" s="40">
        <v>33286.86</v>
      </c>
      <c r="H611" s="40">
        <v>11587</v>
      </c>
      <c r="I611" s="41">
        <v>9740</v>
      </c>
    </row>
    <row r="612" spans="1:9" x14ac:dyDescent="0.25">
      <c r="A612" s="42"/>
      <c r="B612" s="84">
        <v>2020</v>
      </c>
      <c r="C612" s="44" t="s">
        <v>31</v>
      </c>
      <c r="D612" s="45">
        <v>75</v>
      </c>
      <c r="E612" s="34">
        <v>27354.29</v>
      </c>
      <c r="F612" s="34">
        <v>4194</v>
      </c>
      <c r="G612" s="34">
        <v>25050</v>
      </c>
      <c r="H612" s="34">
        <v>18528.45</v>
      </c>
      <c r="I612" s="35">
        <v>4579.2699999999995</v>
      </c>
    </row>
    <row r="613" spans="1:9" x14ac:dyDescent="0.25">
      <c r="A613" s="36"/>
      <c r="B613" s="83">
        <v>2020</v>
      </c>
      <c r="C613" s="37" t="s">
        <v>33</v>
      </c>
      <c r="D613" s="39">
        <v>54</v>
      </c>
      <c r="E613" s="40">
        <v>51168.5</v>
      </c>
      <c r="F613" s="40">
        <v>9389</v>
      </c>
      <c r="G613" s="40">
        <v>31813</v>
      </c>
      <c r="H613" s="40">
        <v>26941.5</v>
      </c>
      <c r="I613" s="41">
        <v>4572</v>
      </c>
    </row>
    <row r="614" spans="1:9" x14ac:dyDescent="0.25">
      <c r="A614" s="42"/>
      <c r="B614" s="82">
        <v>2021</v>
      </c>
      <c r="C614" s="44" t="s">
        <v>34</v>
      </c>
      <c r="D614" s="45">
        <v>576</v>
      </c>
      <c r="E614" s="34">
        <v>36659</v>
      </c>
      <c r="F614" s="34">
        <v>5054</v>
      </c>
      <c r="G614" s="34">
        <v>32030</v>
      </c>
      <c r="H614" s="34">
        <v>21117</v>
      </c>
      <c r="I614" s="35">
        <v>3982</v>
      </c>
    </row>
    <row r="615" spans="1:9" x14ac:dyDescent="0.25">
      <c r="A615" s="36"/>
      <c r="B615" s="83">
        <v>2021</v>
      </c>
      <c r="C615" s="37" t="s">
        <v>35</v>
      </c>
      <c r="D615" s="39">
        <v>242.67000000000002</v>
      </c>
      <c r="E615" s="40">
        <v>30390.880000000001</v>
      </c>
      <c r="F615" s="40">
        <v>14113.789999999999</v>
      </c>
      <c r="G615" s="40">
        <v>4080.6400000000003</v>
      </c>
      <c r="H615" s="40">
        <v>69468.61</v>
      </c>
      <c r="I615" s="41">
        <v>9988.39</v>
      </c>
    </row>
    <row r="616" spans="1:9" x14ac:dyDescent="0.25">
      <c r="A616" s="42"/>
      <c r="B616" s="84">
        <v>2021</v>
      </c>
      <c r="C616" s="44" t="s">
        <v>31</v>
      </c>
      <c r="D616" s="45">
        <v>156</v>
      </c>
      <c r="E616" s="34">
        <v>8388.67</v>
      </c>
      <c r="F616" s="34">
        <v>6560</v>
      </c>
      <c r="G616" s="34">
        <v>2546.9299999999998</v>
      </c>
      <c r="H616" s="34">
        <v>48528.33</v>
      </c>
      <c r="I616" s="35">
        <v>12437.11</v>
      </c>
    </row>
    <row r="617" spans="1:9" x14ac:dyDescent="0.25">
      <c r="A617" s="36"/>
      <c r="B617" s="83">
        <v>2021</v>
      </c>
      <c r="C617" s="37" t="s">
        <v>33</v>
      </c>
      <c r="D617" s="39">
        <v>35</v>
      </c>
      <c r="E617" s="40">
        <v>4004</v>
      </c>
      <c r="F617" s="40">
        <v>22177.75</v>
      </c>
      <c r="G617" s="40">
        <v>25126.07</v>
      </c>
      <c r="H617" s="40">
        <v>70958.179999999993</v>
      </c>
      <c r="I617" s="41">
        <v>8557.02</v>
      </c>
    </row>
    <row r="618" spans="1:9" x14ac:dyDescent="0.25">
      <c r="A618" s="42"/>
      <c r="B618" s="82">
        <v>2022</v>
      </c>
      <c r="C618" s="44" t="s">
        <v>34</v>
      </c>
      <c r="D618" s="45">
        <v>100</v>
      </c>
      <c r="E618" s="34">
        <v>77600.44</v>
      </c>
      <c r="F618" s="34">
        <v>22607.559999999998</v>
      </c>
      <c r="G618" s="34">
        <v>48504</v>
      </c>
      <c r="H618" s="34">
        <v>60491</v>
      </c>
      <c r="I618" s="35">
        <v>4042</v>
      </c>
    </row>
    <row r="619" spans="1:9" x14ac:dyDescent="0.25">
      <c r="A619" s="36"/>
      <c r="B619" s="83">
        <v>2022</v>
      </c>
      <c r="C619" s="37" t="s">
        <v>35</v>
      </c>
      <c r="D619" s="39">
        <v>108</v>
      </c>
      <c r="E619" s="40">
        <v>27133.59</v>
      </c>
      <c r="F619" s="40">
        <v>9769.57</v>
      </c>
      <c r="G619" s="40">
        <v>45338.3</v>
      </c>
      <c r="H619" s="40">
        <v>65223.27</v>
      </c>
      <c r="I619" s="41">
        <v>6076.1900000000005</v>
      </c>
    </row>
    <row r="620" spans="1:9" x14ac:dyDescent="0.25">
      <c r="A620" s="42"/>
      <c r="B620" s="84">
        <v>2022</v>
      </c>
      <c r="C620" s="44" t="s">
        <v>31</v>
      </c>
      <c r="D620" s="45">
        <v>124</v>
      </c>
      <c r="E620" s="34">
        <v>10420.51</v>
      </c>
      <c r="F620" s="34">
        <v>8099.28</v>
      </c>
      <c r="G620" s="34">
        <v>14248.21</v>
      </c>
      <c r="H620" s="34">
        <v>59041.71</v>
      </c>
      <c r="I620" s="35">
        <v>12230.3</v>
      </c>
    </row>
    <row r="621" spans="1:9" x14ac:dyDescent="0.25">
      <c r="A621" s="36"/>
      <c r="B621" s="83">
        <v>2022</v>
      </c>
      <c r="C621" s="37" t="s">
        <v>33</v>
      </c>
      <c r="D621" s="39">
        <v>152</v>
      </c>
      <c r="E621" s="40">
        <v>3424</v>
      </c>
      <c r="F621" s="40">
        <v>27968.98</v>
      </c>
      <c r="G621" s="40">
        <v>29757.5</v>
      </c>
      <c r="H621" s="40">
        <v>38745.5</v>
      </c>
      <c r="I621" s="41">
        <v>961</v>
      </c>
    </row>
    <row r="622" spans="1:9" x14ac:dyDescent="0.25">
      <c r="A622" s="42"/>
      <c r="B622" s="82">
        <v>2023</v>
      </c>
      <c r="C622" s="44" t="s">
        <v>34</v>
      </c>
      <c r="D622" s="45">
        <v>286</v>
      </c>
      <c r="E622" s="34">
        <v>18555.580000000002</v>
      </c>
      <c r="F622" s="34">
        <v>8461.68</v>
      </c>
      <c r="G622" s="34">
        <v>93351.73</v>
      </c>
      <c r="H622" s="34">
        <v>32653</v>
      </c>
      <c r="I622" s="35">
        <v>2342</v>
      </c>
    </row>
    <row r="623" spans="1:9" x14ac:dyDescent="0.25">
      <c r="A623" s="36"/>
      <c r="B623" s="83">
        <v>2023</v>
      </c>
      <c r="C623" s="37" t="s">
        <v>35</v>
      </c>
      <c r="D623" s="39">
        <v>243</v>
      </c>
      <c r="E623" s="40">
        <v>5027</v>
      </c>
      <c r="F623" s="40">
        <v>11658</v>
      </c>
      <c r="G623" s="40">
        <v>12383.09</v>
      </c>
      <c r="H623" s="40">
        <v>66759.48000000001</v>
      </c>
      <c r="I623" s="41">
        <v>1494.42</v>
      </c>
    </row>
    <row r="624" spans="1:9" x14ac:dyDescent="0.25">
      <c r="A624" s="42"/>
      <c r="B624" s="84">
        <v>2023</v>
      </c>
      <c r="C624" s="44" t="s">
        <v>31</v>
      </c>
      <c r="D624" s="45">
        <v>206</v>
      </c>
      <c r="E624" s="34">
        <v>11908</v>
      </c>
      <c r="F624" s="34">
        <v>23648.98</v>
      </c>
      <c r="G624" s="34">
        <v>21229.33</v>
      </c>
      <c r="H624" s="34">
        <v>91763.67</v>
      </c>
      <c r="I624" s="35">
        <v>13246</v>
      </c>
    </row>
    <row r="625" spans="1:9" x14ac:dyDescent="0.25">
      <c r="A625" s="36"/>
      <c r="B625" s="83">
        <v>2023</v>
      </c>
      <c r="C625" s="37" t="s">
        <v>33</v>
      </c>
      <c r="D625" s="39">
        <v>773</v>
      </c>
      <c r="E625" s="40">
        <v>3434.49</v>
      </c>
      <c r="F625" s="40">
        <v>21256.66</v>
      </c>
      <c r="G625" s="40">
        <v>32759.84</v>
      </c>
      <c r="H625" s="40">
        <v>80892</v>
      </c>
      <c r="I625" s="41">
        <v>1793</v>
      </c>
    </row>
    <row r="626" spans="1:9" x14ac:dyDescent="0.25">
      <c r="A626" s="42"/>
      <c r="B626" s="82">
        <v>2024</v>
      </c>
      <c r="C626" s="44" t="s">
        <v>34</v>
      </c>
      <c r="D626" s="45">
        <v>40</v>
      </c>
      <c r="E626" s="34">
        <v>7710.99</v>
      </c>
      <c r="F626" s="34">
        <v>1128.67</v>
      </c>
      <c r="G626" s="34">
        <v>26577.33</v>
      </c>
      <c r="H626" s="34">
        <v>19583</v>
      </c>
      <c r="I626" s="35">
        <v>8001.99</v>
      </c>
    </row>
    <row r="627" spans="1:9" x14ac:dyDescent="0.25">
      <c r="A627" s="36"/>
      <c r="B627" s="83">
        <v>2024</v>
      </c>
      <c r="C627" s="37" t="s">
        <v>35</v>
      </c>
      <c r="D627" s="39">
        <v>1063</v>
      </c>
      <c r="E627" s="40">
        <v>2725.33</v>
      </c>
      <c r="F627" s="40">
        <v>8097.64</v>
      </c>
      <c r="G627" s="40">
        <v>3580</v>
      </c>
      <c r="H627" s="40">
        <v>36644</v>
      </c>
      <c r="I627" s="41">
        <v>5611</v>
      </c>
    </row>
    <row r="628" spans="1:9" x14ac:dyDescent="0.25">
      <c r="A628" s="42" t="s">
        <v>46</v>
      </c>
      <c r="B628" s="43">
        <v>2007</v>
      </c>
      <c r="C628" s="44" t="s">
        <v>31</v>
      </c>
      <c r="D628" s="45">
        <v>10683</v>
      </c>
      <c r="E628" s="34">
        <v>13730</v>
      </c>
      <c r="F628" s="34">
        <v>1380</v>
      </c>
      <c r="G628" s="34">
        <v>48579</v>
      </c>
      <c r="H628" s="34">
        <v>4786</v>
      </c>
      <c r="I628" s="35">
        <v>18203</v>
      </c>
    </row>
    <row r="629" spans="1:9" x14ac:dyDescent="0.25">
      <c r="A629" s="36" t="s">
        <v>47</v>
      </c>
      <c r="B629" s="83">
        <v>2007</v>
      </c>
      <c r="C629" s="37" t="s">
        <v>33</v>
      </c>
      <c r="D629" s="39">
        <v>2485</v>
      </c>
      <c r="E629" s="40">
        <v>3758</v>
      </c>
      <c r="F629" s="40">
        <v>683</v>
      </c>
      <c r="G629" s="40">
        <v>912</v>
      </c>
      <c r="H629" s="40">
        <v>7471</v>
      </c>
      <c r="I629" s="41">
        <v>29030</v>
      </c>
    </row>
    <row r="630" spans="1:9" x14ac:dyDescent="0.25">
      <c r="A630" s="42"/>
      <c r="B630" s="82">
        <v>2008</v>
      </c>
      <c r="C630" s="44" t="s">
        <v>34</v>
      </c>
      <c r="D630" s="45">
        <v>726</v>
      </c>
      <c r="E630" s="34">
        <v>3725</v>
      </c>
      <c r="F630" s="34">
        <v>578</v>
      </c>
      <c r="G630" s="34">
        <v>8974</v>
      </c>
      <c r="H630" s="34">
        <v>29733</v>
      </c>
      <c r="I630" s="35">
        <v>25533</v>
      </c>
    </row>
    <row r="631" spans="1:9" x14ac:dyDescent="0.25">
      <c r="A631" s="36"/>
      <c r="B631" s="83">
        <v>2008</v>
      </c>
      <c r="C631" s="37" t="s">
        <v>35</v>
      </c>
      <c r="D631" s="39">
        <v>32363</v>
      </c>
      <c r="E631" s="40">
        <v>1891</v>
      </c>
      <c r="F631" s="40">
        <v>3605</v>
      </c>
      <c r="G631" s="40">
        <v>1288</v>
      </c>
      <c r="H631" s="40">
        <v>7459</v>
      </c>
      <c r="I631" s="41">
        <v>21276</v>
      </c>
    </row>
    <row r="632" spans="1:9" x14ac:dyDescent="0.25">
      <c r="A632" s="42"/>
      <c r="B632" s="84">
        <v>2008</v>
      </c>
      <c r="C632" s="44" t="s">
        <v>31</v>
      </c>
      <c r="D632" s="45">
        <v>10849</v>
      </c>
      <c r="E632" s="34">
        <v>1560</v>
      </c>
      <c r="F632" s="34">
        <v>17341</v>
      </c>
      <c r="G632" s="34">
        <v>1212</v>
      </c>
      <c r="H632" s="34">
        <v>2003</v>
      </c>
      <c r="I632" s="35">
        <v>24691</v>
      </c>
    </row>
    <row r="633" spans="1:9" x14ac:dyDescent="0.25">
      <c r="A633" s="36"/>
      <c r="B633" s="83">
        <v>2008</v>
      </c>
      <c r="C633" s="37" t="s">
        <v>33</v>
      </c>
      <c r="D633" s="39">
        <v>1912</v>
      </c>
      <c r="E633" s="40">
        <v>692</v>
      </c>
      <c r="F633" s="40">
        <v>583</v>
      </c>
      <c r="G633" s="40">
        <v>25966</v>
      </c>
      <c r="H633" s="40">
        <v>10217</v>
      </c>
      <c r="I633" s="41">
        <v>29398</v>
      </c>
    </row>
    <row r="634" spans="1:9" x14ac:dyDescent="0.25">
      <c r="A634" s="42"/>
      <c r="B634" s="82">
        <v>2009</v>
      </c>
      <c r="C634" s="44" t="s">
        <v>34</v>
      </c>
      <c r="D634" s="45">
        <v>17951</v>
      </c>
      <c r="E634" s="34">
        <v>7875</v>
      </c>
      <c r="F634" s="34">
        <v>6567</v>
      </c>
      <c r="G634" s="34">
        <v>2627</v>
      </c>
      <c r="H634" s="34">
        <v>33432</v>
      </c>
      <c r="I634" s="35">
        <v>69097</v>
      </c>
    </row>
    <row r="635" spans="1:9" x14ac:dyDescent="0.25">
      <c r="A635" s="36"/>
      <c r="B635" s="83">
        <v>2009</v>
      </c>
      <c r="C635" s="37" t="s">
        <v>35</v>
      </c>
      <c r="D635" s="39">
        <v>7669</v>
      </c>
      <c r="E635" s="40">
        <v>3843</v>
      </c>
      <c r="F635" s="40">
        <v>10350</v>
      </c>
      <c r="G635" s="40">
        <v>1967</v>
      </c>
      <c r="H635" s="40">
        <v>18103</v>
      </c>
      <c r="I635" s="41">
        <v>42579</v>
      </c>
    </row>
    <row r="636" spans="1:9" x14ac:dyDescent="0.25">
      <c r="A636" s="42"/>
      <c r="B636" s="84">
        <v>2009</v>
      </c>
      <c r="C636" s="44" t="s">
        <v>31</v>
      </c>
      <c r="D636" s="45">
        <v>4754</v>
      </c>
      <c r="E636" s="34">
        <v>2220</v>
      </c>
      <c r="F636" s="34">
        <v>26017</v>
      </c>
      <c r="G636" s="34">
        <v>4086</v>
      </c>
      <c r="H636" s="34">
        <v>8960</v>
      </c>
      <c r="I636" s="35">
        <v>50011</v>
      </c>
    </row>
    <row r="637" spans="1:9" x14ac:dyDescent="0.25">
      <c r="A637" s="36"/>
      <c r="B637" s="83">
        <v>2009</v>
      </c>
      <c r="C637" s="37" t="s">
        <v>33</v>
      </c>
      <c r="D637" s="39">
        <v>12718</v>
      </c>
      <c r="E637" s="40">
        <v>4998</v>
      </c>
      <c r="F637" s="40">
        <v>4540</v>
      </c>
      <c r="G637" s="40">
        <v>4735</v>
      </c>
      <c r="H637" s="40">
        <v>7737</v>
      </c>
      <c r="I637" s="41">
        <v>10317</v>
      </c>
    </row>
    <row r="638" spans="1:9" x14ac:dyDescent="0.25">
      <c r="A638" s="42"/>
      <c r="B638" s="82">
        <v>2010</v>
      </c>
      <c r="C638" s="44" t="s">
        <v>34</v>
      </c>
      <c r="D638" s="45">
        <v>27743</v>
      </c>
      <c r="E638" s="34">
        <v>7731</v>
      </c>
      <c r="F638" s="34">
        <v>3830</v>
      </c>
      <c r="G638" s="34">
        <v>4780</v>
      </c>
      <c r="H638" s="34">
        <v>11005</v>
      </c>
      <c r="I638" s="35">
        <v>9067</v>
      </c>
    </row>
    <row r="639" spans="1:9" x14ac:dyDescent="0.25">
      <c r="A639" s="36"/>
      <c r="B639" s="83">
        <v>2010</v>
      </c>
      <c r="C639" s="37" t="s">
        <v>35</v>
      </c>
      <c r="D639" s="39">
        <v>11586</v>
      </c>
      <c r="E639" s="40">
        <v>7213</v>
      </c>
      <c r="F639" s="40">
        <v>6745</v>
      </c>
      <c r="G639" s="40">
        <v>4269</v>
      </c>
      <c r="H639" s="40">
        <v>16113</v>
      </c>
      <c r="I639" s="41">
        <v>56299</v>
      </c>
    </row>
    <row r="640" spans="1:9" x14ac:dyDescent="0.25">
      <c r="A640" s="42"/>
      <c r="B640" s="84">
        <v>2010</v>
      </c>
      <c r="C640" s="44" t="s">
        <v>31</v>
      </c>
      <c r="D640" s="45">
        <v>7717</v>
      </c>
      <c r="E640" s="34">
        <v>19984</v>
      </c>
      <c r="F640" s="34">
        <v>7762</v>
      </c>
      <c r="G640" s="34">
        <v>3201</v>
      </c>
      <c r="H640" s="34">
        <v>21114</v>
      </c>
      <c r="I640" s="35">
        <v>34244</v>
      </c>
    </row>
    <row r="641" spans="1:9" x14ac:dyDescent="0.25">
      <c r="A641" s="36"/>
      <c r="B641" s="83">
        <v>2010</v>
      </c>
      <c r="C641" s="37" t="s">
        <v>33</v>
      </c>
      <c r="D641" s="39">
        <v>2881</v>
      </c>
      <c r="E641" s="40">
        <v>9330</v>
      </c>
      <c r="F641" s="40">
        <v>3722</v>
      </c>
      <c r="G641" s="40">
        <v>5731</v>
      </c>
      <c r="H641" s="40">
        <v>18790</v>
      </c>
      <c r="I641" s="41">
        <v>28482</v>
      </c>
    </row>
    <row r="642" spans="1:9" x14ac:dyDescent="0.25">
      <c r="A642" s="42"/>
      <c r="B642" s="82">
        <v>2011</v>
      </c>
      <c r="C642" s="44" t="s">
        <v>34</v>
      </c>
      <c r="D642" s="45">
        <v>7887</v>
      </c>
      <c r="E642" s="34">
        <v>4245</v>
      </c>
      <c r="F642" s="34">
        <v>13366</v>
      </c>
      <c r="G642" s="34">
        <v>3232</v>
      </c>
      <c r="H642" s="34">
        <v>28002</v>
      </c>
      <c r="I642" s="35">
        <v>21113</v>
      </c>
    </row>
    <row r="643" spans="1:9" x14ac:dyDescent="0.25">
      <c r="A643" s="36"/>
      <c r="B643" s="83">
        <v>2011</v>
      </c>
      <c r="C643" s="37" t="s">
        <v>35</v>
      </c>
      <c r="D643" s="39">
        <v>1944</v>
      </c>
      <c r="E643" s="40">
        <v>3820</v>
      </c>
      <c r="F643" s="40">
        <v>5369</v>
      </c>
      <c r="G643" s="40">
        <v>3176</v>
      </c>
      <c r="H643" s="40">
        <v>19667</v>
      </c>
      <c r="I643" s="41">
        <v>49289</v>
      </c>
    </row>
    <row r="644" spans="1:9" x14ac:dyDescent="0.25">
      <c r="A644" s="42"/>
      <c r="B644" s="84">
        <v>2011</v>
      </c>
      <c r="C644" s="44" t="s">
        <v>31</v>
      </c>
      <c r="D644" s="45">
        <v>8507</v>
      </c>
      <c r="E644" s="34">
        <v>2557</v>
      </c>
      <c r="F644" s="34">
        <v>3311</v>
      </c>
      <c r="G644" s="34">
        <v>12669</v>
      </c>
      <c r="H644" s="34">
        <v>25093</v>
      </c>
      <c r="I644" s="35">
        <v>57172</v>
      </c>
    </row>
    <row r="645" spans="1:9" x14ac:dyDescent="0.25">
      <c r="A645" s="36"/>
      <c r="B645" s="83">
        <v>2011</v>
      </c>
      <c r="C645" s="37" t="s">
        <v>33</v>
      </c>
      <c r="D645" s="39">
        <v>3233</v>
      </c>
      <c r="E645" s="40">
        <v>3607</v>
      </c>
      <c r="F645" s="40">
        <v>10370</v>
      </c>
      <c r="G645" s="40">
        <v>10307</v>
      </c>
      <c r="H645" s="40">
        <v>11984</v>
      </c>
      <c r="I645" s="41">
        <v>4271</v>
      </c>
    </row>
    <row r="646" spans="1:9" x14ac:dyDescent="0.25">
      <c r="A646" s="42"/>
      <c r="B646" s="82">
        <v>2012</v>
      </c>
      <c r="C646" s="44" t="s">
        <v>34</v>
      </c>
      <c r="D646" s="45">
        <v>9091</v>
      </c>
      <c r="E646" s="34">
        <v>3994</v>
      </c>
      <c r="F646" s="34">
        <v>6745</v>
      </c>
      <c r="G646" s="34">
        <v>4509</v>
      </c>
      <c r="H646" s="34">
        <v>25678</v>
      </c>
      <c r="I646" s="35">
        <v>6193</v>
      </c>
    </row>
    <row r="647" spans="1:9" x14ac:dyDescent="0.25">
      <c r="A647" s="36"/>
      <c r="B647" s="83">
        <v>2012</v>
      </c>
      <c r="C647" s="37" t="s">
        <v>35</v>
      </c>
      <c r="D647" s="39">
        <v>2219</v>
      </c>
      <c r="E647" s="40">
        <v>13752</v>
      </c>
      <c r="F647" s="40">
        <v>2992</v>
      </c>
      <c r="G647" s="40">
        <v>4589</v>
      </c>
      <c r="H647" s="40">
        <v>8140</v>
      </c>
      <c r="I647" s="41">
        <v>11072</v>
      </c>
    </row>
    <row r="648" spans="1:9" x14ac:dyDescent="0.25">
      <c r="A648" s="42"/>
      <c r="B648" s="84">
        <v>2012</v>
      </c>
      <c r="C648" s="44" t="s">
        <v>31</v>
      </c>
      <c r="D648" s="45">
        <v>1534</v>
      </c>
      <c r="E648" s="34">
        <v>16854</v>
      </c>
      <c r="F648" s="34">
        <v>7450</v>
      </c>
      <c r="G648" s="34">
        <v>10435</v>
      </c>
      <c r="H648" s="34">
        <v>43303</v>
      </c>
      <c r="I648" s="35">
        <v>6450</v>
      </c>
    </row>
    <row r="649" spans="1:9" x14ac:dyDescent="0.25">
      <c r="A649" s="36"/>
      <c r="B649" s="83">
        <v>2012</v>
      </c>
      <c r="C649" s="37" t="s">
        <v>33</v>
      </c>
      <c r="D649" s="39">
        <v>566</v>
      </c>
      <c r="E649" s="40">
        <v>18208</v>
      </c>
      <c r="F649" s="40">
        <v>11702</v>
      </c>
      <c r="G649" s="40">
        <v>3411</v>
      </c>
      <c r="H649" s="40">
        <v>14166</v>
      </c>
      <c r="I649" s="41">
        <v>3760</v>
      </c>
    </row>
    <row r="650" spans="1:9" x14ac:dyDescent="0.25">
      <c r="A650" s="42"/>
      <c r="B650" s="82">
        <v>2013</v>
      </c>
      <c r="C650" s="44" t="s">
        <v>34</v>
      </c>
      <c r="D650" s="45">
        <v>14763</v>
      </c>
      <c r="E650" s="34">
        <v>29897</v>
      </c>
      <c r="F650" s="34">
        <v>15686</v>
      </c>
      <c r="G650" s="34">
        <v>8382</v>
      </c>
      <c r="H650" s="34">
        <v>13659</v>
      </c>
      <c r="I650" s="35">
        <v>7468</v>
      </c>
    </row>
    <row r="651" spans="1:9" x14ac:dyDescent="0.25">
      <c r="A651" s="36"/>
      <c r="B651" s="83">
        <v>2013</v>
      </c>
      <c r="C651" s="37" t="s">
        <v>35</v>
      </c>
      <c r="D651" s="39">
        <v>9600</v>
      </c>
      <c r="E651" s="40">
        <v>3705</v>
      </c>
      <c r="F651" s="40">
        <v>6784</v>
      </c>
      <c r="G651" s="40">
        <v>8247</v>
      </c>
      <c r="H651" s="40">
        <v>36330</v>
      </c>
      <c r="I651" s="41">
        <v>9860</v>
      </c>
    </row>
    <row r="652" spans="1:9" x14ac:dyDescent="0.25">
      <c r="A652" s="42"/>
      <c r="B652" s="84">
        <v>2013</v>
      </c>
      <c r="C652" s="44" t="s">
        <v>31</v>
      </c>
      <c r="D652" s="45">
        <v>853</v>
      </c>
      <c r="E652" s="34">
        <v>30705</v>
      </c>
      <c r="F652" s="34">
        <v>28152</v>
      </c>
      <c r="G652" s="34">
        <v>16643</v>
      </c>
      <c r="H652" s="34">
        <v>29386</v>
      </c>
      <c r="I652" s="35">
        <v>7084</v>
      </c>
    </row>
    <row r="653" spans="1:9" x14ac:dyDescent="0.25">
      <c r="A653" s="36"/>
      <c r="B653" s="83">
        <v>2013</v>
      </c>
      <c r="C653" s="37" t="s">
        <v>33</v>
      </c>
      <c r="D653" s="39">
        <v>532</v>
      </c>
      <c r="E653" s="40">
        <v>44960</v>
      </c>
      <c r="F653" s="40">
        <v>5725</v>
      </c>
      <c r="G653" s="40">
        <v>35542</v>
      </c>
      <c r="H653" s="40">
        <v>33321</v>
      </c>
      <c r="I653" s="41">
        <v>3577</v>
      </c>
    </row>
    <row r="654" spans="1:9" x14ac:dyDescent="0.25">
      <c r="A654" s="42"/>
      <c r="B654" s="82">
        <v>2014</v>
      </c>
      <c r="C654" s="44" t="s">
        <v>34</v>
      </c>
      <c r="D654" s="45">
        <v>1314</v>
      </c>
      <c r="E654" s="34">
        <v>41987</v>
      </c>
      <c r="F654" s="34">
        <v>17828</v>
      </c>
      <c r="G654" s="34">
        <v>7731</v>
      </c>
      <c r="H654" s="34">
        <v>28127</v>
      </c>
      <c r="I654" s="35">
        <v>21575</v>
      </c>
    </row>
    <row r="655" spans="1:9" x14ac:dyDescent="0.25">
      <c r="A655" s="36"/>
      <c r="B655" s="83">
        <v>2014</v>
      </c>
      <c r="C655" s="37" t="s">
        <v>35</v>
      </c>
      <c r="D655" s="39">
        <v>1148</v>
      </c>
      <c r="E655" s="40">
        <v>20251</v>
      </c>
      <c r="F655" s="40">
        <v>6027</v>
      </c>
      <c r="G655" s="40">
        <v>19440</v>
      </c>
      <c r="H655" s="40">
        <v>20324</v>
      </c>
      <c r="I655" s="41">
        <v>5398</v>
      </c>
    </row>
    <row r="656" spans="1:9" x14ac:dyDescent="0.25">
      <c r="A656" s="42"/>
      <c r="B656" s="84">
        <v>2014</v>
      </c>
      <c r="C656" s="44" t="s">
        <v>31</v>
      </c>
      <c r="D656" s="45">
        <v>901</v>
      </c>
      <c r="E656" s="34">
        <v>3651</v>
      </c>
      <c r="F656" s="34">
        <v>5694</v>
      </c>
      <c r="G656" s="34">
        <v>22480</v>
      </c>
      <c r="H656" s="34">
        <v>24015</v>
      </c>
      <c r="I656" s="35">
        <v>8366</v>
      </c>
    </row>
    <row r="657" spans="1:9" x14ac:dyDescent="0.25">
      <c r="A657" s="36"/>
      <c r="B657" s="83">
        <v>2014</v>
      </c>
      <c r="C657" s="37" t="s">
        <v>33</v>
      </c>
      <c r="D657" s="39">
        <v>503</v>
      </c>
      <c r="E657" s="40">
        <v>9980</v>
      </c>
      <c r="F657" s="40">
        <v>4075</v>
      </c>
      <c r="G657" s="40">
        <v>18355</v>
      </c>
      <c r="H657" s="40">
        <v>30770</v>
      </c>
      <c r="I657" s="41">
        <v>11378</v>
      </c>
    </row>
    <row r="658" spans="1:9" x14ac:dyDescent="0.25">
      <c r="A658" s="42"/>
      <c r="B658" s="82">
        <v>2015</v>
      </c>
      <c r="C658" s="44" t="s">
        <v>34</v>
      </c>
      <c r="D658" s="45">
        <v>935</v>
      </c>
      <c r="E658" s="34">
        <v>39183</v>
      </c>
      <c r="F658" s="34">
        <v>13777</v>
      </c>
      <c r="G658" s="34">
        <v>22260</v>
      </c>
      <c r="H658" s="34">
        <v>49774</v>
      </c>
      <c r="I658" s="35">
        <v>6896</v>
      </c>
    </row>
    <row r="659" spans="1:9" x14ac:dyDescent="0.25">
      <c r="A659" s="36"/>
      <c r="B659" s="83">
        <v>2015</v>
      </c>
      <c r="C659" s="37" t="s">
        <v>35</v>
      </c>
      <c r="D659" s="39">
        <v>908</v>
      </c>
      <c r="E659" s="40">
        <v>16591</v>
      </c>
      <c r="F659" s="40">
        <v>4308</v>
      </c>
      <c r="G659" s="40">
        <v>31810</v>
      </c>
      <c r="H659" s="40">
        <v>45430</v>
      </c>
      <c r="I659" s="41">
        <v>18316</v>
      </c>
    </row>
    <row r="660" spans="1:9" x14ac:dyDescent="0.25">
      <c r="A660" s="42"/>
      <c r="B660" s="84">
        <v>2015</v>
      </c>
      <c r="C660" s="44" t="s">
        <v>31</v>
      </c>
      <c r="D660" s="45">
        <v>192</v>
      </c>
      <c r="E660" s="34">
        <v>17195</v>
      </c>
      <c r="F660" s="34">
        <v>19311</v>
      </c>
      <c r="G660" s="34">
        <v>20346</v>
      </c>
      <c r="H660" s="34">
        <v>31866</v>
      </c>
      <c r="I660" s="35">
        <v>10835</v>
      </c>
    </row>
    <row r="661" spans="1:9" x14ac:dyDescent="0.25">
      <c r="A661" s="36"/>
      <c r="B661" s="83">
        <v>2015</v>
      </c>
      <c r="C661" s="37" t="s">
        <v>33</v>
      </c>
      <c r="D661" s="39">
        <v>558</v>
      </c>
      <c r="E661" s="40">
        <v>2433</v>
      </c>
      <c r="F661" s="40">
        <v>66082</v>
      </c>
      <c r="G661" s="40">
        <v>17582</v>
      </c>
      <c r="H661" s="40">
        <v>31255</v>
      </c>
      <c r="I661" s="41">
        <v>5707</v>
      </c>
    </row>
    <row r="662" spans="1:9" x14ac:dyDescent="0.25">
      <c r="A662" s="42"/>
      <c r="B662" s="82">
        <v>2016</v>
      </c>
      <c r="C662" s="44" t="s">
        <v>34</v>
      </c>
      <c r="D662" s="45">
        <v>4387</v>
      </c>
      <c r="E662" s="34">
        <v>5800</v>
      </c>
      <c r="F662" s="34">
        <v>8063</v>
      </c>
      <c r="G662" s="34">
        <v>22222</v>
      </c>
      <c r="H662" s="34">
        <v>24215</v>
      </c>
      <c r="I662" s="35">
        <v>7406</v>
      </c>
    </row>
    <row r="663" spans="1:9" x14ac:dyDescent="0.25">
      <c r="A663" s="36"/>
      <c r="B663" s="83">
        <v>2016</v>
      </c>
      <c r="C663" s="37" t="s">
        <v>35</v>
      </c>
      <c r="D663" s="39">
        <v>592</v>
      </c>
      <c r="E663" s="40">
        <v>2397</v>
      </c>
      <c r="F663" s="40">
        <v>5261</v>
      </c>
      <c r="G663" s="40">
        <v>16722</v>
      </c>
      <c r="H663" s="40">
        <v>31359</v>
      </c>
      <c r="I663" s="41">
        <v>4279</v>
      </c>
    </row>
    <row r="664" spans="1:9" x14ac:dyDescent="0.25">
      <c r="A664" s="42"/>
      <c r="B664" s="84">
        <v>2016</v>
      </c>
      <c r="C664" s="44" t="s">
        <v>31</v>
      </c>
      <c r="D664" s="45">
        <v>798</v>
      </c>
      <c r="E664" s="34">
        <v>13880</v>
      </c>
      <c r="F664" s="34">
        <v>4022</v>
      </c>
      <c r="G664" s="34">
        <v>10066</v>
      </c>
      <c r="H664" s="34">
        <v>20559</v>
      </c>
      <c r="I664" s="35">
        <v>6126</v>
      </c>
    </row>
    <row r="665" spans="1:9" x14ac:dyDescent="0.25">
      <c r="A665" s="36"/>
      <c r="B665" s="83">
        <v>2016</v>
      </c>
      <c r="C665" s="37" t="s">
        <v>33</v>
      </c>
      <c r="D665" s="39">
        <v>264</v>
      </c>
      <c r="E665" s="40">
        <v>15194</v>
      </c>
      <c r="F665" s="40">
        <v>2841</v>
      </c>
      <c r="G665" s="40">
        <v>12223</v>
      </c>
      <c r="H665" s="40">
        <v>9477</v>
      </c>
      <c r="I665" s="41">
        <v>10716</v>
      </c>
    </row>
    <row r="666" spans="1:9" x14ac:dyDescent="0.25">
      <c r="A666" s="42"/>
      <c r="B666" s="82">
        <v>2017</v>
      </c>
      <c r="C666" s="44" t="s">
        <v>34</v>
      </c>
      <c r="D666" s="45">
        <v>1076</v>
      </c>
      <c r="E666" s="34">
        <v>1742</v>
      </c>
      <c r="F666" s="34">
        <v>11369</v>
      </c>
      <c r="G666" s="34">
        <v>8567</v>
      </c>
      <c r="H666" s="34">
        <v>22674</v>
      </c>
      <c r="I666" s="35">
        <v>5757</v>
      </c>
    </row>
    <row r="667" spans="1:9" x14ac:dyDescent="0.25">
      <c r="A667" s="36"/>
      <c r="B667" s="83">
        <v>2017</v>
      </c>
      <c r="C667" s="37" t="s">
        <v>35</v>
      </c>
      <c r="D667" s="39">
        <v>1267</v>
      </c>
      <c r="E667" s="40">
        <v>1147</v>
      </c>
      <c r="F667" s="40">
        <v>6288</v>
      </c>
      <c r="G667" s="40">
        <v>9749</v>
      </c>
      <c r="H667" s="40">
        <v>34923</v>
      </c>
      <c r="I667" s="41">
        <v>8564</v>
      </c>
    </row>
    <row r="668" spans="1:9" x14ac:dyDescent="0.25">
      <c r="A668" s="42"/>
      <c r="B668" s="84">
        <v>2017</v>
      </c>
      <c r="C668" s="44" t="s">
        <v>31</v>
      </c>
      <c r="D668" s="45">
        <v>661</v>
      </c>
      <c r="E668" s="34">
        <v>13969</v>
      </c>
      <c r="F668" s="34">
        <v>23324</v>
      </c>
      <c r="G668" s="34">
        <v>10911</v>
      </c>
      <c r="H668" s="34">
        <v>31024</v>
      </c>
      <c r="I668" s="35">
        <v>13864</v>
      </c>
    </row>
    <row r="669" spans="1:9" x14ac:dyDescent="0.25">
      <c r="A669" s="36"/>
      <c r="B669" s="83">
        <v>2017</v>
      </c>
      <c r="C669" s="37" t="s">
        <v>33</v>
      </c>
      <c r="D669" s="39">
        <v>595</v>
      </c>
      <c r="E669" s="40">
        <v>14162</v>
      </c>
      <c r="F669" s="40">
        <v>18305</v>
      </c>
      <c r="G669" s="40">
        <v>7617</v>
      </c>
      <c r="H669" s="40">
        <v>21745</v>
      </c>
      <c r="I669" s="41">
        <v>2624</v>
      </c>
    </row>
    <row r="670" spans="1:9" x14ac:dyDescent="0.25">
      <c r="A670" s="42"/>
      <c r="B670" s="82">
        <v>2018</v>
      </c>
      <c r="C670" s="44" t="s">
        <v>34</v>
      </c>
      <c r="D670" s="45">
        <v>1323</v>
      </c>
      <c r="E670" s="34">
        <v>8320</v>
      </c>
      <c r="F670" s="34">
        <v>4861</v>
      </c>
      <c r="G670" s="34">
        <v>17016</v>
      </c>
      <c r="H670" s="34">
        <v>15604</v>
      </c>
      <c r="I670" s="35">
        <v>2964</v>
      </c>
    </row>
    <row r="671" spans="1:9" x14ac:dyDescent="0.25">
      <c r="A671" s="36"/>
      <c r="B671" s="83">
        <v>2018</v>
      </c>
      <c r="C671" s="37" t="s">
        <v>35</v>
      </c>
      <c r="D671" s="39">
        <v>935</v>
      </c>
      <c r="E671" s="40">
        <v>7014</v>
      </c>
      <c r="F671" s="40">
        <v>8253</v>
      </c>
      <c r="G671" s="40">
        <v>11763</v>
      </c>
      <c r="H671" s="40">
        <v>12504</v>
      </c>
      <c r="I671" s="41">
        <v>2719</v>
      </c>
    </row>
    <row r="672" spans="1:9" x14ac:dyDescent="0.25">
      <c r="A672" s="42"/>
      <c r="B672" s="84">
        <v>2018</v>
      </c>
      <c r="C672" s="44" t="s">
        <v>31</v>
      </c>
      <c r="D672" s="45">
        <v>934</v>
      </c>
      <c r="E672" s="34">
        <v>15166</v>
      </c>
      <c r="F672" s="34">
        <v>6795</v>
      </c>
      <c r="G672" s="34">
        <v>15572.5</v>
      </c>
      <c r="H672" s="34">
        <v>18735.5</v>
      </c>
      <c r="I672" s="35">
        <v>5520</v>
      </c>
    </row>
    <row r="673" spans="1:9" x14ac:dyDescent="0.25">
      <c r="A673" s="36"/>
      <c r="B673" s="83">
        <v>2018</v>
      </c>
      <c r="C673" s="37" t="s">
        <v>33</v>
      </c>
      <c r="D673" s="39">
        <v>390</v>
      </c>
      <c r="E673" s="40">
        <v>7623</v>
      </c>
      <c r="F673" s="40">
        <v>21650</v>
      </c>
      <c r="G673" s="40">
        <v>19996</v>
      </c>
      <c r="H673" s="40">
        <v>20504</v>
      </c>
      <c r="I673" s="41">
        <v>3403</v>
      </c>
    </row>
    <row r="674" spans="1:9" x14ac:dyDescent="0.25">
      <c r="A674" s="42"/>
      <c r="B674" s="82">
        <v>2019</v>
      </c>
      <c r="C674" s="44" t="s">
        <v>34</v>
      </c>
      <c r="D674" s="45">
        <v>1839</v>
      </c>
      <c r="E674" s="34">
        <v>6057</v>
      </c>
      <c r="F674" s="34">
        <v>7552.5</v>
      </c>
      <c r="G674" s="34">
        <v>29773.5</v>
      </c>
      <c r="H674" s="34">
        <v>31587</v>
      </c>
      <c r="I674" s="35">
        <v>5247</v>
      </c>
    </row>
    <row r="675" spans="1:9" x14ac:dyDescent="0.25">
      <c r="A675" s="36"/>
      <c r="B675" s="83">
        <v>2019</v>
      </c>
      <c r="C675" s="37" t="s">
        <v>35</v>
      </c>
      <c r="D675" s="39">
        <v>1085</v>
      </c>
      <c r="E675" s="40">
        <v>7003</v>
      </c>
      <c r="F675" s="40">
        <v>4961</v>
      </c>
      <c r="G675" s="40">
        <v>15452.02</v>
      </c>
      <c r="H675" s="40">
        <v>9707</v>
      </c>
      <c r="I675" s="41">
        <v>6270</v>
      </c>
    </row>
    <row r="676" spans="1:9" x14ac:dyDescent="0.25">
      <c r="A676" s="42"/>
      <c r="B676" s="84">
        <v>2019</v>
      </c>
      <c r="C676" s="44" t="s">
        <v>31</v>
      </c>
      <c r="D676" s="45">
        <v>1352</v>
      </c>
      <c r="E676" s="34">
        <v>13027</v>
      </c>
      <c r="F676" s="34">
        <v>6865</v>
      </c>
      <c r="G676" s="34">
        <v>7335</v>
      </c>
      <c r="H676" s="34">
        <v>10867</v>
      </c>
      <c r="I676" s="35">
        <v>3955</v>
      </c>
    </row>
    <row r="677" spans="1:9" x14ac:dyDescent="0.25">
      <c r="A677" s="36"/>
      <c r="B677" s="83">
        <v>2019</v>
      </c>
      <c r="C677" s="37" t="s">
        <v>33</v>
      </c>
      <c r="D677" s="39">
        <v>1321</v>
      </c>
      <c r="E677" s="40">
        <v>37773.599999999999</v>
      </c>
      <c r="F677" s="40">
        <v>14432.32</v>
      </c>
      <c r="G677" s="40">
        <v>17563</v>
      </c>
      <c r="H677" s="40">
        <v>10090.09</v>
      </c>
      <c r="I677" s="41">
        <v>24389</v>
      </c>
    </row>
    <row r="678" spans="1:9" x14ac:dyDescent="0.25">
      <c r="A678" s="42"/>
      <c r="B678" s="82">
        <v>2020</v>
      </c>
      <c r="C678" s="44" t="s">
        <v>34</v>
      </c>
      <c r="D678" s="45">
        <v>1496</v>
      </c>
      <c r="E678" s="34">
        <v>13077</v>
      </c>
      <c r="F678" s="34">
        <v>5653</v>
      </c>
      <c r="G678" s="34">
        <v>1498</v>
      </c>
      <c r="H678" s="34">
        <v>2906</v>
      </c>
      <c r="I678" s="35">
        <v>1981</v>
      </c>
    </row>
    <row r="679" spans="1:9" x14ac:dyDescent="0.25">
      <c r="A679" s="36"/>
      <c r="B679" s="83">
        <v>2020</v>
      </c>
      <c r="C679" s="37" t="s">
        <v>35</v>
      </c>
      <c r="D679" s="39">
        <v>619</v>
      </c>
      <c r="E679" s="40">
        <v>5635.8600000000006</v>
      </c>
      <c r="F679" s="40">
        <v>4271.1399999999994</v>
      </c>
      <c r="G679" s="40">
        <v>10586</v>
      </c>
      <c r="H679" s="40">
        <v>16132.5</v>
      </c>
      <c r="I679" s="41">
        <v>3199.5</v>
      </c>
    </row>
    <row r="680" spans="1:9" x14ac:dyDescent="0.25">
      <c r="A680" s="42"/>
      <c r="B680" s="84">
        <v>2020</v>
      </c>
      <c r="C680" s="44" t="s">
        <v>31</v>
      </c>
      <c r="D680" s="45">
        <v>1305</v>
      </c>
      <c r="E680" s="34">
        <v>13145</v>
      </c>
      <c r="F680" s="34">
        <v>7264</v>
      </c>
      <c r="G680" s="34">
        <v>15804</v>
      </c>
      <c r="H680" s="34">
        <v>7798</v>
      </c>
      <c r="I680" s="35">
        <v>6135</v>
      </c>
    </row>
    <row r="681" spans="1:9" x14ac:dyDescent="0.25">
      <c r="A681" s="36"/>
      <c r="B681" s="83">
        <v>2020</v>
      </c>
      <c r="C681" s="37" t="s">
        <v>33</v>
      </c>
      <c r="D681" s="39">
        <v>1541</v>
      </c>
      <c r="E681" s="40">
        <v>25731</v>
      </c>
      <c r="F681" s="40">
        <v>18749</v>
      </c>
      <c r="G681" s="40">
        <v>19867</v>
      </c>
      <c r="H681" s="40">
        <v>27463</v>
      </c>
      <c r="I681" s="41">
        <v>5377</v>
      </c>
    </row>
    <row r="682" spans="1:9" x14ac:dyDescent="0.25">
      <c r="A682" s="42"/>
      <c r="B682" s="82">
        <v>2021</v>
      </c>
      <c r="C682" s="44" t="s">
        <v>34</v>
      </c>
      <c r="D682" s="45">
        <v>1858</v>
      </c>
      <c r="E682" s="34">
        <v>9617</v>
      </c>
      <c r="F682" s="34">
        <v>18981</v>
      </c>
      <c r="G682" s="34">
        <v>23567</v>
      </c>
      <c r="H682" s="34">
        <v>26817.05</v>
      </c>
      <c r="I682" s="35">
        <v>14927.95</v>
      </c>
    </row>
    <row r="683" spans="1:9" x14ac:dyDescent="0.25">
      <c r="A683" s="36"/>
      <c r="B683" s="83">
        <v>2021</v>
      </c>
      <c r="C683" s="37" t="s">
        <v>35</v>
      </c>
      <c r="D683" s="39">
        <v>1193</v>
      </c>
      <c r="E683" s="40">
        <v>21339.8</v>
      </c>
      <c r="F683" s="40">
        <v>9799.2000000000007</v>
      </c>
      <c r="G683" s="40">
        <v>32573</v>
      </c>
      <c r="H683" s="40">
        <v>15559.71</v>
      </c>
      <c r="I683" s="41">
        <v>16310.28</v>
      </c>
    </row>
    <row r="684" spans="1:9" x14ac:dyDescent="0.25">
      <c r="A684" s="42"/>
      <c r="B684" s="84">
        <v>2021</v>
      </c>
      <c r="C684" s="44" t="s">
        <v>31</v>
      </c>
      <c r="D684" s="45">
        <v>788</v>
      </c>
      <c r="E684" s="34">
        <v>7125</v>
      </c>
      <c r="F684" s="34">
        <v>6736</v>
      </c>
      <c r="G684" s="34">
        <v>9909</v>
      </c>
      <c r="H684" s="34">
        <v>24091</v>
      </c>
      <c r="I684" s="35">
        <v>15135.02</v>
      </c>
    </row>
    <row r="685" spans="1:9" x14ac:dyDescent="0.25">
      <c r="A685" s="36"/>
      <c r="B685" s="83">
        <v>2021</v>
      </c>
      <c r="C685" s="37" t="s">
        <v>33</v>
      </c>
      <c r="D685" s="39">
        <v>341</v>
      </c>
      <c r="E685" s="40">
        <v>9082</v>
      </c>
      <c r="F685" s="40">
        <v>17201.669999999998</v>
      </c>
      <c r="G685" s="40">
        <v>7752.33</v>
      </c>
      <c r="H685" s="40">
        <v>41377.990000000005</v>
      </c>
      <c r="I685" s="41">
        <v>22088</v>
      </c>
    </row>
    <row r="686" spans="1:9" x14ac:dyDescent="0.25">
      <c r="A686" s="42"/>
      <c r="B686" s="82">
        <v>2022</v>
      </c>
      <c r="C686" s="44" t="s">
        <v>34</v>
      </c>
      <c r="D686" s="45">
        <v>273</v>
      </c>
      <c r="E686" s="34">
        <v>6911</v>
      </c>
      <c r="F686" s="34">
        <v>6565</v>
      </c>
      <c r="G686" s="34">
        <v>22675</v>
      </c>
      <c r="H686" s="34">
        <v>15689</v>
      </c>
      <c r="I686" s="35">
        <v>10855</v>
      </c>
    </row>
    <row r="687" spans="1:9" x14ac:dyDescent="0.25">
      <c r="A687" s="36"/>
      <c r="B687" s="83">
        <v>2022</v>
      </c>
      <c r="C687" s="37" t="s">
        <v>35</v>
      </c>
      <c r="D687" s="39">
        <v>468</v>
      </c>
      <c r="E687" s="40">
        <v>8231</v>
      </c>
      <c r="F687" s="40">
        <v>18651</v>
      </c>
      <c r="G687" s="40">
        <v>10303</v>
      </c>
      <c r="H687" s="40">
        <v>10543</v>
      </c>
      <c r="I687" s="41">
        <v>7915</v>
      </c>
    </row>
    <row r="688" spans="1:9" x14ac:dyDescent="0.25">
      <c r="A688" s="42"/>
      <c r="B688" s="84">
        <v>2022</v>
      </c>
      <c r="C688" s="44" t="s">
        <v>31</v>
      </c>
      <c r="D688" s="45">
        <v>431</v>
      </c>
      <c r="E688" s="34">
        <v>19924</v>
      </c>
      <c r="F688" s="34">
        <v>8054</v>
      </c>
      <c r="G688" s="34">
        <v>8482</v>
      </c>
      <c r="H688" s="34">
        <v>23413</v>
      </c>
      <c r="I688" s="35">
        <v>5486</v>
      </c>
    </row>
    <row r="689" spans="1:9" x14ac:dyDescent="0.25">
      <c r="A689" s="36"/>
      <c r="B689" s="83">
        <v>2022</v>
      </c>
      <c r="C689" s="37" t="s">
        <v>33</v>
      </c>
      <c r="D689" s="39">
        <v>140</v>
      </c>
      <c r="E689" s="40">
        <v>2465</v>
      </c>
      <c r="F689" s="40">
        <v>13326</v>
      </c>
      <c r="G689" s="40">
        <v>10820</v>
      </c>
      <c r="H689" s="40">
        <v>16847</v>
      </c>
      <c r="I689" s="41">
        <v>7177</v>
      </c>
    </row>
    <row r="690" spans="1:9" x14ac:dyDescent="0.25">
      <c r="A690" s="42"/>
      <c r="B690" s="82">
        <v>2023</v>
      </c>
      <c r="C690" s="44" t="s">
        <v>34</v>
      </c>
      <c r="D690" s="45">
        <v>325</v>
      </c>
      <c r="E690" s="34">
        <v>10935</v>
      </c>
      <c r="F690" s="34">
        <v>11028</v>
      </c>
      <c r="G690" s="34">
        <v>25890.66</v>
      </c>
      <c r="H690" s="34">
        <v>32765.33</v>
      </c>
      <c r="I690" s="35">
        <v>5729</v>
      </c>
    </row>
    <row r="691" spans="1:9" x14ac:dyDescent="0.25">
      <c r="A691" s="36"/>
      <c r="B691" s="83">
        <v>2023</v>
      </c>
      <c r="C691" s="37" t="s">
        <v>35</v>
      </c>
      <c r="D691" s="39">
        <v>470</v>
      </c>
      <c r="E691" s="40">
        <v>7341</v>
      </c>
      <c r="F691" s="40">
        <v>3123</v>
      </c>
      <c r="G691" s="40">
        <v>5089</v>
      </c>
      <c r="H691" s="40">
        <v>33325</v>
      </c>
      <c r="I691" s="41">
        <v>11654</v>
      </c>
    </row>
    <row r="692" spans="1:9" x14ac:dyDescent="0.25">
      <c r="A692" s="42"/>
      <c r="B692" s="84">
        <v>2023</v>
      </c>
      <c r="C692" s="44" t="s">
        <v>31</v>
      </c>
      <c r="D692" s="45">
        <v>384</v>
      </c>
      <c r="E692" s="34">
        <v>2043</v>
      </c>
      <c r="F692" s="34">
        <v>6429</v>
      </c>
      <c r="G692" s="34">
        <v>9397</v>
      </c>
      <c r="H692" s="34">
        <v>28503</v>
      </c>
      <c r="I692" s="35">
        <v>7814</v>
      </c>
    </row>
    <row r="693" spans="1:9" x14ac:dyDescent="0.25">
      <c r="A693" s="36"/>
      <c r="B693" s="83">
        <v>2023</v>
      </c>
      <c r="C693" s="37" t="s">
        <v>33</v>
      </c>
      <c r="D693" s="39">
        <v>167</v>
      </c>
      <c r="E693" s="40">
        <v>3443</v>
      </c>
      <c r="F693" s="40">
        <v>2037</v>
      </c>
      <c r="G693" s="40">
        <v>3967</v>
      </c>
      <c r="H693" s="40">
        <v>9858</v>
      </c>
      <c r="I693" s="41">
        <v>3541</v>
      </c>
    </row>
    <row r="694" spans="1:9" x14ac:dyDescent="0.25">
      <c r="A694" s="42"/>
      <c r="B694" s="82">
        <v>2024</v>
      </c>
      <c r="C694" s="44" t="s">
        <v>34</v>
      </c>
      <c r="D694" s="45">
        <v>389</v>
      </c>
      <c r="E694" s="34">
        <v>17348</v>
      </c>
      <c r="F694" s="34">
        <v>3156</v>
      </c>
      <c r="G694" s="34">
        <v>11012</v>
      </c>
      <c r="H694" s="34">
        <v>17816</v>
      </c>
      <c r="I694" s="35">
        <v>6839</v>
      </c>
    </row>
    <row r="695" spans="1:9" x14ac:dyDescent="0.25">
      <c r="A695" s="36"/>
      <c r="B695" s="83">
        <v>2024</v>
      </c>
      <c r="C695" s="37" t="s">
        <v>35</v>
      </c>
      <c r="D695" s="39">
        <v>801</v>
      </c>
      <c r="E695" s="40">
        <v>10017</v>
      </c>
      <c r="F695" s="40">
        <v>4936</v>
      </c>
      <c r="G695" s="40">
        <v>18622</v>
      </c>
      <c r="H695" s="40">
        <v>65439.69</v>
      </c>
      <c r="I695" s="41">
        <v>8934.2999999999993</v>
      </c>
    </row>
    <row r="696" spans="1:9" x14ac:dyDescent="0.25">
      <c r="A696" s="42" t="s">
        <v>43</v>
      </c>
      <c r="B696" s="43">
        <v>2007</v>
      </c>
      <c r="C696" s="44" t="s">
        <v>31</v>
      </c>
      <c r="D696" s="45">
        <v>3345</v>
      </c>
      <c r="E696" s="34">
        <v>1115</v>
      </c>
      <c r="F696" s="34">
        <v>6768</v>
      </c>
      <c r="G696" s="34">
        <v>2259</v>
      </c>
      <c r="H696" s="34">
        <v>15919</v>
      </c>
      <c r="I696" s="35">
        <v>3304</v>
      </c>
    </row>
    <row r="697" spans="1:9" x14ac:dyDescent="0.25">
      <c r="A697" s="36" t="s">
        <v>48</v>
      </c>
      <c r="B697" s="83">
        <v>2007</v>
      </c>
      <c r="C697" s="37" t="s">
        <v>33</v>
      </c>
      <c r="D697" s="39">
        <v>584</v>
      </c>
      <c r="E697" s="40">
        <v>513</v>
      </c>
      <c r="F697" s="40">
        <v>2638</v>
      </c>
      <c r="G697" s="40">
        <v>5793</v>
      </c>
      <c r="H697" s="40">
        <v>13326</v>
      </c>
      <c r="I697" s="41">
        <v>25407</v>
      </c>
    </row>
    <row r="698" spans="1:9" x14ac:dyDescent="0.25">
      <c r="A698" s="42"/>
      <c r="B698" s="82">
        <v>2008</v>
      </c>
      <c r="C698" s="44" t="s">
        <v>34</v>
      </c>
      <c r="D698" s="45">
        <v>913</v>
      </c>
      <c r="E698" s="34">
        <v>4521</v>
      </c>
      <c r="F698" s="34">
        <v>4697</v>
      </c>
      <c r="G698" s="34">
        <v>3269</v>
      </c>
      <c r="H698" s="34">
        <v>23225</v>
      </c>
      <c r="I698" s="35">
        <v>19469</v>
      </c>
    </row>
    <row r="699" spans="1:9" x14ac:dyDescent="0.25">
      <c r="A699" s="36"/>
      <c r="B699" s="83">
        <v>2008</v>
      </c>
      <c r="C699" s="37" t="s">
        <v>35</v>
      </c>
      <c r="D699" s="39">
        <v>141</v>
      </c>
      <c r="E699" s="40">
        <v>386</v>
      </c>
      <c r="F699" s="40">
        <v>1101</v>
      </c>
      <c r="G699" s="40">
        <v>1195</v>
      </c>
      <c r="H699" s="40">
        <v>10016</v>
      </c>
      <c r="I699" s="41">
        <v>7680</v>
      </c>
    </row>
    <row r="700" spans="1:9" x14ac:dyDescent="0.25">
      <c r="A700" s="42"/>
      <c r="B700" s="84">
        <v>2008</v>
      </c>
      <c r="C700" s="44" t="s">
        <v>31</v>
      </c>
      <c r="D700" s="45">
        <v>649</v>
      </c>
      <c r="E700" s="34">
        <v>233</v>
      </c>
      <c r="F700" s="34">
        <v>5330</v>
      </c>
      <c r="G700" s="34">
        <v>6314</v>
      </c>
      <c r="H700" s="34">
        <v>3579</v>
      </c>
      <c r="I700" s="35">
        <v>1058</v>
      </c>
    </row>
    <row r="701" spans="1:9" x14ac:dyDescent="0.25">
      <c r="A701" s="36"/>
      <c r="B701" s="83">
        <v>2008</v>
      </c>
      <c r="C701" s="37" t="s">
        <v>33</v>
      </c>
      <c r="D701" s="39">
        <v>598</v>
      </c>
      <c r="E701" s="40">
        <v>638</v>
      </c>
      <c r="F701" s="40">
        <v>1589</v>
      </c>
      <c r="G701" s="40">
        <v>2460</v>
      </c>
      <c r="H701" s="40">
        <v>4501</v>
      </c>
      <c r="I701" s="41">
        <v>5993</v>
      </c>
    </row>
    <row r="702" spans="1:9" x14ac:dyDescent="0.25">
      <c r="A702" s="42"/>
      <c r="B702" s="82">
        <v>2009</v>
      </c>
      <c r="C702" s="44" t="s">
        <v>34</v>
      </c>
      <c r="D702" s="45">
        <v>446</v>
      </c>
      <c r="E702" s="34">
        <v>217</v>
      </c>
      <c r="F702" s="34">
        <v>9534</v>
      </c>
      <c r="G702" s="34">
        <v>3910</v>
      </c>
      <c r="H702" s="34">
        <v>15910</v>
      </c>
      <c r="I702" s="35">
        <v>4310</v>
      </c>
    </row>
    <row r="703" spans="1:9" x14ac:dyDescent="0.25">
      <c r="A703" s="36"/>
      <c r="B703" s="83">
        <v>2009</v>
      </c>
      <c r="C703" s="37" t="s">
        <v>35</v>
      </c>
      <c r="D703" s="39">
        <v>662</v>
      </c>
      <c r="E703" s="40">
        <v>995</v>
      </c>
      <c r="F703" s="40">
        <v>453</v>
      </c>
      <c r="G703" s="40">
        <v>2259</v>
      </c>
      <c r="H703" s="40">
        <v>28300</v>
      </c>
      <c r="I703" s="41">
        <v>16504</v>
      </c>
    </row>
    <row r="704" spans="1:9" x14ac:dyDescent="0.25">
      <c r="A704" s="42"/>
      <c r="B704" s="84">
        <v>2009</v>
      </c>
      <c r="C704" s="44" t="s">
        <v>31</v>
      </c>
      <c r="D704" s="45">
        <v>3082</v>
      </c>
      <c r="E704" s="34">
        <v>7493</v>
      </c>
      <c r="F704" s="34">
        <v>464</v>
      </c>
      <c r="G704" s="34">
        <v>4464</v>
      </c>
      <c r="H704" s="34">
        <v>17236</v>
      </c>
      <c r="I704" s="35">
        <v>1283</v>
      </c>
    </row>
    <row r="705" spans="1:9" x14ac:dyDescent="0.25">
      <c r="A705" s="36"/>
      <c r="B705" s="83">
        <v>2009</v>
      </c>
      <c r="C705" s="37" t="s">
        <v>33</v>
      </c>
      <c r="D705" s="39">
        <v>2046</v>
      </c>
      <c r="E705" s="40">
        <v>1335</v>
      </c>
      <c r="F705" s="40">
        <v>2048</v>
      </c>
      <c r="G705" s="40">
        <v>6925</v>
      </c>
      <c r="H705" s="40">
        <v>12026</v>
      </c>
      <c r="I705" s="41">
        <v>14408</v>
      </c>
    </row>
    <row r="706" spans="1:9" x14ac:dyDescent="0.25">
      <c r="A706" s="42"/>
      <c r="B706" s="82">
        <v>2010</v>
      </c>
      <c r="C706" s="44" t="s">
        <v>34</v>
      </c>
      <c r="D706" s="45">
        <v>2351</v>
      </c>
      <c r="E706" s="34">
        <v>1796</v>
      </c>
      <c r="F706" s="34">
        <v>3998</v>
      </c>
      <c r="G706" s="34">
        <v>1099</v>
      </c>
      <c r="H706" s="34">
        <v>16393</v>
      </c>
      <c r="I706" s="35">
        <v>1100</v>
      </c>
    </row>
    <row r="707" spans="1:9" x14ac:dyDescent="0.25">
      <c r="A707" s="36"/>
      <c r="B707" s="83">
        <v>2010</v>
      </c>
      <c r="C707" s="37" t="s">
        <v>35</v>
      </c>
      <c r="D707" s="39">
        <v>2384</v>
      </c>
      <c r="E707" s="40">
        <v>3545</v>
      </c>
      <c r="F707" s="40">
        <v>1944</v>
      </c>
      <c r="G707" s="40">
        <v>1423</v>
      </c>
      <c r="H707" s="40">
        <v>27324</v>
      </c>
      <c r="I707" s="41">
        <v>11696</v>
      </c>
    </row>
    <row r="708" spans="1:9" x14ac:dyDescent="0.25">
      <c r="A708" s="42"/>
      <c r="B708" s="84">
        <v>2010</v>
      </c>
      <c r="C708" s="44" t="s">
        <v>31</v>
      </c>
      <c r="D708" s="45">
        <v>1453</v>
      </c>
      <c r="E708" s="34">
        <v>1196</v>
      </c>
      <c r="F708" s="34">
        <v>1470</v>
      </c>
      <c r="G708" s="34">
        <v>6079</v>
      </c>
      <c r="H708" s="34">
        <v>3474</v>
      </c>
      <c r="I708" s="35">
        <v>13330</v>
      </c>
    </row>
    <row r="709" spans="1:9" x14ac:dyDescent="0.25">
      <c r="A709" s="36"/>
      <c r="B709" s="83">
        <v>2010</v>
      </c>
      <c r="C709" s="37" t="s">
        <v>33</v>
      </c>
      <c r="D709" s="39">
        <v>2938</v>
      </c>
      <c r="E709" s="40">
        <v>1873</v>
      </c>
      <c r="F709" s="40">
        <v>2273</v>
      </c>
      <c r="G709" s="40">
        <v>9465</v>
      </c>
      <c r="H709" s="40">
        <v>28066</v>
      </c>
      <c r="I709" s="41">
        <v>15400</v>
      </c>
    </row>
    <row r="710" spans="1:9" x14ac:dyDescent="0.25">
      <c r="A710" s="42"/>
      <c r="B710" s="82">
        <v>2011</v>
      </c>
      <c r="C710" s="44" t="s">
        <v>34</v>
      </c>
      <c r="D710" s="45">
        <v>2161</v>
      </c>
      <c r="E710" s="34">
        <v>1238</v>
      </c>
      <c r="F710" s="34">
        <v>4287</v>
      </c>
      <c r="G710" s="34">
        <v>6920</v>
      </c>
      <c r="H710" s="34">
        <v>18791</v>
      </c>
      <c r="I710" s="35">
        <v>10594</v>
      </c>
    </row>
    <row r="711" spans="1:9" x14ac:dyDescent="0.25">
      <c r="A711" s="36"/>
      <c r="B711" s="83">
        <v>2011</v>
      </c>
      <c r="C711" s="37" t="s">
        <v>35</v>
      </c>
      <c r="D711" s="39">
        <v>2196</v>
      </c>
      <c r="E711" s="40">
        <v>1028</v>
      </c>
      <c r="F711" s="40">
        <v>17396</v>
      </c>
      <c r="G711" s="40">
        <v>3906</v>
      </c>
      <c r="H711" s="40">
        <v>28214</v>
      </c>
      <c r="I711" s="41">
        <v>1753</v>
      </c>
    </row>
    <row r="712" spans="1:9" x14ac:dyDescent="0.25">
      <c r="A712" s="42"/>
      <c r="B712" s="84">
        <v>2011</v>
      </c>
      <c r="C712" s="44" t="s">
        <v>31</v>
      </c>
      <c r="D712" s="45">
        <v>2164</v>
      </c>
      <c r="E712" s="34">
        <v>499</v>
      </c>
      <c r="F712" s="34">
        <v>1446</v>
      </c>
      <c r="G712" s="34">
        <v>9948</v>
      </c>
      <c r="H712" s="34">
        <v>22530</v>
      </c>
      <c r="I712" s="35">
        <v>1476</v>
      </c>
    </row>
    <row r="713" spans="1:9" x14ac:dyDescent="0.25">
      <c r="A713" s="36"/>
      <c r="B713" s="83">
        <v>2011</v>
      </c>
      <c r="C713" s="37" t="s">
        <v>33</v>
      </c>
      <c r="D713" s="39">
        <v>1591</v>
      </c>
      <c r="E713" s="40">
        <v>720</v>
      </c>
      <c r="F713" s="40">
        <v>4009</v>
      </c>
      <c r="G713" s="40">
        <v>4643</v>
      </c>
      <c r="H713" s="40">
        <v>24359</v>
      </c>
      <c r="I713" s="41">
        <v>10384</v>
      </c>
    </row>
    <row r="714" spans="1:9" x14ac:dyDescent="0.25">
      <c r="A714" s="42"/>
      <c r="B714" s="82">
        <v>2012</v>
      </c>
      <c r="C714" s="44" t="s">
        <v>34</v>
      </c>
      <c r="D714" s="45">
        <v>2704</v>
      </c>
      <c r="E714" s="34">
        <v>1006</v>
      </c>
      <c r="F714" s="34">
        <v>2593</v>
      </c>
      <c r="G714" s="34">
        <v>4289</v>
      </c>
      <c r="H714" s="34">
        <v>25437</v>
      </c>
      <c r="I714" s="35">
        <v>5176</v>
      </c>
    </row>
    <row r="715" spans="1:9" x14ac:dyDescent="0.25">
      <c r="A715" s="36"/>
      <c r="B715" s="83">
        <v>2012</v>
      </c>
      <c r="C715" s="37" t="s">
        <v>35</v>
      </c>
      <c r="D715" s="39">
        <v>1387</v>
      </c>
      <c r="E715" s="40">
        <v>831</v>
      </c>
      <c r="F715" s="40">
        <v>2765</v>
      </c>
      <c r="G715" s="40">
        <v>2335</v>
      </c>
      <c r="H715" s="40">
        <v>15578</v>
      </c>
      <c r="I715" s="41">
        <v>4528</v>
      </c>
    </row>
    <row r="716" spans="1:9" x14ac:dyDescent="0.25">
      <c r="A716" s="42"/>
      <c r="B716" s="84">
        <v>2012</v>
      </c>
      <c r="C716" s="44" t="s">
        <v>31</v>
      </c>
      <c r="D716" s="45">
        <v>1856</v>
      </c>
      <c r="E716" s="34">
        <v>1706</v>
      </c>
      <c r="F716" s="34">
        <v>2563</v>
      </c>
      <c r="G716" s="34">
        <v>5066</v>
      </c>
      <c r="H716" s="34">
        <v>6411</v>
      </c>
      <c r="I716" s="35">
        <v>4462</v>
      </c>
    </row>
    <row r="717" spans="1:9" x14ac:dyDescent="0.25">
      <c r="A717" s="36"/>
      <c r="B717" s="83">
        <v>2012</v>
      </c>
      <c r="C717" s="37" t="s">
        <v>33</v>
      </c>
      <c r="D717" s="39">
        <v>1455</v>
      </c>
      <c r="E717" s="40">
        <v>1160</v>
      </c>
      <c r="F717" s="40">
        <v>1219</v>
      </c>
      <c r="G717" s="40">
        <v>4111</v>
      </c>
      <c r="H717" s="40">
        <v>15386</v>
      </c>
      <c r="I717" s="41">
        <v>21029</v>
      </c>
    </row>
    <row r="718" spans="1:9" x14ac:dyDescent="0.25">
      <c r="A718" s="42"/>
      <c r="B718" s="82">
        <v>2013</v>
      </c>
      <c r="C718" s="44" t="s">
        <v>34</v>
      </c>
      <c r="D718" s="45">
        <v>3523</v>
      </c>
      <c r="E718" s="34">
        <v>1892</v>
      </c>
      <c r="F718" s="34">
        <v>716</v>
      </c>
      <c r="G718" s="34">
        <v>11453</v>
      </c>
      <c r="H718" s="34">
        <v>34247</v>
      </c>
      <c r="I718" s="35">
        <v>29366</v>
      </c>
    </row>
    <row r="719" spans="1:9" x14ac:dyDescent="0.25">
      <c r="A719" s="36"/>
      <c r="B719" s="83">
        <v>2013</v>
      </c>
      <c r="C719" s="37" t="s">
        <v>35</v>
      </c>
      <c r="D719" s="39">
        <v>7834</v>
      </c>
      <c r="E719" s="40">
        <v>860</v>
      </c>
      <c r="F719" s="40">
        <v>2776</v>
      </c>
      <c r="G719" s="40">
        <v>9050</v>
      </c>
      <c r="H719" s="40">
        <v>14341</v>
      </c>
      <c r="I719" s="41">
        <v>10991</v>
      </c>
    </row>
    <row r="720" spans="1:9" x14ac:dyDescent="0.25">
      <c r="A720" s="42"/>
      <c r="B720" s="84">
        <v>2013</v>
      </c>
      <c r="C720" s="44" t="s">
        <v>31</v>
      </c>
      <c r="D720" s="45">
        <v>4759</v>
      </c>
      <c r="E720" s="34">
        <v>1312</v>
      </c>
      <c r="F720" s="34">
        <v>1774</v>
      </c>
      <c r="G720" s="34">
        <v>5557</v>
      </c>
      <c r="H720" s="34">
        <v>19081</v>
      </c>
      <c r="I720" s="35">
        <v>52049</v>
      </c>
    </row>
    <row r="721" spans="1:9" x14ac:dyDescent="0.25">
      <c r="A721" s="36"/>
      <c r="B721" s="83">
        <v>2013</v>
      </c>
      <c r="C721" s="37" t="s">
        <v>33</v>
      </c>
      <c r="D721" s="39">
        <v>917</v>
      </c>
      <c r="E721" s="40">
        <v>323</v>
      </c>
      <c r="F721" s="40">
        <v>685</v>
      </c>
      <c r="G721" s="40">
        <v>5681</v>
      </c>
      <c r="H721" s="40">
        <v>34731</v>
      </c>
      <c r="I721" s="41">
        <v>10923</v>
      </c>
    </row>
    <row r="722" spans="1:9" x14ac:dyDescent="0.25">
      <c r="A722" s="42"/>
      <c r="B722" s="82">
        <v>2014</v>
      </c>
      <c r="C722" s="44" t="s">
        <v>34</v>
      </c>
      <c r="D722" s="45">
        <v>856</v>
      </c>
      <c r="E722" s="34">
        <v>1422</v>
      </c>
      <c r="F722" s="34">
        <v>3927</v>
      </c>
      <c r="G722" s="34">
        <v>9068</v>
      </c>
      <c r="H722" s="34">
        <v>34484</v>
      </c>
      <c r="I722" s="35">
        <v>13385</v>
      </c>
    </row>
    <row r="723" spans="1:9" x14ac:dyDescent="0.25">
      <c r="A723" s="36"/>
      <c r="B723" s="83">
        <v>2014</v>
      </c>
      <c r="C723" s="37" t="s">
        <v>35</v>
      </c>
      <c r="D723" s="39">
        <v>2689</v>
      </c>
      <c r="E723" s="40">
        <v>20574</v>
      </c>
      <c r="F723" s="40">
        <v>1581</v>
      </c>
      <c r="G723" s="40">
        <v>6589</v>
      </c>
      <c r="H723" s="40">
        <v>24552</v>
      </c>
      <c r="I723" s="41">
        <v>33061</v>
      </c>
    </row>
    <row r="724" spans="1:9" x14ac:dyDescent="0.25">
      <c r="A724" s="42"/>
      <c r="B724" s="84">
        <v>2014</v>
      </c>
      <c r="C724" s="44" t="s">
        <v>31</v>
      </c>
      <c r="D724" s="45">
        <v>1964</v>
      </c>
      <c r="E724" s="34">
        <v>16101</v>
      </c>
      <c r="F724" s="34">
        <v>10260</v>
      </c>
      <c r="G724" s="34">
        <v>5692</v>
      </c>
      <c r="H724" s="34">
        <v>12815</v>
      </c>
      <c r="I724" s="35">
        <v>8835</v>
      </c>
    </row>
    <row r="725" spans="1:9" x14ac:dyDescent="0.25">
      <c r="A725" s="36"/>
      <c r="B725" s="83">
        <v>2014</v>
      </c>
      <c r="C725" s="37" t="s">
        <v>33</v>
      </c>
      <c r="D725" s="39">
        <v>1387</v>
      </c>
      <c r="E725" s="40">
        <v>13065</v>
      </c>
      <c r="F725" s="40">
        <v>4436</v>
      </c>
      <c r="G725" s="40">
        <v>8379</v>
      </c>
      <c r="H725" s="40">
        <v>12762</v>
      </c>
      <c r="I725" s="41">
        <v>18116</v>
      </c>
    </row>
    <row r="726" spans="1:9" x14ac:dyDescent="0.25">
      <c r="A726" s="42"/>
      <c r="B726" s="82">
        <v>2015</v>
      </c>
      <c r="C726" s="44" t="s">
        <v>34</v>
      </c>
      <c r="D726" s="45">
        <v>4125</v>
      </c>
      <c r="E726" s="34">
        <v>1218</v>
      </c>
      <c r="F726" s="34">
        <v>1460</v>
      </c>
      <c r="G726" s="34">
        <v>5107</v>
      </c>
      <c r="H726" s="34">
        <v>14611</v>
      </c>
      <c r="I726" s="35">
        <v>16496</v>
      </c>
    </row>
    <row r="727" spans="1:9" x14ac:dyDescent="0.25">
      <c r="A727" s="36"/>
      <c r="B727" s="83">
        <v>2015</v>
      </c>
      <c r="C727" s="37" t="s">
        <v>35</v>
      </c>
      <c r="D727" s="39">
        <v>2077</v>
      </c>
      <c r="E727" s="40">
        <v>1687</v>
      </c>
      <c r="F727" s="40">
        <v>5576</v>
      </c>
      <c r="G727" s="40">
        <v>2888</v>
      </c>
      <c r="H727" s="40">
        <v>21130</v>
      </c>
      <c r="I727" s="41">
        <v>13087</v>
      </c>
    </row>
    <row r="728" spans="1:9" x14ac:dyDescent="0.25">
      <c r="A728" s="42"/>
      <c r="B728" s="84">
        <v>2015</v>
      </c>
      <c r="C728" s="44" t="s">
        <v>31</v>
      </c>
      <c r="D728" s="45">
        <v>1191</v>
      </c>
      <c r="E728" s="34">
        <v>2355</v>
      </c>
      <c r="F728" s="34">
        <v>1516</v>
      </c>
      <c r="G728" s="34">
        <v>4473</v>
      </c>
      <c r="H728" s="34">
        <v>20626</v>
      </c>
      <c r="I728" s="35">
        <v>5494</v>
      </c>
    </row>
    <row r="729" spans="1:9" x14ac:dyDescent="0.25">
      <c r="A729" s="36"/>
      <c r="B729" s="83">
        <v>2015</v>
      </c>
      <c r="C729" s="37" t="s">
        <v>33</v>
      </c>
      <c r="D729" s="39">
        <v>673</v>
      </c>
      <c r="E729" s="40">
        <v>6021</v>
      </c>
      <c r="F729" s="40">
        <v>772</v>
      </c>
      <c r="G729" s="40">
        <v>8926</v>
      </c>
      <c r="H729" s="40">
        <v>32175</v>
      </c>
      <c r="I729" s="41">
        <v>30989</v>
      </c>
    </row>
    <row r="730" spans="1:9" x14ac:dyDescent="0.25">
      <c r="A730" s="42"/>
      <c r="B730" s="82">
        <v>2016</v>
      </c>
      <c r="C730" s="44" t="s">
        <v>34</v>
      </c>
      <c r="D730" s="45">
        <v>912</v>
      </c>
      <c r="E730" s="34">
        <v>11814</v>
      </c>
      <c r="F730" s="34">
        <v>2088</v>
      </c>
      <c r="G730" s="34">
        <v>6988</v>
      </c>
      <c r="H730" s="34">
        <v>47560</v>
      </c>
      <c r="I730" s="35">
        <v>23625</v>
      </c>
    </row>
    <row r="731" spans="1:9" x14ac:dyDescent="0.25">
      <c r="A731" s="36"/>
      <c r="B731" s="83">
        <v>2016</v>
      </c>
      <c r="C731" s="37" t="s">
        <v>35</v>
      </c>
      <c r="D731" s="39">
        <v>896</v>
      </c>
      <c r="E731" s="40">
        <v>13281</v>
      </c>
      <c r="F731" s="40">
        <v>1208</v>
      </c>
      <c r="G731" s="40">
        <v>2484</v>
      </c>
      <c r="H731" s="40">
        <v>26201</v>
      </c>
      <c r="I731" s="41">
        <v>20959</v>
      </c>
    </row>
    <row r="732" spans="1:9" x14ac:dyDescent="0.25">
      <c r="A732" s="42"/>
      <c r="B732" s="84">
        <v>2016</v>
      </c>
      <c r="C732" s="44" t="s">
        <v>31</v>
      </c>
      <c r="D732" s="45">
        <v>536</v>
      </c>
      <c r="E732" s="34">
        <v>4411</v>
      </c>
      <c r="F732" s="34">
        <v>2589</v>
      </c>
      <c r="G732" s="34">
        <v>8423</v>
      </c>
      <c r="H732" s="34">
        <v>19717</v>
      </c>
      <c r="I732" s="35">
        <v>4895</v>
      </c>
    </row>
    <row r="733" spans="1:9" x14ac:dyDescent="0.25">
      <c r="A733" s="36"/>
      <c r="B733" s="83">
        <v>2016</v>
      </c>
      <c r="C733" s="37" t="s">
        <v>33</v>
      </c>
      <c r="D733" s="39">
        <v>442</v>
      </c>
      <c r="E733" s="40">
        <v>1346</v>
      </c>
      <c r="F733" s="40">
        <v>2106</v>
      </c>
      <c r="G733" s="40">
        <v>486</v>
      </c>
      <c r="H733" s="40">
        <v>13206</v>
      </c>
      <c r="I733" s="41">
        <v>10609</v>
      </c>
    </row>
    <row r="734" spans="1:9" x14ac:dyDescent="0.25">
      <c r="A734" s="42"/>
      <c r="B734" s="82">
        <v>2017</v>
      </c>
      <c r="C734" s="44" t="s">
        <v>34</v>
      </c>
      <c r="D734" s="45">
        <v>957</v>
      </c>
      <c r="E734" s="34">
        <v>1624</v>
      </c>
      <c r="F734" s="34">
        <v>3844</v>
      </c>
      <c r="G734" s="34">
        <v>11129</v>
      </c>
      <c r="H734" s="34">
        <v>22248</v>
      </c>
      <c r="I734" s="35">
        <v>13552</v>
      </c>
    </row>
    <row r="735" spans="1:9" x14ac:dyDescent="0.25">
      <c r="A735" s="36"/>
      <c r="B735" s="83">
        <v>2017</v>
      </c>
      <c r="C735" s="37" t="s">
        <v>35</v>
      </c>
      <c r="D735" s="39">
        <v>523</v>
      </c>
      <c r="E735" s="40">
        <v>1157</v>
      </c>
      <c r="F735" s="40">
        <v>1990</v>
      </c>
      <c r="G735" s="40">
        <v>1260</v>
      </c>
      <c r="H735" s="40">
        <v>50682</v>
      </c>
      <c r="I735" s="41">
        <v>31331</v>
      </c>
    </row>
    <row r="736" spans="1:9" x14ac:dyDescent="0.25">
      <c r="A736" s="42"/>
      <c r="B736" s="84">
        <v>2017</v>
      </c>
      <c r="C736" s="44" t="s">
        <v>31</v>
      </c>
      <c r="D736" s="45">
        <v>295</v>
      </c>
      <c r="E736" s="34">
        <v>634</v>
      </c>
      <c r="F736" s="34">
        <v>2282</v>
      </c>
      <c r="G736" s="34">
        <v>3399</v>
      </c>
      <c r="H736" s="34">
        <v>40629</v>
      </c>
      <c r="I736" s="35">
        <v>30167</v>
      </c>
    </row>
    <row r="737" spans="1:9" x14ac:dyDescent="0.25">
      <c r="A737" s="36"/>
      <c r="B737" s="83">
        <v>2017</v>
      </c>
      <c r="C737" s="37" t="s">
        <v>33</v>
      </c>
      <c r="D737" s="39">
        <v>644</v>
      </c>
      <c r="E737" s="40">
        <v>1369</v>
      </c>
      <c r="F737" s="40">
        <v>1592</v>
      </c>
      <c r="G737" s="40">
        <v>8874</v>
      </c>
      <c r="H737" s="40">
        <v>25224</v>
      </c>
      <c r="I737" s="41">
        <v>5165</v>
      </c>
    </row>
    <row r="738" spans="1:9" x14ac:dyDescent="0.25">
      <c r="A738" s="42"/>
      <c r="B738" s="82">
        <v>2018</v>
      </c>
      <c r="C738" s="44" t="s">
        <v>34</v>
      </c>
      <c r="D738" s="45">
        <v>166</v>
      </c>
      <c r="E738" s="34">
        <v>1525</v>
      </c>
      <c r="F738" s="34">
        <v>1094</v>
      </c>
      <c r="G738" s="34">
        <v>18225</v>
      </c>
      <c r="H738" s="34">
        <v>12943</v>
      </c>
      <c r="I738" s="35">
        <v>12756</v>
      </c>
    </row>
    <row r="739" spans="1:9" x14ac:dyDescent="0.25">
      <c r="A739" s="36"/>
      <c r="B739" s="83">
        <v>2018</v>
      </c>
      <c r="C739" s="37" t="s">
        <v>35</v>
      </c>
      <c r="D739" s="39">
        <v>209</v>
      </c>
      <c r="E739" s="40">
        <v>905</v>
      </c>
      <c r="F739" s="40">
        <v>2087</v>
      </c>
      <c r="G739" s="40">
        <v>20827</v>
      </c>
      <c r="H739" s="40">
        <v>12304</v>
      </c>
      <c r="I739" s="41">
        <v>6369</v>
      </c>
    </row>
    <row r="740" spans="1:9" x14ac:dyDescent="0.25">
      <c r="A740" s="42"/>
      <c r="B740" s="84">
        <v>2018</v>
      </c>
      <c r="C740" s="44" t="s">
        <v>31</v>
      </c>
      <c r="D740" s="45">
        <v>174</v>
      </c>
      <c r="E740" s="34">
        <v>941</v>
      </c>
      <c r="F740" s="34">
        <v>909</v>
      </c>
      <c r="G740" s="34">
        <v>7315.5</v>
      </c>
      <c r="H740" s="34">
        <v>7937.5</v>
      </c>
      <c r="I740" s="35">
        <v>6260</v>
      </c>
    </row>
    <row r="741" spans="1:9" x14ac:dyDescent="0.25">
      <c r="A741" s="36"/>
      <c r="B741" s="83">
        <v>2018</v>
      </c>
      <c r="C741" s="37" t="s">
        <v>33</v>
      </c>
      <c r="D741" s="39">
        <v>449</v>
      </c>
      <c r="E741" s="40">
        <v>937</v>
      </c>
      <c r="F741" s="40">
        <v>1720.83</v>
      </c>
      <c r="G741" s="40">
        <v>5370</v>
      </c>
      <c r="H741" s="40">
        <v>56268.12</v>
      </c>
      <c r="I741" s="41">
        <v>24154.03</v>
      </c>
    </row>
    <row r="742" spans="1:9" x14ac:dyDescent="0.25">
      <c r="A742" s="42"/>
      <c r="B742" s="82">
        <v>2019</v>
      </c>
      <c r="C742" s="44" t="s">
        <v>34</v>
      </c>
      <c r="D742" s="45">
        <v>910</v>
      </c>
      <c r="E742" s="34">
        <v>1758</v>
      </c>
      <c r="F742" s="34">
        <v>2179.75</v>
      </c>
      <c r="G742" s="34">
        <v>7191.63</v>
      </c>
      <c r="H742" s="34">
        <v>35367.300000000003</v>
      </c>
      <c r="I742" s="35">
        <v>3848.33</v>
      </c>
    </row>
    <row r="743" spans="1:9" x14ac:dyDescent="0.25">
      <c r="A743" s="36"/>
      <c r="B743" s="83">
        <v>2019</v>
      </c>
      <c r="C743" s="37" t="s">
        <v>35</v>
      </c>
      <c r="D743" s="39">
        <v>2351</v>
      </c>
      <c r="E743" s="40">
        <v>1466.5</v>
      </c>
      <c r="F743" s="40">
        <v>1909.5</v>
      </c>
      <c r="G743" s="40">
        <v>16455.169999999998</v>
      </c>
      <c r="H743" s="40">
        <v>30554.68</v>
      </c>
      <c r="I743" s="41">
        <v>14745.130000000001</v>
      </c>
    </row>
    <row r="744" spans="1:9" x14ac:dyDescent="0.25">
      <c r="A744" s="42"/>
      <c r="B744" s="84">
        <v>2019</v>
      </c>
      <c r="C744" s="44" t="s">
        <v>31</v>
      </c>
      <c r="D744" s="45">
        <v>938.5</v>
      </c>
      <c r="E744" s="34">
        <v>3817.67</v>
      </c>
      <c r="F744" s="34">
        <v>2438</v>
      </c>
      <c r="G744" s="34">
        <v>2866</v>
      </c>
      <c r="H744" s="34">
        <v>26681.93</v>
      </c>
      <c r="I744" s="35">
        <v>15190.9</v>
      </c>
    </row>
    <row r="745" spans="1:9" x14ac:dyDescent="0.25">
      <c r="A745" s="36"/>
      <c r="B745" s="83">
        <v>2019</v>
      </c>
      <c r="C745" s="37" t="s">
        <v>33</v>
      </c>
      <c r="D745" s="39">
        <v>891.5</v>
      </c>
      <c r="E745" s="40">
        <v>2733.75</v>
      </c>
      <c r="F745" s="40">
        <v>1020.25</v>
      </c>
      <c r="G745" s="40">
        <v>3737</v>
      </c>
      <c r="H745" s="40">
        <v>17311.239999999998</v>
      </c>
      <c r="I745" s="41">
        <v>4779.25</v>
      </c>
    </row>
    <row r="746" spans="1:9" x14ac:dyDescent="0.25">
      <c r="A746" s="42"/>
      <c r="B746" s="82">
        <v>2020</v>
      </c>
      <c r="C746" s="44" t="s">
        <v>34</v>
      </c>
      <c r="D746" s="45">
        <v>950</v>
      </c>
      <c r="E746" s="34">
        <v>2820</v>
      </c>
      <c r="F746" s="34">
        <v>865</v>
      </c>
      <c r="G746" s="34">
        <v>19648.830000000002</v>
      </c>
      <c r="H746" s="34">
        <v>3989.16</v>
      </c>
      <c r="I746" s="35">
        <v>2302</v>
      </c>
    </row>
    <row r="747" spans="1:9" x14ac:dyDescent="0.25">
      <c r="A747" s="36"/>
      <c r="B747" s="83">
        <v>2020</v>
      </c>
      <c r="C747" s="37" t="s">
        <v>35</v>
      </c>
      <c r="D747" s="39">
        <v>560</v>
      </c>
      <c r="E747" s="40">
        <v>1345</v>
      </c>
      <c r="F747" s="40">
        <v>508</v>
      </c>
      <c r="G747" s="40">
        <v>851</v>
      </c>
      <c r="H747" s="40">
        <v>20285.36</v>
      </c>
      <c r="I747" s="41">
        <v>4960.6400000000003</v>
      </c>
    </row>
    <row r="748" spans="1:9" x14ac:dyDescent="0.25">
      <c r="A748" s="42"/>
      <c r="B748" s="84">
        <v>2020</v>
      </c>
      <c r="C748" s="44" t="s">
        <v>31</v>
      </c>
      <c r="D748" s="45">
        <v>712</v>
      </c>
      <c r="E748" s="34">
        <v>3760</v>
      </c>
      <c r="F748" s="34">
        <v>1062</v>
      </c>
      <c r="G748" s="34">
        <v>4405.45</v>
      </c>
      <c r="H748" s="34">
        <v>27541.97</v>
      </c>
      <c r="I748" s="35">
        <v>7985.58</v>
      </c>
    </row>
    <row r="749" spans="1:9" x14ac:dyDescent="0.25">
      <c r="A749" s="36"/>
      <c r="B749" s="83">
        <v>2020</v>
      </c>
      <c r="C749" s="37" t="s">
        <v>33</v>
      </c>
      <c r="D749" s="39">
        <v>531</v>
      </c>
      <c r="E749" s="40">
        <v>8245</v>
      </c>
      <c r="F749" s="40">
        <v>3193</v>
      </c>
      <c r="G749" s="40">
        <v>27696</v>
      </c>
      <c r="H749" s="40">
        <v>26330.45</v>
      </c>
      <c r="I749" s="41">
        <v>23134.560000000001</v>
      </c>
    </row>
    <row r="750" spans="1:9" x14ac:dyDescent="0.25">
      <c r="A750" s="42"/>
      <c r="B750" s="82">
        <v>2021</v>
      </c>
      <c r="C750" s="44" t="s">
        <v>34</v>
      </c>
      <c r="D750" s="45">
        <v>1185</v>
      </c>
      <c r="E750" s="34">
        <v>5500.73</v>
      </c>
      <c r="F750" s="34">
        <v>2769.7599999999998</v>
      </c>
      <c r="G750" s="34">
        <v>6130.9900000000007</v>
      </c>
      <c r="H750" s="34">
        <v>44093.82</v>
      </c>
      <c r="I750" s="35">
        <v>11277.72</v>
      </c>
    </row>
    <row r="751" spans="1:9" x14ac:dyDescent="0.25">
      <c r="A751" s="36"/>
      <c r="B751" s="83">
        <v>2021</v>
      </c>
      <c r="C751" s="37" t="s">
        <v>35</v>
      </c>
      <c r="D751" s="39">
        <v>674.56999999999994</v>
      </c>
      <c r="E751" s="40">
        <v>6223.18</v>
      </c>
      <c r="F751" s="40">
        <v>1921.33</v>
      </c>
      <c r="G751" s="40">
        <v>14447</v>
      </c>
      <c r="H751" s="40">
        <v>43382.32</v>
      </c>
      <c r="I751" s="41">
        <v>4175.59</v>
      </c>
    </row>
    <row r="752" spans="1:9" x14ac:dyDescent="0.25">
      <c r="A752" s="42"/>
      <c r="B752" s="84">
        <v>2021</v>
      </c>
      <c r="C752" s="44" t="s">
        <v>31</v>
      </c>
      <c r="D752" s="45">
        <v>555</v>
      </c>
      <c r="E752" s="34">
        <v>7988</v>
      </c>
      <c r="F752" s="34">
        <v>1086</v>
      </c>
      <c r="G752" s="34">
        <v>3099.75</v>
      </c>
      <c r="H752" s="34">
        <v>34052.5</v>
      </c>
      <c r="I752" s="35">
        <v>2471.7600000000002</v>
      </c>
    </row>
    <row r="753" spans="1:9" x14ac:dyDescent="0.25">
      <c r="A753" s="36"/>
      <c r="B753" s="83">
        <v>2021</v>
      </c>
      <c r="C753" s="37" t="s">
        <v>33</v>
      </c>
      <c r="D753" s="39">
        <v>393</v>
      </c>
      <c r="E753" s="40">
        <v>4068.17</v>
      </c>
      <c r="F753" s="40">
        <v>1288.83</v>
      </c>
      <c r="G753" s="40">
        <v>3693.63</v>
      </c>
      <c r="H753" s="40">
        <v>22543.05</v>
      </c>
      <c r="I753" s="41">
        <v>5779.33</v>
      </c>
    </row>
    <row r="754" spans="1:9" x14ac:dyDescent="0.25">
      <c r="A754" s="42"/>
      <c r="B754" s="82">
        <v>2022</v>
      </c>
      <c r="C754" s="44" t="s">
        <v>34</v>
      </c>
      <c r="D754" s="45">
        <v>310</v>
      </c>
      <c r="E754" s="34">
        <v>5985.63</v>
      </c>
      <c r="F754" s="34">
        <v>2179</v>
      </c>
      <c r="G754" s="34">
        <v>7869</v>
      </c>
      <c r="H754" s="34">
        <v>74188.14</v>
      </c>
      <c r="I754" s="35">
        <v>13585.22</v>
      </c>
    </row>
    <row r="755" spans="1:9" x14ac:dyDescent="0.25">
      <c r="A755" s="36"/>
      <c r="B755" s="83">
        <v>2022</v>
      </c>
      <c r="C755" s="37" t="s">
        <v>35</v>
      </c>
      <c r="D755" s="39">
        <v>618.5</v>
      </c>
      <c r="E755" s="40">
        <v>2674.5</v>
      </c>
      <c r="F755" s="40">
        <v>884</v>
      </c>
      <c r="G755" s="40">
        <v>4257</v>
      </c>
      <c r="H755" s="40">
        <v>18127.11</v>
      </c>
      <c r="I755" s="41">
        <v>10419.89</v>
      </c>
    </row>
    <row r="756" spans="1:9" x14ac:dyDescent="0.25">
      <c r="A756" s="42"/>
      <c r="B756" s="84">
        <v>2022</v>
      </c>
      <c r="C756" s="44" t="s">
        <v>31</v>
      </c>
      <c r="D756" s="45">
        <v>140</v>
      </c>
      <c r="E756" s="34">
        <v>2204</v>
      </c>
      <c r="F756" s="34">
        <v>1547.6599999999999</v>
      </c>
      <c r="G756" s="34">
        <v>14860</v>
      </c>
      <c r="H756" s="34">
        <v>23028.48</v>
      </c>
      <c r="I756" s="35">
        <v>19901.87</v>
      </c>
    </row>
    <row r="757" spans="1:9" x14ac:dyDescent="0.25">
      <c r="A757" s="36"/>
      <c r="B757" s="83">
        <v>2022</v>
      </c>
      <c r="C757" s="37" t="s">
        <v>33</v>
      </c>
      <c r="D757" s="39">
        <v>45</v>
      </c>
      <c r="E757" s="40">
        <v>554.25</v>
      </c>
      <c r="F757" s="40">
        <v>2374.08</v>
      </c>
      <c r="G757" s="40">
        <v>11009</v>
      </c>
      <c r="H757" s="40">
        <v>43707.39</v>
      </c>
      <c r="I757" s="41">
        <v>15074.28</v>
      </c>
    </row>
    <row r="758" spans="1:9" x14ac:dyDescent="0.25">
      <c r="A758" s="42"/>
      <c r="B758" s="82">
        <v>2023</v>
      </c>
      <c r="C758" s="44" t="s">
        <v>34</v>
      </c>
      <c r="D758" s="45">
        <v>76</v>
      </c>
      <c r="E758" s="34">
        <v>1220</v>
      </c>
      <c r="F758" s="34">
        <v>1841.8</v>
      </c>
      <c r="G758" s="34">
        <v>4652.43</v>
      </c>
      <c r="H758" s="34">
        <v>26319.17</v>
      </c>
      <c r="I758" s="35">
        <v>3542.62</v>
      </c>
    </row>
    <row r="759" spans="1:9" x14ac:dyDescent="0.25">
      <c r="A759" s="36"/>
      <c r="B759" s="83">
        <v>2023</v>
      </c>
      <c r="C759" s="37" t="s">
        <v>35</v>
      </c>
      <c r="D759" s="39">
        <v>170.5</v>
      </c>
      <c r="E759" s="40">
        <v>1582</v>
      </c>
      <c r="F759" s="40">
        <v>916.56999999999994</v>
      </c>
      <c r="G759" s="40">
        <v>1090</v>
      </c>
      <c r="H759" s="40">
        <v>20067.939999999999</v>
      </c>
      <c r="I759" s="41">
        <v>24274.969999999998</v>
      </c>
    </row>
    <row r="760" spans="1:9" x14ac:dyDescent="0.25">
      <c r="A760" s="42"/>
      <c r="B760" s="84">
        <v>2023</v>
      </c>
      <c r="C760" s="44" t="s">
        <v>31</v>
      </c>
      <c r="D760" s="45">
        <v>60</v>
      </c>
      <c r="E760" s="34">
        <v>1486</v>
      </c>
      <c r="F760" s="34">
        <v>1955</v>
      </c>
      <c r="G760" s="34">
        <v>6271.8</v>
      </c>
      <c r="H760" s="34">
        <v>11286.150000000001</v>
      </c>
      <c r="I760" s="35">
        <v>2844.05</v>
      </c>
    </row>
    <row r="761" spans="1:9" x14ac:dyDescent="0.25">
      <c r="A761" s="36"/>
      <c r="B761" s="83">
        <v>2023</v>
      </c>
      <c r="C761" s="37" t="s">
        <v>33</v>
      </c>
      <c r="D761" s="39" t="s">
        <v>144</v>
      </c>
      <c r="E761" s="40">
        <v>848</v>
      </c>
      <c r="F761" s="40">
        <v>4126.5</v>
      </c>
      <c r="G761" s="40">
        <v>2329.33</v>
      </c>
      <c r="H761" s="40">
        <v>31031.769999999997</v>
      </c>
      <c r="I761" s="41">
        <v>13505.380000000001</v>
      </c>
    </row>
    <row r="762" spans="1:9" x14ac:dyDescent="0.25">
      <c r="A762" s="42"/>
      <c r="B762" s="82">
        <v>2024</v>
      </c>
      <c r="C762" s="44" t="s">
        <v>34</v>
      </c>
      <c r="D762" s="45">
        <v>131</v>
      </c>
      <c r="E762" s="34">
        <v>1957</v>
      </c>
      <c r="F762" s="34">
        <v>1466.29</v>
      </c>
      <c r="G762" s="34">
        <v>8712</v>
      </c>
      <c r="H762" s="34">
        <v>16102.71</v>
      </c>
      <c r="I762" s="35">
        <v>3785</v>
      </c>
    </row>
    <row r="763" spans="1:9" x14ac:dyDescent="0.25">
      <c r="A763" s="36"/>
      <c r="B763" s="83">
        <v>2024</v>
      </c>
      <c r="C763" s="37" t="s">
        <v>35</v>
      </c>
      <c r="D763" s="39">
        <v>36</v>
      </c>
      <c r="E763" s="40">
        <v>1098</v>
      </c>
      <c r="F763" s="40">
        <v>1765</v>
      </c>
      <c r="G763" s="40">
        <v>1317</v>
      </c>
      <c r="H763" s="40">
        <v>8084.92</v>
      </c>
      <c r="I763" s="41">
        <v>9076.09</v>
      </c>
    </row>
    <row r="764" spans="1:9" x14ac:dyDescent="0.25">
      <c r="A764" s="42" t="s">
        <v>43</v>
      </c>
      <c r="B764" s="43">
        <v>2007</v>
      </c>
      <c r="C764" s="44" t="s">
        <v>31</v>
      </c>
      <c r="D764" s="45">
        <v>4216</v>
      </c>
      <c r="E764" s="34">
        <v>2201</v>
      </c>
      <c r="F764" s="34">
        <v>1447</v>
      </c>
      <c r="G764" s="34">
        <v>1492</v>
      </c>
      <c r="H764" s="34">
        <v>6072</v>
      </c>
      <c r="I764" s="35">
        <v>297</v>
      </c>
    </row>
    <row r="765" spans="1:9" x14ac:dyDescent="0.25">
      <c r="A765" s="36" t="s">
        <v>49</v>
      </c>
      <c r="B765" s="83">
        <v>2007</v>
      </c>
      <c r="C765" s="37" t="s">
        <v>33</v>
      </c>
      <c r="D765" s="39">
        <v>5240</v>
      </c>
      <c r="E765" s="40">
        <v>2063</v>
      </c>
      <c r="F765" s="40">
        <v>805</v>
      </c>
      <c r="G765" s="40">
        <v>2056</v>
      </c>
      <c r="H765" s="40">
        <v>16264</v>
      </c>
      <c r="I765" s="41">
        <v>4126</v>
      </c>
    </row>
    <row r="766" spans="1:9" x14ac:dyDescent="0.25">
      <c r="A766" s="42"/>
      <c r="B766" s="82">
        <v>2008</v>
      </c>
      <c r="C766" s="44" t="s">
        <v>34</v>
      </c>
      <c r="D766" s="45">
        <v>2597</v>
      </c>
      <c r="E766" s="34">
        <v>191</v>
      </c>
      <c r="F766" s="34" t="s">
        <v>144</v>
      </c>
      <c r="G766" s="34">
        <v>334</v>
      </c>
      <c r="H766" s="34">
        <v>5908</v>
      </c>
      <c r="I766" s="35" t="s">
        <v>144</v>
      </c>
    </row>
    <row r="767" spans="1:9" x14ac:dyDescent="0.25">
      <c r="A767" s="36"/>
      <c r="B767" s="83">
        <v>2008</v>
      </c>
      <c r="C767" s="37" t="s">
        <v>35</v>
      </c>
      <c r="D767" s="39">
        <v>22490</v>
      </c>
      <c r="E767" s="40">
        <v>5825</v>
      </c>
      <c r="F767" s="40">
        <v>1290</v>
      </c>
      <c r="G767" s="40">
        <v>5162</v>
      </c>
      <c r="H767" s="40">
        <v>2340</v>
      </c>
      <c r="I767" s="41">
        <v>3249</v>
      </c>
    </row>
    <row r="768" spans="1:9" x14ac:dyDescent="0.25">
      <c r="A768" s="42"/>
      <c r="B768" s="84">
        <v>2008</v>
      </c>
      <c r="C768" s="44" t="s">
        <v>31</v>
      </c>
      <c r="D768" s="45">
        <v>21446</v>
      </c>
      <c r="E768" s="34">
        <v>566</v>
      </c>
      <c r="F768" s="34">
        <v>23655</v>
      </c>
      <c r="G768" s="34">
        <v>322</v>
      </c>
      <c r="H768" s="34">
        <v>8014</v>
      </c>
      <c r="I768" s="35">
        <v>640</v>
      </c>
    </row>
    <row r="769" spans="1:9" x14ac:dyDescent="0.25">
      <c r="A769" s="36"/>
      <c r="B769" s="83">
        <v>2008</v>
      </c>
      <c r="C769" s="37" t="s">
        <v>33</v>
      </c>
      <c r="D769" s="39">
        <v>4547</v>
      </c>
      <c r="E769" s="40">
        <v>9928</v>
      </c>
      <c r="F769" s="40">
        <v>11848</v>
      </c>
      <c r="G769" s="40">
        <v>21736</v>
      </c>
      <c r="H769" s="40">
        <v>23649</v>
      </c>
      <c r="I769" s="41" t="s">
        <v>144</v>
      </c>
    </row>
    <row r="770" spans="1:9" x14ac:dyDescent="0.25">
      <c r="A770" s="42"/>
      <c r="B770" s="82">
        <v>2009</v>
      </c>
      <c r="C770" s="44" t="s">
        <v>34</v>
      </c>
      <c r="D770" s="45">
        <v>10904</v>
      </c>
      <c r="E770" s="34">
        <v>8324</v>
      </c>
      <c r="F770" s="34">
        <v>4060</v>
      </c>
      <c r="G770" s="34">
        <v>480</v>
      </c>
      <c r="H770" s="34">
        <v>31040</v>
      </c>
      <c r="I770" s="35" t="s">
        <v>144</v>
      </c>
    </row>
    <row r="771" spans="1:9" x14ac:dyDescent="0.25">
      <c r="A771" s="36"/>
      <c r="B771" s="83">
        <v>2009</v>
      </c>
      <c r="C771" s="37" t="s">
        <v>35</v>
      </c>
      <c r="D771" s="39">
        <v>10392</v>
      </c>
      <c r="E771" s="40">
        <v>900</v>
      </c>
      <c r="F771" s="40">
        <v>3093</v>
      </c>
      <c r="G771" s="40">
        <v>5892</v>
      </c>
      <c r="H771" s="40">
        <v>17190</v>
      </c>
      <c r="I771" s="41" t="s">
        <v>144</v>
      </c>
    </row>
    <row r="772" spans="1:9" x14ac:dyDescent="0.25">
      <c r="A772" s="42"/>
      <c r="B772" s="84">
        <v>2009</v>
      </c>
      <c r="C772" s="44" t="s">
        <v>31</v>
      </c>
      <c r="D772" s="45">
        <v>8181</v>
      </c>
      <c r="E772" s="34">
        <v>1380</v>
      </c>
      <c r="F772" s="34">
        <v>411</v>
      </c>
      <c r="G772" s="34">
        <v>44004</v>
      </c>
      <c r="H772" s="34">
        <v>18234</v>
      </c>
      <c r="I772" s="35" t="s">
        <v>144</v>
      </c>
    </row>
    <row r="773" spans="1:9" x14ac:dyDescent="0.25">
      <c r="A773" s="36"/>
      <c r="B773" s="83">
        <v>2009</v>
      </c>
      <c r="C773" s="37" t="s">
        <v>33</v>
      </c>
      <c r="D773" s="39">
        <v>19338</v>
      </c>
      <c r="E773" s="40">
        <v>860</v>
      </c>
      <c r="F773" s="40">
        <v>623</v>
      </c>
      <c r="G773" s="40">
        <v>35764</v>
      </c>
      <c r="H773" s="40">
        <v>28690</v>
      </c>
      <c r="I773" s="41">
        <v>14286</v>
      </c>
    </row>
    <row r="774" spans="1:9" x14ac:dyDescent="0.25">
      <c r="A774" s="42"/>
      <c r="B774" s="82">
        <v>2010</v>
      </c>
      <c r="C774" s="44" t="s">
        <v>34</v>
      </c>
      <c r="D774" s="45">
        <v>6883</v>
      </c>
      <c r="E774" s="34">
        <v>2578</v>
      </c>
      <c r="F774" s="34">
        <v>2008</v>
      </c>
      <c r="G774" s="34">
        <v>3942</v>
      </c>
      <c r="H774" s="34">
        <v>36879</v>
      </c>
      <c r="I774" s="35">
        <v>8840</v>
      </c>
    </row>
    <row r="775" spans="1:9" x14ac:dyDescent="0.25">
      <c r="A775" s="36"/>
      <c r="B775" s="83">
        <v>2010</v>
      </c>
      <c r="C775" s="37" t="s">
        <v>35</v>
      </c>
      <c r="D775" s="39">
        <v>9835</v>
      </c>
      <c r="E775" s="40">
        <v>4670</v>
      </c>
      <c r="F775" s="40">
        <v>2969</v>
      </c>
      <c r="G775" s="40">
        <v>1568</v>
      </c>
      <c r="H775" s="40">
        <v>30048</v>
      </c>
      <c r="I775" s="41">
        <v>8656</v>
      </c>
    </row>
    <row r="776" spans="1:9" x14ac:dyDescent="0.25">
      <c r="A776" s="42"/>
      <c r="B776" s="84">
        <v>2010</v>
      </c>
      <c r="C776" s="44" t="s">
        <v>31</v>
      </c>
      <c r="D776" s="45">
        <v>6900</v>
      </c>
      <c r="E776" s="34">
        <v>10774</v>
      </c>
      <c r="F776" s="34">
        <v>5552</v>
      </c>
      <c r="G776" s="34">
        <v>8502</v>
      </c>
      <c r="H776" s="34">
        <v>33549</v>
      </c>
      <c r="I776" s="35">
        <v>4676</v>
      </c>
    </row>
    <row r="777" spans="1:9" x14ac:dyDescent="0.25">
      <c r="A777" s="36"/>
      <c r="B777" s="83">
        <v>2010</v>
      </c>
      <c r="C777" s="37" t="s">
        <v>33</v>
      </c>
      <c r="D777" s="39">
        <v>27366</v>
      </c>
      <c r="E777" s="40">
        <v>1893</v>
      </c>
      <c r="F777" s="40">
        <v>6411</v>
      </c>
      <c r="G777" s="40">
        <v>1962</v>
      </c>
      <c r="H777" s="40">
        <v>30226</v>
      </c>
      <c r="I777" s="41">
        <v>13776</v>
      </c>
    </row>
    <row r="778" spans="1:9" x14ac:dyDescent="0.25">
      <c r="A778" s="42"/>
      <c r="B778" s="82">
        <v>2011</v>
      </c>
      <c r="C778" s="44" t="s">
        <v>34</v>
      </c>
      <c r="D778" s="45">
        <v>8056</v>
      </c>
      <c r="E778" s="34">
        <v>3094</v>
      </c>
      <c r="F778" s="34">
        <v>3556</v>
      </c>
      <c r="G778" s="34">
        <v>9123</v>
      </c>
      <c r="H778" s="34">
        <v>42894</v>
      </c>
      <c r="I778" s="35">
        <v>16018</v>
      </c>
    </row>
    <row r="779" spans="1:9" x14ac:dyDescent="0.25">
      <c r="A779" s="36"/>
      <c r="B779" s="83">
        <v>2011</v>
      </c>
      <c r="C779" s="37" t="s">
        <v>35</v>
      </c>
      <c r="D779" s="39">
        <v>4421</v>
      </c>
      <c r="E779" s="40">
        <v>3971</v>
      </c>
      <c r="F779" s="40">
        <v>4924</v>
      </c>
      <c r="G779" s="40">
        <v>3731</v>
      </c>
      <c r="H779" s="40">
        <v>64438</v>
      </c>
      <c r="I779" s="41">
        <v>25197</v>
      </c>
    </row>
    <row r="780" spans="1:9" x14ac:dyDescent="0.25">
      <c r="A780" s="42"/>
      <c r="B780" s="84">
        <v>2011</v>
      </c>
      <c r="C780" s="44" t="s">
        <v>31</v>
      </c>
      <c r="D780" s="45">
        <v>21793</v>
      </c>
      <c r="E780" s="34">
        <v>10147</v>
      </c>
      <c r="F780" s="34">
        <v>7466</v>
      </c>
      <c r="G780" s="34">
        <v>7449</v>
      </c>
      <c r="H780" s="34">
        <v>35338</v>
      </c>
      <c r="I780" s="35">
        <v>6174</v>
      </c>
    </row>
    <row r="781" spans="1:9" x14ac:dyDescent="0.25">
      <c r="A781" s="36"/>
      <c r="B781" s="83">
        <v>2011</v>
      </c>
      <c r="C781" s="37" t="s">
        <v>33</v>
      </c>
      <c r="D781" s="39">
        <v>390</v>
      </c>
      <c r="E781" s="40">
        <v>696</v>
      </c>
      <c r="F781" s="40">
        <v>2553</v>
      </c>
      <c r="G781" s="40">
        <v>4707</v>
      </c>
      <c r="H781" s="40">
        <v>35568</v>
      </c>
      <c r="I781" s="41">
        <v>9056</v>
      </c>
    </row>
    <row r="782" spans="1:9" x14ac:dyDescent="0.25">
      <c r="A782" s="42"/>
      <c r="B782" s="82">
        <v>2012</v>
      </c>
      <c r="C782" s="44" t="s">
        <v>34</v>
      </c>
      <c r="D782" s="45">
        <v>291</v>
      </c>
      <c r="E782" s="34">
        <v>1276</v>
      </c>
      <c r="F782" s="34">
        <v>2916</v>
      </c>
      <c r="G782" s="34">
        <v>29469</v>
      </c>
      <c r="H782" s="34">
        <v>28491</v>
      </c>
      <c r="I782" s="35">
        <v>44800</v>
      </c>
    </row>
    <row r="783" spans="1:9" x14ac:dyDescent="0.25">
      <c r="A783" s="36"/>
      <c r="B783" s="83">
        <v>2012</v>
      </c>
      <c r="C783" s="37" t="s">
        <v>35</v>
      </c>
      <c r="D783" s="39">
        <v>22373</v>
      </c>
      <c r="E783" s="40">
        <v>873</v>
      </c>
      <c r="F783" s="40">
        <v>3051</v>
      </c>
      <c r="G783" s="40">
        <v>6637</v>
      </c>
      <c r="H783" s="40">
        <v>44164</v>
      </c>
      <c r="I783" s="41">
        <v>16220</v>
      </c>
    </row>
    <row r="784" spans="1:9" x14ac:dyDescent="0.25">
      <c r="A784" s="42"/>
      <c r="B784" s="84">
        <v>2012</v>
      </c>
      <c r="C784" s="44" t="s">
        <v>31</v>
      </c>
      <c r="D784" s="45">
        <v>84</v>
      </c>
      <c r="E784" s="34">
        <v>846</v>
      </c>
      <c r="F784" s="34">
        <v>13116</v>
      </c>
      <c r="G784" s="34">
        <v>10596</v>
      </c>
      <c r="H784" s="34">
        <v>33484</v>
      </c>
      <c r="I784" s="35">
        <v>28280</v>
      </c>
    </row>
    <row r="785" spans="1:9" x14ac:dyDescent="0.25">
      <c r="A785" s="36"/>
      <c r="B785" s="83">
        <v>2012</v>
      </c>
      <c r="C785" s="37" t="s">
        <v>33</v>
      </c>
      <c r="D785" s="39">
        <v>976</v>
      </c>
      <c r="E785" s="40">
        <v>1532</v>
      </c>
      <c r="F785" s="40">
        <v>5320</v>
      </c>
      <c r="G785" s="40">
        <v>6912</v>
      </c>
      <c r="H785" s="40">
        <v>19776</v>
      </c>
      <c r="I785" s="41">
        <v>70170</v>
      </c>
    </row>
    <row r="786" spans="1:9" x14ac:dyDescent="0.25">
      <c r="A786" s="42"/>
      <c r="B786" s="82">
        <v>2013</v>
      </c>
      <c r="C786" s="44" t="s">
        <v>34</v>
      </c>
      <c r="D786" s="45" t="s">
        <v>144</v>
      </c>
      <c r="E786" s="34">
        <v>3268</v>
      </c>
      <c r="F786" s="34">
        <v>10623</v>
      </c>
      <c r="G786" s="34">
        <v>3963</v>
      </c>
      <c r="H786" s="34">
        <v>27633</v>
      </c>
      <c r="I786" s="35">
        <v>18452</v>
      </c>
    </row>
    <row r="787" spans="1:9" x14ac:dyDescent="0.25">
      <c r="A787" s="36"/>
      <c r="B787" s="83">
        <v>2013</v>
      </c>
      <c r="C787" s="37" t="s">
        <v>35</v>
      </c>
      <c r="D787" s="39" t="s">
        <v>144</v>
      </c>
      <c r="E787" s="40">
        <v>72</v>
      </c>
      <c r="F787" s="40">
        <v>2534</v>
      </c>
      <c r="G787" s="40">
        <v>4503</v>
      </c>
      <c r="H787" s="40">
        <v>22495</v>
      </c>
      <c r="I787" s="41">
        <v>48604</v>
      </c>
    </row>
    <row r="788" spans="1:9" x14ac:dyDescent="0.25">
      <c r="A788" s="42"/>
      <c r="B788" s="84">
        <v>2013</v>
      </c>
      <c r="C788" s="44" t="s">
        <v>31</v>
      </c>
      <c r="D788" s="45" t="s">
        <v>144</v>
      </c>
      <c r="E788" s="34" t="s">
        <v>144</v>
      </c>
      <c r="F788" s="34">
        <v>16850</v>
      </c>
      <c r="G788" s="34">
        <v>4354</v>
      </c>
      <c r="H788" s="34">
        <v>23631</v>
      </c>
      <c r="I788" s="35">
        <v>35038</v>
      </c>
    </row>
    <row r="789" spans="1:9" x14ac:dyDescent="0.25">
      <c r="A789" s="36"/>
      <c r="B789" s="83">
        <v>2013</v>
      </c>
      <c r="C789" s="37" t="s">
        <v>33</v>
      </c>
      <c r="D789" s="39" t="s">
        <v>144</v>
      </c>
      <c r="E789" s="40">
        <v>4200</v>
      </c>
      <c r="F789" s="40">
        <v>25692</v>
      </c>
      <c r="G789" s="40">
        <v>2401</v>
      </c>
      <c r="H789" s="40">
        <v>20783</v>
      </c>
      <c r="I789" s="41">
        <v>32240</v>
      </c>
    </row>
    <row r="790" spans="1:9" x14ac:dyDescent="0.25">
      <c r="A790" s="42"/>
      <c r="B790" s="82">
        <v>2014</v>
      </c>
      <c r="C790" s="44" t="s">
        <v>34</v>
      </c>
      <c r="D790" s="45" t="s">
        <v>144</v>
      </c>
      <c r="E790" s="34">
        <v>4200</v>
      </c>
      <c r="F790" s="34">
        <v>12189</v>
      </c>
      <c r="G790" s="34">
        <v>16637</v>
      </c>
      <c r="H790" s="34">
        <v>44777</v>
      </c>
      <c r="I790" s="35">
        <v>26114</v>
      </c>
    </row>
    <row r="791" spans="1:9" x14ac:dyDescent="0.25">
      <c r="A791" s="36"/>
      <c r="B791" s="83">
        <v>2014</v>
      </c>
      <c r="C791" s="37" t="s">
        <v>35</v>
      </c>
      <c r="D791" s="39" t="s">
        <v>144</v>
      </c>
      <c r="E791" s="40">
        <v>30714</v>
      </c>
      <c r="F791" s="40">
        <v>1074</v>
      </c>
      <c r="G791" s="40">
        <v>5781</v>
      </c>
      <c r="H791" s="40">
        <v>20061</v>
      </c>
      <c r="I791" s="41">
        <v>12226</v>
      </c>
    </row>
    <row r="792" spans="1:9" x14ac:dyDescent="0.25">
      <c r="A792" s="42"/>
      <c r="B792" s="84">
        <v>2014</v>
      </c>
      <c r="C792" s="44" t="s">
        <v>31</v>
      </c>
      <c r="D792" s="45">
        <v>253</v>
      </c>
      <c r="E792" s="34">
        <v>12804</v>
      </c>
      <c r="F792" s="34">
        <v>1583</v>
      </c>
      <c r="G792" s="34">
        <v>16746</v>
      </c>
      <c r="H792" s="34">
        <v>25288</v>
      </c>
      <c r="I792" s="35">
        <v>16971</v>
      </c>
    </row>
    <row r="793" spans="1:9" x14ac:dyDescent="0.25">
      <c r="A793" s="36"/>
      <c r="B793" s="83">
        <v>2014</v>
      </c>
      <c r="C793" s="37" t="s">
        <v>33</v>
      </c>
      <c r="D793" s="39">
        <v>773</v>
      </c>
      <c r="E793" s="40">
        <v>30119</v>
      </c>
      <c r="F793" s="40">
        <v>2381</v>
      </c>
      <c r="G793" s="40">
        <v>6393</v>
      </c>
      <c r="H793" s="40">
        <v>20912</v>
      </c>
      <c r="I793" s="41">
        <v>23853</v>
      </c>
    </row>
    <row r="794" spans="1:9" x14ac:dyDescent="0.25">
      <c r="A794" s="42"/>
      <c r="B794" s="82">
        <v>2015</v>
      </c>
      <c r="C794" s="44" t="s">
        <v>34</v>
      </c>
      <c r="D794" s="45">
        <v>151</v>
      </c>
      <c r="E794" s="34">
        <v>5352</v>
      </c>
      <c r="F794" s="34">
        <v>5286</v>
      </c>
      <c r="G794" s="34">
        <v>4168</v>
      </c>
      <c r="H794" s="34">
        <v>48751</v>
      </c>
      <c r="I794" s="35">
        <v>10017</v>
      </c>
    </row>
    <row r="795" spans="1:9" x14ac:dyDescent="0.25">
      <c r="A795" s="36"/>
      <c r="B795" s="83">
        <v>2015</v>
      </c>
      <c r="C795" s="37" t="s">
        <v>35</v>
      </c>
      <c r="D795" s="39">
        <v>50</v>
      </c>
      <c r="E795" s="40">
        <v>282</v>
      </c>
      <c r="F795" s="40">
        <v>4689</v>
      </c>
      <c r="G795" s="40">
        <v>14807</v>
      </c>
      <c r="H795" s="40">
        <v>11683</v>
      </c>
      <c r="I795" s="41">
        <v>2219</v>
      </c>
    </row>
    <row r="796" spans="1:9" x14ac:dyDescent="0.25">
      <c r="A796" s="42"/>
      <c r="B796" s="84">
        <v>2015</v>
      </c>
      <c r="C796" s="44" t="s">
        <v>31</v>
      </c>
      <c r="D796" s="45">
        <v>340</v>
      </c>
      <c r="E796" s="34">
        <v>543</v>
      </c>
      <c r="F796" s="34">
        <v>4783</v>
      </c>
      <c r="G796" s="34">
        <v>8496</v>
      </c>
      <c r="H796" s="34">
        <v>32803</v>
      </c>
      <c r="I796" s="35">
        <v>24817</v>
      </c>
    </row>
    <row r="797" spans="1:9" x14ac:dyDescent="0.25">
      <c r="A797" s="36"/>
      <c r="B797" s="83">
        <v>2015</v>
      </c>
      <c r="C797" s="37" t="s">
        <v>33</v>
      </c>
      <c r="D797" s="39">
        <v>84</v>
      </c>
      <c r="E797" s="40">
        <v>3703</v>
      </c>
      <c r="F797" s="40">
        <v>7450</v>
      </c>
      <c r="G797" s="40">
        <v>8228</v>
      </c>
      <c r="H797" s="40">
        <v>38582</v>
      </c>
      <c r="I797" s="41">
        <v>52227</v>
      </c>
    </row>
    <row r="798" spans="1:9" x14ac:dyDescent="0.25">
      <c r="A798" s="42"/>
      <c r="B798" s="82">
        <v>2016</v>
      </c>
      <c r="C798" s="44" t="s">
        <v>34</v>
      </c>
      <c r="D798" s="45">
        <v>86</v>
      </c>
      <c r="E798" s="34">
        <v>563</v>
      </c>
      <c r="F798" s="34">
        <v>1288</v>
      </c>
      <c r="G798" s="34">
        <v>14851</v>
      </c>
      <c r="H798" s="34">
        <v>14433</v>
      </c>
      <c r="I798" s="35">
        <v>14849</v>
      </c>
    </row>
    <row r="799" spans="1:9" x14ac:dyDescent="0.25">
      <c r="A799" s="36"/>
      <c r="B799" s="83">
        <v>2016</v>
      </c>
      <c r="C799" s="37" t="s">
        <v>35</v>
      </c>
      <c r="D799" s="39">
        <v>681</v>
      </c>
      <c r="E799" s="40">
        <v>5231</v>
      </c>
      <c r="F799" s="40">
        <v>1072</v>
      </c>
      <c r="G799" s="40">
        <v>11994</v>
      </c>
      <c r="H799" s="40">
        <v>19983</v>
      </c>
      <c r="I799" s="41">
        <v>13196</v>
      </c>
    </row>
    <row r="800" spans="1:9" x14ac:dyDescent="0.25">
      <c r="A800" s="42"/>
      <c r="B800" s="84">
        <v>2016</v>
      </c>
      <c r="C800" s="44" t="s">
        <v>31</v>
      </c>
      <c r="D800" s="45">
        <v>495</v>
      </c>
      <c r="E800" s="34">
        <v>18939</v>
      </c>
      <c r="F800" s="34">
        <v>1354</v>
      </c>
      <c r="G800" s="34">
        <v>35458</v>
      </c>
      <c r="H800" s="34">
        <v>9990</v>
      </c>
      <c r="I800" s="35">
        <v>7221</v>
      </c>
    </row>
    <row r="801" spans="1:9" x14ac:dyDescent="0.25">
      <c r="A801" s="36"/>
      <c r="B801" s="83">
        <v>2016</v>
      </c>
      <c r="C801" s="37" t="s">
        <v>33</v>
      </c>
      <c r="D801" s="39">
        <v>119</v>
      </c>
      <c r="E801" s="40">
        <v>4504</v>
      </c>
      <c r="F801" s="40">
        <v>1340</v>
      </c>
      <c r="G801" s="40">
        <v>5678</v>
      </c>
      <c r="H801" s="40">
        <v>44840</v>
      </c>
      <c r="I801" s="41">
        <v>10113</v>
      </c>
    </row>
    <row r="802" spans="1:9" x14ac:dyDescent="0.25">
      <c r="A802" s="42"/>
      <c r="B802" s="82">
        <v>2017</v>
      </c>
      <c r="C802" s="44" t="s">
        <v>34</v>
      </c>
      <c r="D802" s="45">
        <v>973</v>
      </c>
      <c r="E802" s="34">
        <v>2767</v>
      </c>
      <c r="F802" s="34">
        <v>1996</v>
      </c>
      <c r="G802" s="34">
        <v>3941</v>
      </c>
      <c r="H802" s="34">
        <v>9375</v>
      </c>
      <c r="I802" s="35">
        <v>6478</v>
      </c>
    </row>
    <row r="803" spans="1:9" x14ac:dyDescent="0.25">
      <c r="A803" s="36"/>
      <c r="B803" s="83">
        <v>2017</v>
      </c>
      <c r="C803" s="37" t="s">
        <v>35</v>
      </c>
      <c r="D803" s="39">
        <v>623</v>
      </c>
      <c r="E803" s="40">
        <v>28269</v>
      </c>
      <c r="F803" s="40">
        <v>2020</v>
      </c>
      <c r="G803" s="40">
        <v>20256</v>
      </c>
      <c r="H803" s="40">
        <v>6346</v>
      </c>
      <c r="I803" s="41">
        <v>29878</v>
      </c>
    </row>
    <row r="804" spans="1:9" x14ac:dyDescent="0.25">
      <c r="A804" s="42"/>
      <c r="B804" s="84">
        <v>2017</v>
      </c>
      <c r="C804" s="44" t="s">
        <v>31</v>
      </c>
      <c r="D804" s="45">
        <v>593</v>
      </c>
      <c r="E804" s="34">
        <v>3351</v>
      </c>
      <c r="F804" s="34">
        <v>1936</v>
      </c>
      <c r="G804" s="34">
        <v>22380</v>
      </c>
      <c r="H804" s="34">
        <v>32581</v>
      </c>
      <c r="I804" s="35">
        <v>1476</v>
      </c>
    </row>
    <row r="805" spans="1:9" x14ac:dyDescent="0.25">
      <c r="A805" s="36"/>
      <c r="B805" s="83">
        <v>2017</v>
      </c>
      <c r="C805" s="37" t="s">
        <v>33</v>
      </c>
      <c r="D805" s="39">
        <v>162</v>
      </c>
      <c r="E805" s="40">
        <v>8146</v>
      </c>
      <c r="F805" s="40">
        <v>4708</v>
      </c>
      <c r="G805" s="40">
        <v>26891</v>
      </c>
      <c r="H805" s="40">
        <v>21434</v>
      </c>
      <c r="I805" s="41">
        <v>9080</v>
      </c>
    </row>
    <row r="806" spans="1:9" x14ac:dyDescent="0.25">
      <c r="A806" s="42"/>
      <c r="B806" s="82">
        <v>2018</v>
      </c>
      <c r="C806" s="44" t="s">
        <v>34</v>
      </c>
      <c r="D806" s="45">
        <v>1484</v>
      </c>
      <c r="E806" s="34">
        <v>7738</v>
      </c>
      <c r="F806" s="34">
        <v>24503</v>
      </c>
      <c r="G806" s="34">
        <v>11952</v>
      </c>
      <c r="H806" s="34">
        <v>31994</v>
      </c>
      <c r="I806" s="35">
        <v>18839</v>
      </c>
    </row>
    <row r="807" spans="1:9" x14ac:dyDescent="0.25">
      <c r="A807" s="36"/>
      <c r="B807" s="83">
        <v>2018</v>
      </c>
      <c r="C807" s="37" t="s">
        <v>35</v>
      </c>
      <c r="D807" s="39">
        <v>1855</v>
      </c>
      <c r="E807" s="40">
        <v>3475</v>
      </c>
      <c r="F807" s="40">
        <v>6987</v>
      </c>
      <c r="G807" s="40">
        <v>3399</v>
      </c>
      <c r="H807" s="40">
        <v>11674</v>
      </c>
      <c r="I807" s="41">
        <v>12041</v>
      </c>
    </row>
    <row r="808" spans="1:9" x14ac:dyDescent="0.25">
      <c r="A808" s="42"/>
      <c r="B808" s="84">
        <v>2018</v>
      </c>
      <c r="C808" s="44" t="s">
        <v>31</v>
      </c>
      <c r="D808" s="45">
        <v>601</v>
      </c>
      <c r="E808" s="34">
        <v>3937</v>
      </c>
      <c r="F808" s="34">
        <v>4294</v>
      </c>
      <c r="G808" s="34">
        <v>4036</v>
      </c>
      <c r="H808" s="34">
        <v>6916</v>
      </c>
      <c r="I808" s="35">
        <v>2144</v>
      </c>
    </row>
    <row r="809" spans="1:9" x14ac:dyDescent="0.25">
      <c r="A809" s="36"/>
      <c r="B809" s="83">
        <v>2018</v>
      </c>
      <c r="C809" s="37" t="s">
        <v>33</v>
      </c>
      <c r="D809" s="39">
        <v>1238.6600000000001</v>
      </c>
      <c r="E809" s="40">
        <v>3476.2</v>
      </c>
      <c r="F809" s="40">
        <v>6239</v>
      </c>
      <c r="G809" s="40">
        <v>4785</v>
      </c>
      <c r="H809" s="40">
        <v>31644.14</v>
      </c>
      <c r="I809" s="41">
        <v>8159</v>
      </c>
    </row>
    <row r="810" spans="1:9" x14ac:dyDescent="0.25">
      <c r="A810" s="42"/>
      <c r="B810" s="82">
        <v>2019</v>
      </c>
      <c r="C810" s="44" t="s">
        <v>34</v>
      </c>
      <c r="D810" s="45">
        <v>1520.67</v>
      </c>
      <c r="E810" s="34">
        <v>6974.33</v>
      </c>
      <c r="F810" s="34">
        <v>8556</v>
      </c>
      <c r="G810" s="34">
        <v>5378.95</v>
      </c>
      <c r="H810" s="34">
        <v>16830.77</v>
      </c>
      <c r="I810" s="35">
        <v>4167.3</v>
      </c>
    </row>
    <row r="811" spans="1:9" x14ac:dyDescent="0.25">
      <c r="A811" s="36"/>
      <c r="B811" s="83">
        <v>2019</v>
      </c>
      <c r="C811" s="37" t="s">
        <v>35</v>
      </c>
      <c r="D811" s="39">
        <v>44876</v>
      </c>
      <c r="E811" s="40">
        <v>3643.67</v>
      </c>
      <c r="F811" s="40">
        <v>2100.67</v>
      </c>
      <c r="G811" s="40">
        <v>2692.67</v>
      </c>
      <c r="H811" s="40">
        <v>10914</v>
      </c>
      <c r="I811" s="41">
        <v>4434</v>
      </c>
    </row>
    <row r="812" spans="1:9" x14ac:dyDescent="0.25">
      <c r="A812" s="42"/>
      <c r="B812" s="84">
        <v>2019</v>
      </c>
      <c r="C812" s="44" t="s">
        <v>31</v>
      </c>
      <c r="D812" s="45">
        <v>1607</v>
      </c>
      <c r="E812" s="34">
        <v>4289</v>
      </c>
      <c r="F812" s="34">
        <v>676</v>
      </c>
      <c r="G812" s="34">
        <v>4397</v>
      </c>
      <c r="H812" s="34">
        <v>3728</v>
      </c>
      <c r="I812" s="35">
        <v>5715</v>
      </c>
    </row>
    <row r="813" spans="1:9" x14ac:dyDescent="0.25">
      <c r="A813" s="36"/>
      <c r="B813" s="83">
        <v>2019</v>
      </c>
      <c r="C813" s="37" t="s">
        <v>33</v>
      </c>
      <c r="D813" s="39">
        <v>1292.3399999999999</v>
      </c>
      <c r="E813" s="40">
        <v>18192.669999999998</v>
      </c>
      <c r="F813" s="40">
        <v>1191</v>
      </c>
      <c r="G813" s="40">
        <v>2684</v>
      </c>
      <c r="H813" s="40">
        <v>10611</v>
      </c>
      <c r="I813" s="41">
        <v>1789</v>
      </c>
    </row>
    <row r="814" spans="1:9" x14ac:dyDescent="0.25">
      <c r="A814" s="42"/>
      <c r="B814" s="82">
        <v>2020</v>
      </c>
      <c r="C814" s="44" t="s">
        <v>34</v>
      </c>
      <c r="D814" s="45">
        <v>1273</v>
      </c>
      <c r="E814" s="34">
        <v>3131</v>
      </c>
      <c r="F814" s="34">
        <v>2314</v>
      </c>
      <c r="G814" s="34">
        <v>5892</v>
      </c>
      <c r="H814" s="34">
        <v>10201</v>
      </c>
      <c r="I814" s="35">
        <v>2245</v>
      </c>
    </row>
    <row r="815" spans="1:9" x14ac:dyDescent="0.25">
      <c r="A815" s="36"/>
      <c r="B815" s="83">
        <v>2020</v>
      </c>
      <c r="C815" s="37" t="s">
        <v>35</v>
      </c>
      <c r="D815" s="39">
        <v>1001</v>
      </c>
      <c r="E815" s="40">
        <v>22549</v>
      </c>
      <c r="F815" s="40">
        <v>1036</v>
      </c>
      <c r="G815" s="40">
        <v>3178.4700000000003</v>
      </c>
      <c r="H815" s="40">
        <v>14347.529999999999</v>
      </c>
      <c r="I815" s="41">
        <v>740</v>
      </c>
    </row>
    <row r="816" spans="1:9" x14ac:dyDescent="0.25">
      <c r="A816" s="42"/>
      <c r="B816" s="84">
        <v>2020</v>
      </c>
      <c r="C816" s="44" t="s">
        <v>31</v>
      </c>
      <c r="D816" s="45">
        <v>1126.33</v>
      </c>
      <c r="E816" s="34">
        <v>5967</v>
      </c>
      <c r="F816" s="34">
        <v>1683.67</v>
      </c>
      <c r="G816" s="34">
        <v>3170</v>
      </c>
      <c r="H816" s="34">
        <v>14847</v>
      </c>
      <c r="I816" s="35">
        <v>2705</v>
      </c>
    </row>
    <row r="817" spans="1:9" x14ac:dyDescent="0.25">
      <c r="A817" s="36"/>
      <c r="B817" s="83">
        <v>2020</v>
      </c>
      <c r="C817" s="37" t="s">
        <v>33</v>
      </c>
      <c r="D817" s="39">
        <v>1197.67</v>
      </c>
      <c r="E817" s="40">
        <v>7911.33</v>
      </c>
      <c r="F817" s="40">
        <v>2410.5</v>
      </c>
      <c r="G817" s="40">
        <v>3378.5</v>
      </c>
      <c r="H817" s="40">
        <v>21721</v>
      </c>
      <c r="I817" s="41">
        <v>5264</v>
      </c>
    </row>
    <row r="818" spans="1:9" x14ac:dyDescent="0.25">
      <c r="A818" s="42"/>
      <c r="B818" s="82">
        <v>2021</v>
      </c>
      <c r="C818" s="44" t="s">
        <v>34</v>
      </c>
      <c r="D818" s="45">
        <v>1463.75</v>
      </c>
      <c r="E818" s="34">
        <v>5798.25</v>
      </c>
      <c r="F818" s="34">
        <v>13941.92</v>
      </c>
      <c r="G818" s="34">
        <v>2584</v>
      </c>
      <c r="H818" s="34">
        <v>11256.41</v>
      </c>
      <c r="I818" s="35">
        <v>14379.6</v>
      </c>
    </row>
    <row r="819" spans="1:9" x14ac:dyDescent="0.25">
      <c r="A819" s="36"/>
      <c r="B819" s="83">
        <v>2021</v>
      </c>
      <c r="C819" s="37" t="s">
        <v>35</v>
      </c>
      <c r="D819" s="39">
        <v>1201</v>
      </c>
      <c r="E819" s="40">
        <v>4300.34</v>
      </c>
      <c r="F819" s="40">
        <v>9644.25</v>
      </c>
      <c r="G819" s="40">
        <v>19165.739999999998</v>
      </c>
      <c r="H819" s="40">
        <v>46925.67</v>
      </c>
      <c r="I819" s="41">
        <v>4960</v>
      </c>
    </row>
    <row r="820" spans="1:9" x14ac:dyDescent="0.25">
      <c r="A820" s="42"/>
      <c r="B820" s="84">
        <v>2021</v>
      </c>
      <c r="C820" s="44" t="s">
        <v>31</v>
      </c>
      <c r="D820" s="45">
        <v>846</v>
      </c>
      <c r="E820" s="34">
        <v>3744.33</v>
      </c>
      <c r="F820" s="34">
        <v>1711</v>
      </c>
      <c r="G820" s="34">
        <v>5472</v>
      </c>
      <c r="H820" s="34">
        <v>12565.67</v>
      </c>
      <c r="I820" s="35">
        <v>6789</v>
      </c>
    </row>
    <row r="821" spans="1:9" x14ac:dyDescent="0.25">
      <c r="A821" s="36"/>
      <c r="B821" s="83">
        <v>2021</v>
      </c>
      <c r="C821" s="37" t="s">
        <v>33</v>
      </c>
      <c r="D821" s="39">
        <v>362</v>
      </c>
      <c r="E821" s="40">
        <v>6371.32</v>
      </c>
      <c r="F821" s="40">
        <v>6176.39</v>
      </c>
      <c r="G821" s="40">
        <v>1169.33</v>
      </c>
      <c r="H821" s="40">
        <v>45040.58</v>
      </c>
      <c r="I821" s="41">
        <v>7529.34</v>
      </c>
    </row>
    <row r="822" spans="1:9" x14ac:dyDescent="0.25">
      <c r="A822" s="42"/>
      <c r="B822" s="82">
        <v>2022</v>
      </c>
      <c r="C822" s="44" t="s">
        <v>34</v>
      </c>
      <c r="D822" s="45">
        <v>196</v>
      </c>
      <c r="E822" s="34">
        <v>4337.8</v>
      </c>
      <c r="F822" s="34">
        <v>1471.2</v>
      </c>
      <c r="G822" s="34">
        <v>2432</v>
      </c>
      <c r="H822" s="34">
        <v>18181.8</v>
      </c>
      <c r="I822" s="35">
        <v>17086.2</v>
      </c>
    </row>
    <row r="823" spans="1:9" x14ac:dyDescent="0.25">
      <c r="A823" s="36"/>
      <c r="B823" s="83">
        <v>2022</v>
      </c>
      <c r="C823" s="37" t="s">
        <v>35</v>
      </c>
      <c r="D823" s="39">
        <v>764.32999999999993</v>
      </c>
      <c r="E823" s="40">
        <v>3865</v>
      </c>
      <c r="F823" s="40">
        <v>1370.67</v>
      </c>
      <c r="G823" s="40">
        <v>4635.33</v>
      </c>
      <c r="H823" s="40">
        <v>13255.31</v>
      </c>
      <c r="I823" s="41">
        <v>13307.34</v>
      </c>
    </row>
    <row r="824" spans="1:9" x14ac:dyDescent="0.25">
      <c r="A824" s="42"/>
      <c r="B824" s="84">
        <v>2022</v>
      </c>
      <c r="C824" s="44" t="s">
        <v>31</v>
      </c>
      <c r="D824" s="45">
        <v>386</v>
      </c>
      <c r="E824" s="34">
        <v>6182</v>
      </c>
      <c r="F824" s="34">
        <v>215</v>
      </c>
      <c r="G824" s="34">
        <v>16399.629999999997</v>
      </c>
      <c r="H824" s="34">
        <v>28519.01</v>
      </c>
      <c r="I824" s="35">
        <v>11171.34</v>
      </c>
    </row>
    <row r="825" spans="1:9" x14ac:dyDescent="0.25">
      <c r="A825" s="36"/>
      <c r="B825" s="83">
        <v>2022</v>
      </c>
      <c r="C825" s="37" t="s">
        <v>33</v>
      </c>
      <c r="D825" s="39">
        <v>291</v>
      </c>
      <c r="E825" s="40">
        <v>2416</v>
      </c>
      <c r="F825" s="40">
        <v>2599.66</v>
      </c>
      <c r="G825" s="40">
        <v>3670.8900000000003</v>
      </c>
      <c r="H825" s="40">
        <v>23474.47</v>
      </c>
      <c r="I825" s="41">
        <v>2801</v>
      </c>
    </row>
    <row r="826" spans="1:9" x14ac:dyDescent="0.25">
      <c r="A826" s="42"/>
      <c r="B826" s="82">
        <v>2023</v>
      </c>
      <c r="C826" s="44" t="s">
        <v>34</v>
      </c>
      <c r="D826" s="45">
        <v>988</v>
      </c>
      <c r="E826" s="34">
        <v>4360</v>
      </c>
      <c r="F826" s="34">
        <v>442</v>
      </c>
      <c r="G826" s="34">
        <v>7921</v>
      </c>
      <c r="H826" s="34">
        <v>23233.010000000002</v>
      </c>
      <c r="I826" s="35">
        <v>6272</v>
      </c>
    </row>
    <row r="827" spans="1:9" x14ac:dyDescent="0.25">
      <c r="A827" s="36"/>
      <c r="B827" s="83">
        <v>2023</v>
      </c>
      <c r="C827" s="37" t="s">
        <v>35</v>
      </c>
      <c r="D827" s="39">
        <v>2046</v>
      </c>
      <c r="E827" s="40">
        <v>6768</v>
      </c>
      <c r="F827" s="40">
        <v>341</v>
      </c>
      <c r="G827" s="40">
        <v>38528</v>
      </c>
      <c r="H827" s="40">
        <v>10004.02</v>
      </c>
      <c r="I827" s="41">
        <v>7093</v>
      </c>
    </row>
    <row r="828" spans="1:9" x14ac:dyDescent="0.25">
      <c r="A828" s="42"/>
      <c r="B828" s="84">
        <v>2023</v>
      </c>
      <c r="C828" s="44" t="s">
        <v>31</v>
      </c>
      <c r="D828" s="45">
        <v>376</v>
      </c>
      <c r="E828" s="34">
        <v>3354</v>
      </c>
      <c r="F828" s="34">
        <v>2888</v>
      </c>
      <c r="G828" s="34">
        <v>1397.8</v>
      </c>
      <c r="H828" s="34">
        <v>33696.199999999997</v>
      </c>
      <c r="I828" s="35">
        <v>5510</v>
      </c>
    </row>
    <row r="829" spans="1:9" x14ac:dyDescent="0.25">
      <c r="A829" s="36"/>
      <c r="B829" s="83">
        <v>2023</v>
      </c>
      <c r="C829" s="37" t="s">
        <v>33</v>
      </c>
      <c r="D829" s="39">
        <v>158</v>
      </c>
      <c r="E829" s="40">
        <v>4263.67</v>
      </c>
      <c r="F829" s="40">
        <v>818.33</v>
      </c>
      <c r="G829" s="40">
        <v>2771</v>
      </c>
      <c r="H829" s="40">
        <v>16980.47</v>
      </c>
      <c r="I829" s="41">
        <v>16167.54</v>
      </c>
    </row>
    <row r="830" spans="1:9" x14ac:dyDescent="0.25">
      <c r="A830" s="42"/>
      <c r="B830" s="82">
        <v>2024</v>
      </c>
      <c r="C830" s="44" t="s">
        <v>34</v>
      </c>
      <c r="D830" s="45">
        <v>694</v>
      </c>
      <c r="E830" s="34">
        <v>2532</v>
      </c>
      <c r="F830" s="34">
        <v>930</v>
      </c>
      <c r="G830" s="34">
        <v>1079</v>
      </c>
      <c r="H830" s="34">
        <v>13245.98</v>
      </c>
      <c r="I830" s="35">
        <v>5777</v>
      </c>
    </row>
    <row r="831" spans="1:9" x14ac:dyDescent="0.25">
      <c r="A831" s="36"/>
      <c r="B831" s="83">
        <v>2024</v>
      </c>
      <c r="C831" s="37" t="s">
        <v>35</v>
      </c>
      <c r="D831" s="39">
        <v>904</v>
      </c>
      <c r="E831" s="40">
        <v>2461</v>
      </c>
      <c r="F831" s="40">
        <v>1414</v>
      </c>
      <c r="G831" s="40">
        <v>10566.1</v>
      </c>
      <c r="H831" s="40">
        <v>17426.59</v>
      </c>
      <c r="I831" s="41">
        <v>20736.32</v>
      </c>
    </row>
    <row r="832" spans="1:9" x14ac:dyDescent="0.25">
      <c r="A832" s="42" t="s">
        <v>43</v>
      </c>
      <c r="B832" s="43">
        <v>2007</v>
      </c>
      <c r="C832" s="44" t="s">
        <v>31</v>
      </c>
      <c r="D832" s="45">
        <v>750</v>
      </c>
      <c r="E832" s="34">
        <v>1110</v>
      </c>
      <c r="F832" s="34">
        <v>395</v>
      </c>
      <c r="G832" s="34">
        <v>1180</v>
      </c>
      <c r="H832" s="34">
        <v>7903</v>
      </c>
      <c r="I832" s="35">
        <v>2175</v>
      </c>
    </row>
    <row r="833" spans="1:9" x14ac:dyDescent="0.25">
      <c r="A833" s="36" t="s">
        <v>50</v>
      </c>
      <c r="B833" s="83">
        <v>2007</v>
      </c>
      <c r="C833" s="37" t="s">
        <v>33</v>
      </c>
      <c r="D833" s="39">
        <v>4154</v>
      </c>
      <c r="E833" s="40">
        <v>9707</v>
      </c>
      <c r="F833" s="40">
        <v>1057</v>
      </c>
      <c r="G833" s="40">
        <v>1344</v>
      </c>
      <c r="H833" s="40">
        <v>5316</v>
      </c>
      <c r="I833" s="41">
        <v>15380</v>
      </c>
    </row>
    <row r="834" spans="1:9" x14ac:dyDescent="0.25">
      <c r="A834" s="42"/>
      <c r="B834" s="82">
        <v>2008</v>
      </c>
      <c r="C834" s="44" t="s">
        <v>34</v>
      </c>
      <c r="D834" s="45">
        <v>33555</v>
      </c>
      <c r="E834" s="34">
        <v>33763</v>
      </c>
      <c r="F834" s="34">
        <v>3703</v>
      </c>
      <c r="G834" s="34">
        <v>369</v>
      </c>
      <c r="H834" s="34">
        <v>16965</v>
      </c>
      <c r="I834" s="35">
        <v>4560</v>
      </c>
    </row>
    <row r="835" spans="1:9" x14ac:dyDescent="0.25">
      <c r="A835" s="36"/>
      <c r="B835" s="83">
        <v>2008</v>
      </c>
      <c r="C835" s="37" t="s">
        <v>35</v>
      </c>
      <c r="D835" s="39">
        <v>3487</v>
      </c>
      <c r="E835" s="40">
        <v>2759</v>
      </c>
      <c r="F835" s="40">
        <v>1165</v>
      </c>
      <c r="G835" s="40">
        <v>3685</v>
      </c>
      <c r="H835" s="40">
        <v>7743</v>
      </c>
      <c r="I835" s="41">
        <v>8862</v>
      </c>
    </row>
    <row r="836" spans="1:9" x14ac:dyDescent="0.25">
      <c r="A836" s="42"/>
      <c r="B836" s="84">
        <v>2008</v>
      </c>
      <c r="C836" s="44" t="s">
        <v>31</v>
      </c>
      <c r="D836" s="45">
        <v>19552</v>
      </c>
      <c r="E836" s="34">
        <v>14307</v>
      </c>
      <c r="F836" s="34">
        <v>7729</v>
      </c>
      <c r="G836" s="34">
        <v>3049</v>
      </c>
      <c r="H836" s="34">
        <v>9587</v>
      </c>
      <c r="I836" s="35">
        <v>500</v>
      </c>
    </row>
    <row r="837" spans="1:9" x14ac:dyDescent="0.25">
      <c r="A837" s="36"/>
      <c r="B837" s="83">
        <v>2008</v>
      </c>
      <c r="C837" s="37" t="s">
        <v>33</v>
      </c>
      <c r="D837" s="39">
        <v>12718</v>
      </c>
      <c r="E837" s="40">
        <v>610</v>
      </c>
      <c r="F837" s="40">
        <v>801</v>
      </c>
      <c r="G837" s="40">
        <v>613</v>
      </c>
      <c r="H837" s="40">
        <v>26728</v>
      </c>
      <c r="I837" s="41">
        <v>8210</v>
      </c>
    </row>
    <row r="838" spans="1:9" x14ac:dyDescent="0.25">
      <c r="A838" s="42"/>
      <c r="B838" s="82">
        <v>2009</v>
      </c>
      <c r="C838" s="44" t="s">
        <v>34</v>
      </c>
      <c r="D838" s="45">
        <v>1428</v>
      </c>
      <c r="E838" s="34">
        <v>3706</v>
      </c>
      <c r="F838" s="34">
        <v>618</v>
      </c>
      <c r="G838" s="34">
        <v>7336</v>
      </c>
      <c r="H838" s="34">
        <v>1373</v>
      </c>
      <c r="I838" s="35" t="s">
        <v>144</v>
      </c>
    </row>
    <row r="839" spans="1:9" x14ac:dyDescent="0.25">
      <c r="A839" s="36"/>
      <c r="B839" s="83">
        <v>2009</v>
      </c>
      <c r="C839" s="37" t="s">
        <v>35</v>
      </c>
      <c r="D839" s="39">
        <v>7911</v>
      </c>
      <c r="E839" s="40">
        <v>587</v>
      </c>
      <c r="F839" s="40">
        <v>218</v>
      </c>
      <c r="G839" s="40">
        <v>1800</v>
      </c>
      <c r="H839" s="40">
        <v>10831</v>
      </c>
      <c r="I839" s="41">
        <v>9465</v>
      </c>
    </row>
    <row r="840" spans="1:9" x14ac:dyDescent="0.25">
      <c r="A840" s="42"/>
      <c r="B840" s="84">
        <v>2009</v>
      </c>
      <c r="C840" s="44" t="s">
        <v>31</v>
      </c>
      <c r="D840" s="45">
        <v>33754</v>
      </c>
      <c r="E840" s="34">
        <v>12765</v>
      </c>
      <c r="F840" s="34">
        <v>6971</v>
      </c>
      <c r="G840" s="34">
        <v>6715</v>
      </c>
      <c r="H840" s="34">
        <v>21862</v>
      </c>
      <c r="I840" s="35">
        <v>5664</v>
      </c>
    </row>
    <row r="841" spans="1:9" x14ac:dyDescent="0.25">
      <c r="A841" s="36"/>
      <c r="B841" s="83">
        <v>2009</v>
      </c>
      <c r="C841" s="37" t="s">
        <v>33</v>
      </c>
      <c r="D841" s="39">
        <v>17526</v>
      </c>
      <c r="E841" s="40">
        <v>1467</v>
      </c>
      <c r="F841" s="40">
        <v>3205</v>
      </c>
      <c r="G841" s="40">
        <v>2064</v>
      </c>
      <c r="H841" s="40">
        <v>1320</v>
      </c>
      <c r="I841" s="41">
        <v>19099</v>
      </c>
    </row>
    <row r="842" spans="1:9" x14ac:dyDescent="0.25">
      <c r="A842" s="42"/>
      <c r="B842" s="82">
        <v>2010</v>
      </c>
      <c r="C842" s="44" t="s">
        <v>34</v>
      </c>
      <c r="D842" s="45">
        <v>4522</v>
      </c>
      <c r="E842" s="34">
        <v>2873</v>
      </c>
      <c r="F842" s="34">
        <v>2924</v>
      </c>
      <c r="G842" s="34">
        <v>2041</v>
      </c>
      <c r="H842" s="34">
        <v>13748</v>
      </c>
      <c r="I842" s="35">
        <v>560</v>
      </c>
    </row>
    <row r="843" spans="1:9" x14ac:dyDescent="0.25">
      <c r="A843" s="36"/>
      <c r="B843" s="83">
        <v>2010</v>
      </c>
      <c r="C843" s="37" t="s">
        <v>35</v>
      </c>
      <c r="D843" s="39">
        <v>13050</v>
      </c>
      <c r="E843" s="40">
        <v>2751</v>
      </c>
      <c r="F843" s="40">
        <v>6740</v>
      </c>
      <c r="G843" s="40">
        <v>1985</v>
      </c>
      <c r="H843" s="40">
        <v>2398</v>
      </c>
      <c r="I843" s="41">
        <v>737</v>
      </c>
    </row>
    <row r="844" spans="1:9" x14ac:dyDescent="0.25">
      <c r="A844" s="42"/>
      <c r="B844" s="84">
        <v>2010</v>
      </c>
      <c r="C844" s="44" t="s">
        <v>31</v>
      </c>
      <c r="D844" s="45">
        <v>7869</v>
      </c>
      <c r="E844" s="34">
        <v>32359</v>
      </c>
      <c r="F844" s="34">
        <v>4563</v>
      </c>
      <c r="G844" s="34">
        <v>5101</v>
      </c>
      <c r="H844" s="34">
        <v>23410</v>
      </c>
      <c r="I844" s="35">
        <v>18255</v>
      </c>
    </row>
    <row r="845" spans="1:9" x14ac:dyDescent="0.25">
      <c r="A845" s="36"/>
      <c r="B845" s="83">
        <v>2010</v>
      </c>
      <c r="C845" s="37" t="s">
        <v>33</v>
      </c>
      <c r="D845" s="39">
        <v>4666</v>
      </c>
      <c r="E845" s="40">
        <v>1353</v>
      </c>
      <c r="F845" s="40">
        <v>1779</v>
      </c>
      <c r="G845" s="40">
        <v>2016</v>
      </c>
      <c r="H845" s="40">
        <v>9934</v>
      </c>
      <c r="I845" s="41">
        <v>28416</v>
      </c>
    </row>
    <row r="846" spans="1:9" x14ac:dyDescent="0.25">
      <c r="A846" s="42"/>
      <c r="B846" s="82">
        <v>2011</v>
      </c>
      <c r="C846" s="44" t="s">
        <v>34</v>
      </c>
      <c r="D846" s="45">
        <v>5137</v>
      </c>
      <c r="E846" s="34">
        <v>3722</v>
      </c>
      <c r="F846" s="34">
        <v>3312</v>
      </c>
      <c r="G846" s="34">
        <v>2577</v>
      </c>
      <c r="H846" s="34">
        <v>28649</v>
      </c>
      <c r="I846" s="35">
        <v>4494</v>
      </c>
    </row>
    <row r="847" spans="1:9" x14ac:dyDescent="0.25">
      <c r="A847" s="36"/>
      <c r="B847" s="83">
        <v>2011</v>
      </c>
      <c r="C847" s="37" t="s">
        <v>35</v>
      </c>
      <c r="D847" s="39">
        <v>6672</v>
      </c>
      <c r="E847" s="40">
        <v>7990</v>
      </c>
      <c r="F847" s="40">
        <v>5315</v>
      </c>
      <c r="G847" s="40">
        <v>8123</v>
      </c>
      <c r="H847" s="40">
        <v>34858</v>
      </c>
      <c r="I847" s="41">
        <v>70777</v>
      </c>
    </row>
    <row r="848" spans="1:9" x14ac:dyDescent="0.25">
      <c r="A848" s="42"/>
      <c r="B848" s="84">
        <v>2011</v>
      </c>
      <c r="C848" s="44" t="s">
        <v>31</v>
      </c>
      <c r="D848" s="45">
        <v>2374</v>
      </c>
      <c r="E848" s="34">
        <v>1703</v>
      </c>
      <c r="F848" s="34">
        <v>3735</v>
      </c>
      <c r="G848" s="34">
        <v>803</v>
      </c>
      <c r="H848" s="34">
        <v>2339</v>
      </c>
      <c r="I848" s="35">
        <v>1491</v>
      </c>
    </row>
    <row r="849" spans="1:9" x14ac:dyDescent="0.25">
      <c r="A849" s="36"/>
      <c r="B849" s="83">
        <v>2011</v>
      </c>
      <c r="C849" s="37" t="s">
        <v>33</v>
      </c>
      <c r="D849" s="39">
        <v>5025</v>
      </c>
      <c r="E849" s="40">
        <v>4695</v>
      </c>
      <c r="F849" s="40">
        <v>3105</v>
      </c>
      <c r="G849" s="40">
        <v>14569</v>
      </c>
      <c r="H849" s="40">
        <v>34016</v>
      </c>
      <c r="I849" s="41">
        <v>43832</v>
      </c>
    </row>
    <row r="850" spans="1:9" x14ac:dyDescent="0.25">
      <c r="A850" s="42"/>
      <c r="B850" s="82">
        <v>2012</v>
      </c>
      <c r="C850" s="44" t="s">
        <v>34</v>
      </c>
      <c r="D850" s="45">
        <v>4180</v>
      </c>
      <c r="E850" s="34">
        <v>3467</v>
      </c>
      <c r="F850" s="34">
        <v>4801</v>
      </c>
      <c r="G850" s="34">
        <v>6824</v>
      </c>
      <c r="H850" s="34">
        <v>22007</v>
      </c>
      <c r="I850" s="35">
        <v>21812</v>
      </c>
    </row>
    <row r="851" spans="1:9" x14ac:dyDescent="0.25">
      <c r="A851" s="36"/>
      <c r="B851" s="83">
        <v>2012</v>
      </c>
      <c r="C851" s="37" t="s">
        <v>35</v>
      </c>
      <c r="D851" s="39">
        <v>4616</v>
      </c>
      <c r="E851" s="40">
        <v>70931</v>
      </c>
      <c r="F851" s="40">
        <v>2169</v>
      </c>
      <c r="G851" s="40">
        <v>8529</v>
      </c>
      <c r="H851" s="40">
        <v>24134</v>
      </c>
      <c r="I851" s="41">
        <v>54515</v>
      </c>
    </row>
    <row r="852" spans="1:9" x14ac:dyDescent="0.25">
      <c r="A852" s="42"/>
      <c r="B852" s="84">
        <v>2012</v>
      </c>
      <c r="C852" s="44" t="s">
        <v>31</v>
      </c>
      <c r="D852" s="45">
        <v>4833</v>
      </c>
      <c r="E852" s="34">
        <v>3827</v>
      </c>
      <c r="F852" s="34">
        <v>5586</v>
      </c>
      <c r="G852" s="34">
        <v>2542</v>
      </c>
      <c r="H852" s="34">
        <v>28610</v>
      </c>
      <c r="I852" s="35">
        <v>8028</v>
      </c>
    </row>
    <row r="853" spans="1:9" x14ac:dyDescent="0.25">
      <c r="A853" s="36"/>
      <c r="B853" s="83">
        <v>2012</v>
      </c>
      <c r="C853" s="37" t="s">
        <v>33</v>
      </c>
      <c r="D853" s="39">
        <v>4387</v>
      </c>
      <c r="E853" s="40">
        <v>1950</v>
      </c>
      <c r="F853" s="40">
        <v>3728</v>
      </c>
      <c r="G853" s="40">
        <v>5560</v>
      </c>
      <c r="H853" s="40">
        <v>21571</v>
      </c>
      <c r="I853" s="41">
        <v>10770</v>
      </c>
    </row>
    <row r="854" spans="1:9" x14ac:dyDescent="0.25">
      <c r="A854" s="42"/>
      <c r="B854" s="82">
        <v>2013</v>
      </c>
      <c r="C854" s="44" t="s">
        <v>34</v>
      </c>
      <c r="D854" s="45">
        <v>5058</v>
      </c>
      <c r="E854" s="34">
        <v>2682</v>
      </c>
      <c r="F854" s="34">
        <v>3290</v>
      </c>
      <c r="G854" s="34">
        <v>22743</v>
      </c>
      <c r="H854" s="34">
        <v>37289</v>
      </c>
      <c r="I854" s="35">
        <v>5339</v>
      </c>
    </row>
    <row r="855" spans="1:9" x14ac:dyDescent="0.25">
      <c r="A855" s="36"/>
      <c r="B855" s="83">
        <v>2013</v>
      </c>
      <c r="C855" s="37" t="s">
        <v>35</v>
      </c>
      <c r="D855" s="39">
        <v>9678</v>
      </c>
      <c r="E855" s="40">
        <v>2796</v>
      </c>
      <c r="F855" s="40">
        <v>3991</v>
      </c>
      <c r="G855" s="40">
        <v>8932</v>
      </c>
      <c r="H855" s="40">
        <v>25744</v>
      </c>
      <c r="I855" s="41">
        <v>23653</v>
      </c>
    </row>
    <row r="856" spans="1:9" x14ac:dyDescent="0.25">
      <c r="A856" s="42"/>
      <c r="B856" s="84">
        <v>2013</v>
      </c>
      <c r="C856" s="44" t="s">
        <v>31</v>
      </c>
      <c r="D856" s="45">
        <v>3129</v>
      </c>
      <c r="E856" s="34">
        <v>5777</v>
      </c>
      <c r="F856" s="34">
        <v>1463</v>
      </c>
      <c r="G856" s="34">
        <v>2218</v>
      </c>
      <c r="H856" s="34">
        <v>31965</v>
      </c>
      <c r="I856" s="35">
        <v>22831</v>
      </c>
    </row>
    <row r="857" spans="1:9" x14ac:dyDescent="0.25">
      <c r="A857" s="36"/>
      <c r="B857" s="83">
        <v>2013</v>
      </c>
      <c r="C857" s="37" t="s">
        <v>33</v>
      </c>
      <c r="D857" s="39">
        <v>3249</v>
      </c>
      <c r="E857" s="40">
        <v>29003</v>
      </c>
      <c r="F857" s="40">
        <v>4328</v>
      </c>
      <c r="G857" s="40">
        <v>11063</v>
      </c>
      <c r="H857" s="40">
        <v>27407</v>
      </c>
      <c r="I857" s="41">
        <v>8836</v>
      </c>
    </row>
    <row r="858" spans="1:9" x14ac:dyDescent="0.25">
      <c r="A858" s="42"/>
      <c r="B858" s="82">
        <v>2014</v>
      </c>
      <c r="C858" s="44" t="s">
        <v>34</v>
      </c>
      <c r="D858" s="45">
        <v>2927</v>
      </c>
      <c r="E858" s="34">
        <v>1554</v>
      </c>
      <c r="F858" s="34">
        <v>2461</v>
      </c>
      <c r="G858" s="34">
        <v>4599</v>
      </c>
      <c r="H858" s="34">
        <v>21388</v>
      </c>
      <c r="I858" s="35">
        <v>26518</v>
      </c>
    </row>
    <row r="859" spans="1:9" x14ac:dyDescent="0.25">
      <c r="A859" s="36"/>
      <c r="B859" s="83">
        <v>2014</v>
      </c>
      <c r="C859" s="37" t="s">
        <v>35</v>
      </c>
      <c r="D859" s="39">
        <v>648</v>
      </c>
      <c r="E859" s="40">
        <v>24487</v>
      </c>
      <c r="F859" s="40">
        <v>2024</v>
      </c>
      <c r="G859" s="40">
        <v>9503</v>
      </c>
      <c r="H859" s="40">
        <v>18317</v>
      </c>
      <c r="I859" s="41">
        <v>34298</v>
      </c>
    </row>
    <row r="860" spans="1:9" x14ac:dyDescent="0.25">
      <c r="A860" s="42"/>
      <c r="B860" s="84">
        <v>2014</v>
      </c>
      <c r="C860" s="44" t="s">
        <v>31</v>
      </c>
      <c r="D860" s="45">
        <v>182</v>
      </c>
      <c r="E860" s="34">
        <v>24286</v>
      </c>
      <c r="F860" s="34">
        <v>2288</v>
      </c>
      <c r="G860" s="34">
        <v>4680</v>
      </c>
      <c r="H860" s="34">
        <v>15428</v>
      </c>
      <c r="I860" s="35">
        <v>4956</v>
      </c>
    </row>
    <row r="861" spans="1:9" x14ac:dyDescent="0.25">
      <c r="A861" s="36"/>
      <c r="B861" s="83">
        <v>2014</v>
      </c>
      <c r="C861" s="37" t="s">
        <v>33</v>
      </c>
      <c r="D861" s="39">
        <v>352</v>
      </c>
      <c r="E861" s="40">
        <v>2161</v>
      </c>
      <c r="F861" s="40">
        <v>15145</v>
      </c>
      <c r="G861" s="40">
        <v>6066</v>
      </c>
      <c r="H861" s="40">
        <v>22870</v>
      </c>
      <c r="I861" s="41">
        <v>14546</v>
      </c>
    </row>
    <row r="862" spans="1:9" x14ac:dyDescent="0.25">
      <c r="A862" s="42"/>
      <c r="B862" s="82">
        <v>2015</v>
      </c>
      <c r="C862" s="44" t="s">
        <v>34</v>
      </c>
      <c r="D862" s="45">
        <v>87</v>
      </c>
      <c r="E862" s="34">
        <v>2016</v>
      </c>
      <c r="F862" s="34">
        <v>10059</v>
      </c>
      <c r="G862" s="34">
        <v>1996</v>
      </c>
      <c r="H862" s="34">
        <v>22037</v>
      </c>
      <c r="I862" s="35">
        <v>6180</v>
      </c>
    </row>
    <row r="863" spans="1:9" x14ac:dyDescent="0.25">
      <c r="A863" s="36"/>
      <c r="B863" s="83">
        <v>2015</v>
      </c>
      <c r="C863" s="37" t="s">
        <v>35</v>
      </c>
      <c r="D863" s="39">
        <v>304</v>
      </c>
      <c r="E863" s="40">
        <v>5063</v>
      </c>
      <c r="F863" s="40">
        <v>19149</v>
      </c>
      <c r="G863" s="40">
        <v>3071</v>
      </c>
      <c r="H863" s="40">
        <v>25749</v>
      </c>
      <c r="I863" s="41">
        <v>1800</v>
      </c>
    </row>
    <row r="864" spans="1:9" x14ac:dyDescent="0.25">
      <c r="A864" s="42"/>
      <c r="B864" s="84">
        <v>2015</v>
      </c>
      <c r="C864" s="44" t="s">
        <v>31</v>
      </c>
      <c r="D864" s="45">
        <v>427</v>
      </c>
      <c r="E864" s="34">
        <v>6534</v>
      </c>
      <c r="F864" s="34">
        <v>3250</v>
      </c>
      <c r="G864" s="34">
        <v>3033</v>
      </c>
      <c r="H864" s="34">
        <v>37303</v>
      </c>
      <c r="I864" s="35">
        <v>18603</v>
      </c>
    </row>
    <row r="865" spans="1:9" x14ac:dyDescent="0.25">
      <c r="A865" s="36"/>
      <c r="B865" s="83">
        <v>2015</v>
      </c>
      <c r="C865" s="37" t="s">
        <v>33</v>
      </c>
      <c r="D865" s="39">
        <v>443</v>
      </c>
      <c r="E865" s="40">
        <v>1399</v>
      </c>
      <c r="F865" s="40">
        <v>3165</v>
      </c>
      <c r="G865" s="40">
        <v>2658</v>
      </c>
      <c r="H865" s="40">
        <v>82915</v>
      </c>
      <c r="I865" s="41">
        <v>5089</v>
      </c>
    </row>
    <row r="866" spans="1:9" x14ac:dyDescent="0.25">
      <c r="A866" s="42"/>
      <c r="B866" s="82">
        <v>2016</v>
      </c>
      <c r="C866" s="44" t="s">
        <v>34</v>
      </c>
      <c r="D866" s="45">
        <v>369</v>
      </c>
      <c r="E866" s="34">
        <v>1935</v>
      </c>
      <c r="F866" s="34">
        <v>3109</v>
      </c>
      <c r="G866" s="34">
        <v>5331</v>
      </c>
      <c r="H866" s="34">
        <v>7129</v>
      </c>
      <c r="I866" s="35">
        <v>6315</v>
      </c>
    </row>
    <row r="867" spans="1:9" x14ac:dyDescent="0.25">
      <c r="A867" s="36"/>
      <c r="B867" s="83">
        <v>2016</v>
      </c>
      <c r="C867" s="37" t="s">
        <v>35</v>
      </c>
      <c r="D867" s="39">
        <v>198</v>
      </c>
      <c r="E867" s="40">
        <v>5305</v>
      </c>
      <c r="F867" s="40">
        <v>34424</v>
      </c>
      <c r="G867" s="40">
        <v>1570</v>
      </c>
      <c r="H867" s="40">
        <v>41369</v>
      </c>
      <c r="I867" s="41">
        <v>30223</v>
      </c>
    </row>
    <row r="868" spans="1:9" x14ac:dyDescent="0.25">
      <c r="A868" s="42"/>
      <c r="B868" s="84">
        <v>2016</v>
      </c>
      <c r="C868" s="44" t="s">
        <v>31</v>
      </c>
      <c r="D868" s="45">
        <v>127</v>
      </c>
      <c r="E868" s="34">
        <v>913</v>
      </c>
      <c r="F868" s="34">
        <v>11701</v>
      </c>
      <c r="G868" s="34">
        <v>17832</v>
      </c>
      <c r="H868" s="34">
        <v>28375</v>
      </c>
      <c r="I868" s="35">
        <v>3503</v>
      </c>
    </row>
    <row r="869" spans="1:9" x14ac:dyDescent="0.25">
      <c r="A869" s="36"/>
      <c r="B869" s="83">
        <v>2016</v>
      </c>
      <c r="C869" s="37" t="s">
        <v>33</v>
      </c>
      <c r="D869" s="39">
        <v>154</v>
      </c>
      <c r="E869" s="40">
        <v>733</v>
      </c>
      <c r="F869" s="40">
        <v>847</v>
      </c>
      <c r="G869" s="40">
        <v>2976</v>
      </c>
      <c r="H869" s="40">
        <v>46034</v>
      </c>
      <c r="I869" s="41">
        <v>11568</v>
      </c>
    </row>
    <row r="870" spans="1:9" x14ac:dyDescent="0.25">
      <c r="A870" s="42"/>
      <c r="B870" s="82">
        <v>2017</v>
      </c>
      <c r="C870" s="44" t="s">
        <v>34</v>
      </c>
      <c r="D870" s="45">
        <v>48</v>
      </c>
      <c r="E870" s="34">
        <v>4800</v>
      </c>
      <c r="F870" s="34">
        <v>1541</v>
      </c>
      <c r="G870" s="34">
        <v>839</v>
      </c>
      <c r="H870" s="34">
        <v>15400</v>
      </c>
      <c r="I870" s="35">
        <v>3680</v>
      </c>
    </row>
    <row r="871" spans="1:9" x14ac:dyDescent="0.25">
      <c r="A871" s="36"/>
      <c r="B871" s="83">
        <v>2017</v>
      </c>
      <c r="C871" s="37" t="s">
        <v>35</v>
      </c>
      <c r="D871" s="39">
        <v>50</v>
      </c>
      <c r="E871" s="40">
        <v>346</v>
      </c>
      <c r="F871" s="40">
        <v>1270</v>
      </c>
      <c r="G871" s="40">
        <v>1842</v>
      </c>
      <c r="H871" s="40">
        <v>25387</v>
      </c>
      <c r="I871" s="41">
        <v>794</v>
      </c>
    </row>
    <row r="872" spans="1:9" x14ac:dyDescent="0.25">
      <c r="A872" s="42"/>
      <c r="B872" s="84">
        <v>2017</v>
      </c>
      <c r="C872" s="44" t="s">
        <v>31</v>
      </c>
      <c r="D872" s="45">
        <v>45</v>
      </c>
      <c r="E872" s="34">
        <v>1465</v>
      </c>
      <c r="F872" s="34">
        <v>898</v>
      </c>
      <c r="G872" s="34">
        <v>541</v>
      </c>
      <c r="H872" s="34">
        <v>18213</v>
      </c>
      <c r="I872" s="35">
        <v>7121</v>
      </c>
    </row>
    <row r="873" spans="1:9" x14ac:dyDescent="0.25">
      <c r="A873" s="36"/>
      <c r="B873" s="83">
        <v>2017</v>
      </c>
      <c r="C873" s="37" t="s">
        <v>33</v>
      </c>
      <c r="D873" s="39">
        <v>142</v>
      </c>
      <c r="E873" s="40">
        <v>482</v>
      </c>
      <c r="F873" s="40">
        <v>14189</v>
      </c>
      <c r="G873" s="40">
        <v>16167</v>
      </c>
      <c r="H873" s="40">
        <v>7206</v>
      </c>
      <c r="I873" s="41">
        <v>801</v>
      </c>
    </row>
    <row r="874" spans="1:9" x14ac:dyDescent="0.25">
      <c r="A874" s="42"/>
      <c r="B874" s="82">
        <v>2018</v>
      </c>
      <c r="C874" s="44" t="s">
        <v>34</v>
      </c>
      <c r="D874" s="45" t="s">
        <v>144</v>
      </c>
      <c r="E874" s="34">
        <v>691</v>
      </c>
      <c r="F874" s="34">
        <v>794</v>
      </c>
      <c r="G874" s="34">
        <v>1368</v>
      </c>
      <c r="H874" s="34">
        <v>3028</v>
      </c>
      <c r="I874" s="35">
        <v>19301</v>
      </c>
    </row>
    <row r="875" spans="1:9" x14ac:dyDescent="0.25">
      <c r="A875" s="36"/>
      <c r="B875" s="83">
        <v>2018</v>
      </c>
      <c r="C875" s="37" t="s">
        <v>35</v>
      </c>
      <c r="D875" s="39">
        <v>40</v>
      </c>
      <c r="E875" s="40">
        <v>530</v>
      </c>
      <c r="F875" s="40">
        <v>1285</v>
      </c>
      <c r="G875" s="40">
        <v>462</v>
      </c>
      <c r="H875" s="40">
        <v>3253</v>
      </c>
      <c r="I875" s="41">
        <v>270</v>
      </c>
    </row>
    <row r="876" spans="1:9" x14ac:dyDescent="0.25">
      <c r="A876" s="42"/>
      <c r="B876" s="84">
        <v>2018</v>
      </c>
      <c r="C876" s="44" t="s">
        <v>31</v>
      </c>
      <c r="D876" s="45" t="s">
        <v>144</v>
      </c>
      <c r="E876" s="34">
        <v>7500</v>
      </c>
      <c r="F876" s="34">
        <v>1262</v>
      </c>
      <c r="G876" s="34">
        <v>4709</v>
      </c>
      <c r="H876" s="34">
        <v>24986.77</v>
      </c>
      <c r="I876" s="35">
        <v>3717.21</v>
      </c>
    </row>
    <row r="877" spans="1:9" x14ac:dyDescent="0.25">
      <c r="A877" s="36"/>
      <c r="B877" s="83">
        <v>2018</v>
      </c>
      <c r="C877" s="37" t="s">
        <v>33</v>
      </c>
      <c r="D877" s="39" t="s">
        <v>144</v>
      </c>
      <c r="E877" s="40">
        <v>14365</v>
      </c>
      <c r="F877" s="40">
        <v>718</v>
      </c>
      <c r="G877" s="40">
        <v>450</v>
      </c>
      <c r="H877" s="40">
        <v>5807</v>
      </c>
      <c r="I877" s="41">
        <v>4584</v>
      </c>
    </row>
    <row r="878" spans="1:9" x14ac:dyDescent="0.25">
      <c r="A878" s="42"/>
      <c r="B878" s="82">
        <v>2019</v>
      </c>
      <c r="C878" s="44" t="s">
        <v>34</v>
      </c>
      <c r="D878" s="45">
        <v>182</v>
      </c>
      <c r="E878" s="34">
        <v>1512</v>
      </c>
      <c r="F878" s="34">
        <v>2088</v>
      </c>
      <c r="G878" s="34">
        <v>1032</v>
      </c>
      <c r="H878" s="34">
        <v>3737</v>
      </c>
      <c r="I878" s="35">
        <v>2592</v>
      </c>
    </row>
    <row r="879" spans="1:9" x14ac:dyDescent="0.25">
      <c r="A879" s="36"/>
      <c r="B879" s="83">
        <v>2019</v>
      </c>
      <c r="C879" s="37" t="s">
        <v>35</v>
      </c>
      <c r="D879" s="39">
        <v>120</v>
      </c>
      <c r="E879" s="40">
        <v>648</v>
      </c>
      <c r="F879" s="40">
        <v>15682</v>
      </c>
      <c r="G879" s="40">
        <v>18511</v>
      </c>
      <c r="H879" s="40">
        <v>16701.82</v>
      </c>
      <c r="I879" s="41">
        <v>3298.2</v>
      </c>
    </row>
    <row r="880" spans="1:9" x14ac:dyDescent="0.25">
      <c r="A880" s="42"/>
      <c r="B880" s="84">
        <v>2019</v>
      </c>
      <c r="C880" s="44" t="s">
        <v>31</v>
      </c>
      <c r="D880" s="45">
        <v>212</v>
      </c>
      <c r="E880" s="34">
        <v>1957</v>
      </c>
      <c r="F880" s="34">
        <v>11039</v>
      </c>
      <c r="G880" s="34">
        <v>6818</v>
      </c>
      <c r="H880" s="34">
        <v>14439</v>
      </c>
      <c r="I880" s="35">
        <v>200</v>
      </c>
    </row>
    <row r="881" spans="1:9" x14ac:dyDescent="0.25">
      <c r="A881" s="36"/>
      <c r="B881" s="83">
        <v>2019</v>
      </c>
      <c r="C881" s="37" t="s">
        <v>33</v>
      </c>
      <c r="D881" s="39">
        <v>54</v>
      </c>
      <c r="E881" s="40">
        <v>6941.67</v>
      </c>
      <c r="F881" s="40">
        <v>1790.34</v>
      </c>
      <c r="G881" s="40">
        <v>412</v>
      </c>
      <c r="H881" s="40">
        <v>16591</v>
      </c>
      <c r="I881" s="41">
        <v>8178</v>
      </c>
    </row>
    <row r="882" spans="1:9" x14ac:dyDescent="0.25">
      <c r="A882" s="42"/>
      <c r="B882" s="82">
        <v>2020</v>
      </c>
      <c r="C882" s="44" t="s">
        <v>34</v>
      </c>
      <c r="D882" s="45">
        <v>198</v>
      </c>
      <c r="E882" s="34">
        <v>14650</v>
      </c>
      <c r="F882" s="34">
        <v>110</v>
      </c>
      <c r="G882" s="34">
        <v>17721</v>
      </c>
      <c r="H882" s="34">
        <v>8908</v>
      </c>
      <c r="I882" s="35">
        <v>384</v>
      </c>
    </row>
    <row r="883" spans="1:9" x14ac:dyDescent="0.25">
      <c r="A883" s="36"/>
      <c r="B883" s="83">
        <v>2020</v>
      </c>
      <c r="C883" s="37" t="s">
        <v>35</v>
      </c>
      <c r="D883" s="39" t="s">
        <v>144</v>
      </c>
      <c r="E883" s="40">
        <v>458</v>
      </c>
      <c r="F883" s="40" t="s">
        <v>144</v>
      </c>
      <c r="G883" s="40">
        <v>5348</v>
      </c>
      <c r="H883" s="40">
        <v>2561</v>
      </c>
      <c r="I883" s="41">
        <v>4240</v>
      </c>
    </row>
    <row r="884" spans="1:9" x14ac:dyDescent="0.25">
      <c r="A884" s="42"/>
      <c r="B884" s="84">
        <v>2020</v>
      </c>
      <c r="C884" s="44" t="s">
        <v>31</v>
      </c>
      <c r="D884" s="45" t="s">
        <v>144</v>
      </c>
      <c r="E884" s="34">
        <v>3254</v>
      </c>
      <c r="F884" s="34">
        <v>793</v>
      </c>
      <c r="G884" s="34">
        <v>7461</v>
      </c>
      <c r="H884" s="34">
        <v>8667</v>
      </c>
      <c r="I884" s="35">
        <v>252</v>
      </c>
    </row>
    <row r="885" spans="1:9" x14ac:dyDescent="0.25">
      <c r="A885" s="36"/>
      <c r="B885" s="83">
        <v>2020</v>
      </c>
      <c r="C885" s="37" t="s">
        <v>33</v>
      </c>
      <c r="D885" s="39" t="s">
        <v>144</v>
      </c>
      <c r="E885" s="40">
        <v>15849</v>
      </c>
      <c r="F885" s="40">
        <v>372</v>
      </c>
      <c r="G885" s="40">
        <v>909</v>
      </c>
      <c r="H885" s="40">
        <v>3652</v>
      </c>
      <c r="I885" s="41">
        <v>7648.01</v>
      </c>
    </row>
    <row r="886" spans="1:9" x14ac:dyDescent="0.25">
      <c r="A886" s="42"/>
      <c r="B886" s="82">
        <v>2021</v>
      </c>
      <c r="C886" s="44" t="s">
        <v>34</v>
      </c>
      <c r="D886" s="45" t="s">
        <v>144</v>
      </c>
      <c r="E886" s="34">
        <v>5099</v>
      </c>
      <c r="F886" s="34">
        <v>232.22</v>
      </c>
      <c r="G886" s="34">
        <v>6192.11</v>
      </c>
      <c r="H886" s="34">
        <v>6077.82</v>
      </c>
      <c r="I886" s="35">
        <v>24123.84</v>
      </c>
    </row>
    <row r="887" spans="1:9" x14ac:dyDescent="0.25">
      <c r="A887" s="36"/>
      <c r="B887" s="83">
        <v>2021</v>
      </c>
      <c r="C887" s="37" t="s">
        <v>35</v>
      </c>
      <c r="D887" s="39" t="s">
        <v>144</v>
      </c>
      <c r="E887" s="40">
        <v>12823</v>
      </c>
      <c r="F887" s="40">
        <v>90</v>
      </c>
      <c r="G887" s="40">
        <v>21864</v>
      </c>
      <c r="H887" s="40">
        <v>4225</v>
      </c>
      <c r="I887" s="41">
        <v>1576</v>
      </c>
    </row>
    <row r="888" spans="1:9" x14ac:dyDescent="0.25">
      <c r="A888" s="42"/>
      <c r="B888" s="84">
        <v>2021</v>
      </c>
      <c r="C888" s="44" t="s">
        <v>31</v>
      </c>
      <c r="D888" s="45" t="s">
        <v>144</v>
      </c>
      <c r="E888" s="34">
        <v>5291</v>
      </c>
      <c r="F888" s="34">
        <v>110</v>
      </c>
      <c r="G888" s="34">
        <v>9964</v>
      </c>
      <c r="H888" s="34">
        <v>24518</v>
      </c>
      <c r="I888" s="35">
        <v>2053</v>
      </c>
    </row>
    <row r="889" spans="1:9" x14ac:dyDescent="0.25">
      <c r="A889" s="36"/>
      <c r="B889" s="83">
        <v>2021</v>
      </c>
      <c r="C889" s="37" t="s">
        <v>33</v>
      </c>
      <c r="D889" s="39" t="s">
        <v>144</v>
      </c>
      <c r="E889" s="40">
        <v>9667</v>
      </c>
      <c r="F889" s="40">
        <v>179</v>
      </c>
      <c r="G889" s="40">
        <v>14559</v>
      </c>
      <c r="H889" s="40">
        <v>10822</v>
      </c>
      <c r="I889" s="41">
        <v>1619</v>
      </c>
    </row>
    <row r="890" spans="1:9" x14ac:dyDescent="0.25">
      <c r="A890" s="42"/>
      <c r="B890" s="82">
        <v>2022</v>
      </c>
      <c r="C890" s="44" t="s">
        <v>34</v>
      </c>
      <c r="D890" s="45" t="s">
        <v>144</v>
      </c>
      <c r="E890" s="34">
        <v>16764</v>
      </c>
      <c r="F890" s="34">
        <v>4612.71</v>
      </c>
      <c r="G890" s="34">
        <v>30255.29</v>
      </c>
      <c r="H890" s="34">
        <v>3204</v>
      </c>
      <c r="I890" s="35">
        <v>9319.01</v>
      </c>
    </row>
    <row r="891" spans="1:9" x14ac:dyDescent="0.25">
      <c r="A891" s="36"/>
      <c r="B891" s="83">
        <v>2022</v>
      </c>
      <c r="C891" s="37" t="s">
        <v>35</v>
      </c>
      <c r="D891" s="39" t="s">
        <v>144</v>
      </c>
      <c r="E891" s="40">
        <v>5511</v>
      </c>
      <c r="F891" s="40">
        <v>480</v>
      </c>
      <c r="G891" s="40">
        <v>2684</v>
      </c>
      <c r="H891" s="40">
        <v>4910</v>
      </c>
      <c r="I891" s="41" t="s">
        <v>144</v>
      </c>
    </row>
    <row r="892" spans="1:9" x14ac:dyDescent="0.25">
      <c r="A892" s="42"/>
      <c r="B892" s="84">
        <v>2022</v>
      </c>
      <c r="C892" s="44" t="s">
        <v>31</v>
      </c>
      <c r="D892" s="45" t="s">
        <v>144</v>
      </c>
      <c r="E892" s="34">
        <v>7415</v>
      </c>
      <c r="F892" s="34">
        <v>146</v>
      </c>
      <c r="G892" s="34">
        <v>14550</v>
      </c>
      <c r="H892" s="34">
        <v>12562.84</v>
      </c>
      <c r="I892" s="35">
        <v>4322.17</v>
      </c>
    </row>
    <row r="893" spans="1:9" x14ac:dyDescent="0.25">
      <c r="A893" s="36"/>
      <c r="B893" s="83">
        <v>2022</v>
      </c>
      <c r="C893" s="37" t="s">
        <v>33</v>
      </c>
      <c r="D893" s="39" t="s">
        <v>144</v>
      </c>
      <c r="E893" s="40">
        <v>7648</v>
      </c>
      <c r="F893" s="40">
        <v>490</v>
      </c>
      <c r="G893" s="40">
        <v>15688</v>
      </c>
      <c r="H893" s="40">
        <v>13868</v>
      </c>
      <c r="I893" s="41">
        <v>5270</v>
      </c>
    </row>
    <row r="894" spans="1:9" x14ac:dyDescent="0.25">
      <c r="A894" s="42"/>
      <c r="B894" s="82">
        <v>2023</v>
      </c>
      <c r="C894" s="44" t="s">
        <v>34</v>
      </c>
      <c r="D894" s="45" t="s">
        <v>144</v>
      </c>
      <c r="E894" s="34">
        <v>8535</v>
      </c>
      <c r="F894" s="34">
        <v>2557</v>
      </c>
      <c r="G894" s="34">
        <v>19162</v>
      </c>
      <c r="H894" s="34">
        <v>11477</v>
      </c>
      <c r="I894" s="35">
        <v>1728</v>
      </c>
    </row>
    <row r="895" spans="1:9" x14ac:dyDescent="0.25">
      <c r="A895" s="36"/>
      <c r="B895" s="83">
        <v>2023</v>
      </c>
      <c r="C895" s="37" t="s">
        <v>35</v>
      </c>
      <c r="D895" s="39" t="s">
        <v>144</v>
      </c>
      <c r="E895" s="40">
        <v>9055.5</v>
      </c>
      <c r="F895" s="40">
        <v>932.5</v>
      </c>
      <c r="G895" s="40">
        <v>6960</v>
      </c>
      <c r="H895" s="40">
        <v>23932</v>
      </c>
      <c r="I895" s="41">
        <v>2451</v>
      </c>
    </row>
    <row r="896" spans="1:9" x14ac:dyDescent="0.25">
      <c r="A896" s="42"/>
      <c r="B896" s="84">
        <v>2023</v>
      </c>
      <c r="C896" s="44" t="s">
        <v>31</v>
      </c>
      <c r="D896" s="45">
        <v>3600</v>
      </c>
      <c r="E896" s="34">
        <v>506</v>
      </c>
      <c r="F896" s="34">
        <v>1015</v>
      </c>
      <c r="G896" s="34">
        <v>1591</v>
      </c>
      <c r="H896" s="34">
        <v>15421</v>
      </c>
      <c r="I896" s="35">
        <v>2857</v>
      </c>
    </row>
    <row r="897" spans="1:9" x14ac:dyDescent="0.25">
      <c r="A897" s="36"/>
      <c r="B897" s="83">
        <v>2023</v>
      </c>
      <c r="C897" s="37" t="s">
        <v>33</v>
      </c>
      <c r="D897" s="39" t="s">
        <v>144</v>
      </c>
      <c r="E897" s="40">
        <v>2890</v>
      </c>
      <c r="F897" s="40">
        <v>2863</v>
      </c>
      <c r="G897" s="40">
        <v>896</v>
      </c>
      <c r="H897" s="40">
        <v>4529</v>
      </c>
      <c r="I897" s="41">
        <v>1666</v>
      </c>
    </row>
    <row r="898" spans="1:9" x14ac:dyDescent="0.25">
      <c r="A898" s="42"/>
      <c r="B898" s="82">
        <v>2024</v>
      </c>
      <c r="C898" s="44" t="s">
        <v>34</v>
      </c>
      <c r="D898" s="45" t="s">
        <v>144</v>
      </c>
      <c r="E898" s="34">
        <v>2386</v>
      </c>
      <c r="F898" s="34">
        <v>1841</v>
      </c>
      <c r="G898" s="34">
        <v>23585</v>
      </c>
      <c r="H898" s="34">
        <v>27971.07</v>
      </c>
      <c r="I898" s="35">
        <v>8182.92</v>
      </c>
    </row>
    <row r="899" spans="1:9" x14ac:dyDescent="0.25">
      <c r="A899" s="36"/>
      <c r="B899" s="83">
        <v>2024</v>
      </c>
      <c r="C899" s="37" t="s">
        <v>35</v>
      </c>
      <c r="D899" s="39" t="s">
        <v>144</v>
      </c>
      <c r="E899" s="40">
        <v>4535</v>
      </c>
      <c r="F899" s="40">
        <v>18484</v>
      </c>
      <c r="G899" s="40">
        <v>5310.66</v>
      </c>
      <c r="H899" s="40">
        <v>30062.34</v>
      </c>
      <c r="I899" s="41">
        <v>713</v>
      </c>
    </row>
    <row r="900" spans="1:9" x14ac:dyDescent="0.25">
      <c r="A900" s="42" t="s">
        <v>43</v>
      </c>
      <c r="B900" s="43">
        <v>2007</v>
      </c>
      <c r="C900" s="44" t="s">
        <v>31</v>
      </c>
      <c r="D900" s="45">
        <v>10234</v>
      </c>
      <c r="E900" s="34">
        <v>13092</v>
      </c>
      <c r="F900" s="34">
        <v>1529</v>
      </c>
      <c r="G900" s="34">
        <v>4346</v>
      </c>
      <c r="H900" s="34">
        <v>23745</v>
      </c>
      <c r="I900" s="35">
        <v>2718</v>
      </c>
    </row>
    <row r="901" spans="1:9" x14ac:dyDescent="0.25">
      <c r="A901" s="36" t="s">
        <v>51</v>
      </c>
      <c r="B901" s="83">
        <v>2007</v>
      </c>
      <c r="C901" s="37" t="s">
        <v>33</v>
      </c>
      <c r="D901" s="39">
        <v>7245</v>
      </c>
      <c r="E901" s="40">
        <v>2864</v>
      </c>
      <c r="F901" s="40">
        <v>3173</v>
      </c>
      <c r="G901" s="40">
        <v>1666</v>
      </c>
      <c r="H901" s="40">
        <v>10413</v>
      </c>
      <c r="I901" s="41">
        <v>4986</v>
      </c>
    </row>
    <row r="902" spans="1:9" x14ac:dyDescent="0.25">
      <c r="A902" s="42"/>
      <c r="B902" s="82">
        <v>2008</v>
      </c>
      <c r="C902" s="44" t="s">
        <v>34</v>
      </c>
      <c r="D902" s="45">
        <v>3530</v>
      </c>
      <c r="E902" s="34">
        <v>859</v>
      </c>
      <c r="F902" s="34">
        <v>2031</v>
      </c>
      <c r="G902" s="34">
        <v>5436</v>
      </c>
      <c r="H902" s="34">
        <v>47979</v>
      </c>
      <c r="I902" s="35">
        <v>18546</v>
      </c>
    </row>
    <row r="903" spans="1:9" x14ac:dyDescent="0.25">
      <c r="A903" s="36"/>
      <c r="B903" s="83">
        <v>2008</v>
      </c>
      <c r="C903" s="37" t="s">
        <v>35</v>
      </c>
      <c r="D903" s="39">
        <v>100</v>
      </c>
      <c r="E903" s="40">
        <v>298</v>
      </c>
      <c r="F903" s="40">
        <v>367</v>
      </c>
      <c r="G903" s="40">
        <v>1710</v>
      </c>
      <c r="H903" s="40">
        <v>13086</v>
      </c>
      <c r="I903" s="41">
        <v>1837</v>
      </c>
    </row>
    <row r="904" spans="1:9" x14ac:dyDescent="0.25">
      <c r="A904" s="42"/>
      <c r="B904" s="84">
        <v>2008</v>
      </c>
      <c r="C904" s="44" t="s">
        <v>31</v>
      </c>
      <c r="D904" s="45">
        <v>109</v>
      </c>
      <c r="E904" s="34">
        <v>214</v>
      </c>
      <c r="F904" s="34">
        <v>187</v>
      </c>
      <c r="G904" s="34">
        <v>710</v>
      </c>
      <c r="H904" s="34">
        <v>7608</v>
      </c>
      <c r="I904" s="35">
        <v>3401</v>
      </c>
    </row>
    <row r="905" spans="1:9" x14ac:dyDescent="0.25">
      <c r="A905" s="36"/>
      <c r="B905" s="83">
        <v>2008</v>
      </c>
      <c r="C905" s="37" t="s">
        <v>33</v>
      </c>
      <c r="D905" s="39">
        <v>162</v>
      </c>
      <c r="E905" s="40">
        <v>61</v>
      </c>
      <c r="F905" s="40">
        <v>1040</v>
      </c>
      <c r="G905" s="40">
        <v>1733</v>
      </c>
      <c r="H905" s="40">
        <v>20262</v>
      </c>
      <c r="I905" s="41">
        <v>9282</v>
      </c>
    </row>
    <row r="906" spans="1:9" x14ac:dyDescent="0.25">
      <c r="A906" s="42"/>
      <c r="B906" s="82">
        <v>2009</v>
      </c>
      <c r="C906" s="44" t="s">
        <v>34</v>
      </c>
      <c r="D906" s="45" t="s">
        <v>144</v>
      </c>
      <c r="E906" s="34">
        <v>72</v>
      </c>
      <c r="F906" s="34">
        <v>539</v>
      </c>
      <c r="G906" s="34">
        <v>254</v>
      </c>
      <c r="H906" s="34">
        <v>15429</v>
      </c>
      <c r="I906" s="35">
        <v>7245</v>
      </c>
    </row>
    <row r="907" spans="1:9" x14ac:dyDescent="0.25">
      <c r="A907" s="36"/>
      <c r="B907" s="83">
        <v>2009</v>
      </c>
      <c r="C907" s="37" t="s">
        <v>35</v>
      </c>
      <c r="D907" s="39">
        <v>1908</v>
      </c>
      <c r="E907" s="40" t="s">
        <v>144</v>
      </c>
      <c r="F907" s="40">
        <v>23837</v>
      </c>
      <c r="G907" s="40">
        <v>2414</v>
      </c>
      <c r="H907" s="40">
        <v>9858</v>
      </c>
      <c r="I907" s="41">
        <v>6707</v>
      </c>
    </row>
    <row r="908" spans="1:9" x14ac:dyDescent="0.25">
      <c r="A908" s="42"/>
      <c r="B908" s="84">
        <v>2009</v>
      </c>
      <c r="C908" s="44" t="s">
        <v>31</v>
      </c>
      <c r="D908" s="45" t="s">
        <v>144</v>
      </c>
      <c r="E908" s="34" t="s">
        <v>144</v>
      </c>
      <c r="F908" s="34">
        <v>759</v>
      </c>
      <c r="G908" s="34">
        <v>1763</v>
      </c>
      <c r="H908" s="34">
        <v>12467</v>
      </c>
      <c r="I908" s="35">
        <v>20682</v>
      </c>
    </row>
    <row r="909" spans="1:9" x14ac:dyDescent="0.25">
      <c r="A909" s="36"/>
      <c r="B909" s="83">
        <v>2009</v>
      </c>
      <c r="C909" s="37" t="s">
        <v>33</v>
      </c>
      <c r="D909" s="39">
        <v>577</v>
      </c>
      <c r="E909" s="40">
        <v>320</v>
      </c>
      <c r="F909" s="40">
        <v>18922</v>
      </c>
      <c r="G909" s="40">
        <v>4418</v>
      </c>
      <c r="H909" s="40">
        <v>50796</v>
      </c>
      <c r="I909" s="41">
        <v>2139</v>
      </c>
    </row>
    <row r="910" spans="1:9" x14ac:dyDescent="0.25">
      <c r="A910" s="42"/>
      <c r="B910" s="82">
        <v>2010</v>
      </c>
      <c r="C910" s="44" t="s">
        <v>34</v>
      </c>
      <c r="D910" s="45">
        <v>41</v>
      </c>
      <c r="E910" s="34">
        <v>132</v>
      </c>
      <c r="F910" s="34">
        <v>556</v>
      </c>
      <c r="G910" s="34">
        <v>538</v>
      </c>
      <c r="H910" s="34">
        <v>16645</v>
      </c>
      <c r="I910" s="35">
        <v>7755</v>
      </c>
    </row>
    <row r="911" spans="1:9" x14ac:dyDescent="0.25">
      <c r="A911" s="36"/>
      <c r="B911" s="83">
        <v>2010</v>
      </c>
      <c r="C911" s="37" t="s">
        <v>35</v>
      </c>
      <c r="D911" s="39">
        <v>6204</v>
      </c>
      <c r="E911" s="40">
        <v>354</v>
      </c>
      <c r="F911" s="40">
        <v>797</v>
      </c>
      <c r="G911" s="40">
        <v>1267</v>
      </c>
      <c r="H911" s="40">
        <v>8581</v>
      </c>
      <c r="I911" s="41">
        <v>4995</v>
      </c>
    </row>
    <row r="912" spans="1:9" x14ac:dyDescent="0.25">
      <c r="A912" s="42"/>
      <c r="B912" s="84">
        <v>2010</v>
      </c>
      <c r="C912" s="44" t="s">
        <v>31</v>
      </c>
      <c r="D912" s="45">
        <v>40</v>
      </c>
      <c r="E912" s="34">
        <v>188</v>
      </c>
      <c r="F912" s="34">
        <v>705</v>
      </c>
      <c r="G912" s="34">
        <v>12364</v>
      </c>
      <c r="H912" s="34">
        <v>27001</v>
      </c>
      <c r="I912" s="35">
        <v>15311</v>
      </c>
    </row>
    <row r="913" spans="1:9" x14ac:dyDescent="0.25">
      <c r="A913" s="36"/>
      <c r="B913" s="83">
        <v>2010</v>
      </c>
      <c r="C913" s="37" t="s">
        <v>33</v>
      </c>
      <c r="D913" s="39">
        <v>36</v>
      </c>
      <c r="E913" s="40">
        <v>569</v>
      </c>
      <c r="F913" s="40">
        <v>975</v>
      </c>
      <c r="G913" s="40">
        <v>6625</v>
      </c>
      <c r="H913" s="40">
        <v>23505</v>
      </c>
      <c r="I913" s="41">
        <v>5054</v>
      </c>
    </row>
    <row r="914" spans="1:9" x14ac:dyDescent="0.25">
      <c r="A914" s="42"/>
      <c r="B914" s="82">
        <v>2011</v>
      </c>
      <c r="C914" s="44" t="s">
        <v>34</v>
      </c>
      <c r="D914" s="45">
        <v>1766</v>
      </c>
      <c r="E914" s="34">
        <v>322</v>
      </c>
      <c r="F914" s="34">
        <v>5799</v>
      </c>
      <c r="G914" s="34">
        <v>2124</v>
      </c>
      <c r="H914" s="34">
        <v>25990</v>
      </c>
      <c r="I914" s="35">
        <v>4598</v>
      </c>
    </row>
    <row r="915" spans="1:9" x14ac:dyDescent="0.25">
      <c r="A915" s="36"/>
      <c r="B915" s="83">
        <v>2011</v>
      </c>
      <c r="C915" s="37" t="s">
        <v>35</v>
      </c>
      <c r="D915" s="39">
        <v>159</v>
      </c>
      <c r="E915" s="40">
        <v>404</v>
      </c>
      <c r="F915" s="40">
        <v>1416</v>
      </c>
      <c r="G915" s="40">
        <v>1597</v>
      </c>
      <c r="H915" s="40">
        <v>27591</v>
      </c>
      <c r="I915" s="41">
        <v>8440</v>
      </c>
    </row>
    <row r="916" spans="1:9" x14ac:dyDescent="0.25">
      <c r="A916" s="42"/>
      <c r="B916" s="84">
        <v>2011</v>
      </c>
      <c r="C916" s="44" t="s">
        <v>31</v>
      </c>
      <c r="D916" s="45">
        <v>287</v>
      </c>
      <c r="E916" s="34">
        <v>327</v>
      </c>
      <c r="F916" s="34">
        <v>3447</v>
      </c>
      <c r="G916" s="34">
        <v>31485</v>
      </c>
      <c r="H916" s="34">
        <v>24819</v>
      </c>
      <c r="I916" s="35">
        <v>2313</v>
      </c>
    </row>
    <row r="917" spans="1:9" x14ac:dyDescent="0.25">
      <c r="A917" s="36"/>
      <c r="B917" s="83">
        <v>2011</v>
      </c>
      <c r="C917" s="37" t="s">
        <v>33</v>
      </c>
      <c r="D917" s="39">
        <v>171</v>
      </c>
      <c r="E917" s="40">
        <v>742</v>
      </c>
      <c r="F917" s="40">
        <v>5094</v>
      </c>
      <c r="G917" s="40">
        <v>1223</v>
      </c>
      <c r="H917" s="40">
        <v>26720</v>
      </c>
      <c r="I917" s="41">
        <v>17739</v>
      </c>
    </row>
    <row r="918" spans="1:9" x14ac:dyDescent="0.25">
      <c r="A918" s="42"/>
      <c r="B918" s="82">
        <v>2012</v>
      </c>
      <c r="C918" s="44" t="s">
        <v>34</v>
      </c>
      <c r="D918" s="45">
        <v>308</v>
      </c>
      <c r="E918" s="34">
        <v>770</v>
      </c>
      <c r="F918" s="34">
        <v>16549</v>
      </c>
      <c r="G918" s="34">
        <v>6065</v>
      </c>
      <c r="H918" s="34">
        <v>23866</v>
      </c>
      <c r="I918" s="35">
        <v>2101</v>
      </c>
    </row>
    <row r="919" spans="1:9" x14ac:dyDescent="0.25">
      <c r="A919" s="36"/>
      <c r="B919" s="83">
        <v>2012</v>
      </c>
      <c r="C919" s="37" t="s">
        <v>35</v>
      </c>
      <c r="D919" s="39">
        <v>147</v>
      </c>
      <c r="E919" s="40">
        <v>1008</v>
      </c>
      <c r="F919" s="40">
        <v>1533</v>
      </c>
      <c r="G919" s="40">
        <v>6609</v>
      </c>
      <c r="H919" s="40">
        <v>15709</v>
      </c>
      <c r="I919" s="41">
        <v>4239</v>
      </c>
    </row>
    <row r="920" spans="1:9" x14ac:dyDescent="0.25">
      <c r="A920" s="42"/>
      <c r="B920" s="84">
        <v>2012</v>
      </c>
      <c r="C920" s="44" t="s">
        <v>31</v>
      </c>
      <c r="D920" s="45">
        <v>523</v>
      </c>
      <c r="E920" s="34">
        <v>1263</v>
      </c>
      <c r="F920" s="34">
        <v>6130</v>
      </c>
      <c r="G920" s="34">
        <v>9521</v>
      </c>
      <c r="H920" s="34">
        <v>14377</v>
      </c>
      <c r="I920" s="35">
        <v>6153</v>
      </c>
    </row>
    <row r="921" spans="1:9" x14ac:dyDescent="0.25">
      <c r="A921" s="36"/>
      <c r="B921" s="83">
        <v>2012</v>
      </c>
      <c r="C921" s="37" t="s">
        <v>33</v>
      </c>
      <c r="D921" s="39">
        <v>241</v>
      </c>
      <c r="E921" s="40">
        <v>1103</v>
      </c>
      <c r="F921" s="40">
        <v>8475</v>
      </c>
      <c r="G921" s="40">
        <v>10186</v>
      </c>
      <c r="H921" s="40">
        <v>19896</v>
      </c>
      <c r="I921" s="41">
        <v>13260</v>
      </c>
    </row>
    <row r="922" spans="1:9" x14ac:dyDescent="0.25">
      <c r="A922" s="42"/>
      <c r="B922" s="82">
        <v>2013</v>
      </c>
      <c r="C922" s="44" t="s">
        <v>34</v>
      </c>
      <c r="D922" s="45">
        <v>623</v>
      </c>
      <c r="E922" s="34">
        <v>7837</v>
      </c>
      <c r="F922" s="34">
        <v>11092</v>
      </c>
      <c r="G922" s="34">
        <v>5414</v>
      </c>
      <c r="H922" s="34">
        <v>22238</v>
      </c>
      <c r="I922" s="35">
        <v>8726</v>
      </c>
    </row>
    <row r="923" spans="1:9" x14ac:dyDescent="0.25">
      <c r="A923" s="36"/>
      <c r="B923" s="83">
        <v>2013</v>
      </c>
      <c r="C923" s="37" t="s">
        <v>35</v>
      </c>
      <c r="D923" s="39">
        <v>1190</v>
      </c>
      <c r="E923" s="40">
        <v>9190</v>
      </c>
      <c r="F923" s="40">
        <v>20344</v>
      </c>
      <c r="G923" s="40">
        <v>4819</v>
      </c>
      <c r="H923" s="40">
        <v>43274</v>
      </c>
      <c r="I923" s="41">
        <v>14023</v>
      </c>
    </row>
    <row r="924" spans="1:9" x14ac:dyDescent="0.25">
      <c r="A924" s="42"/>
      <c r="B924" s="84">
        <v>2013</v>
      </c>
      <c r="C924" s="44" t="s">
        <v>31</v>
      </c>
      <c r="D924" s="45">
        <v>400</v>
      </c>
      <c r="E924" s="34">
        <v>1366</v>
      </c>
      <c r="F924" s="34">
        <v>37255</v>
      </c>
      <c r="G924" s="34">
        <v>10067</v>
      </c>
      <c r="H924" s="34">
        <v>44936</v>
      </c>
      <c r="I924" s="35">
        <v>20903</v>
      </c>
    </row>
    <row r="925" spans="1:9" x14ac:dyDescent="0.25">
      <c r="A925" s="36"/>
      <c r="B925" s="83">
        <v>2013</v>
      </c>
      <c r="C925" s="37" t="s">
        <v>33</v>
      </c>
      <c r="D925" s="39">
        <v>510</v>
      </c>
      <c r="E925" s="40">
        <v>2396</v>
      </c>
      <c r="F925" s="40">
        <v>5873</v>
      </c>
      <c r="G925" s="40">
        <v>2101</v>
      </c>
      <c r="H925" s="40">
        <v>27897</v>
      </c>
      <c r="I925" s="41">
        <v>13699</v>
      </c>
    </row>
    <row r="926" spans="1:9" x14ac:dyDescent="0.25">
      <c r="A926" s="42"/>
      <c r="B926" s="82">
        <v>2014</v>
      </c>
      <c r="C926" s="44" t="s">
        <v>34</v>
      </c>
      <c r="D926" s="45">
        <v>1083</v>
      </c>
      <c r="E926" s="34">
        <v>1419</v>
      </c>
      <c r="F926" s="34">
        <v>1801</v>
      </c>
      <c r="G926" s="34">
        <v>10586</v>
      </c>
      <c r="H926" s="34">
        <v>26691</v>
      </c>
      <c r="I926" s="35">
        <v>17608</v>
      </c>
    </row>
    <row r="927" spans="1:9" x14ac:dyDescent="0.25">
      <c r="A927" s="36"/>
      <c r="B927" s="83">
        <v>2014</v>
      </c>
      <c r="C927" s="37" t="s">
        <v>35</v>
      </c>
      <c r="D927" s="39">
        <v>1283</v>
      </c>
      <c r="E927" s="40">
        <v>1817</v>
      </c>
      <c r="F927" s="40">
        <v>11572</v>
      </c>
      <c r="G927" s="40">
        <v>7519</v>
      </c>
      <c r="H927" s="40">
        <v>17985</v>
      </c>
      <c r="I927" s="41">
        <v>34455</v>
      </c>
    </row>
    <row r="928" spans="1:9" x14ac:dyDescent="0.25">
      <c r="A928" s="42"/>
      <c r="B928" s="84">
        <v>2014</v>
      </c>
      <c r="C928" s="44" t="s">
        <v>31</v>
      </c>
      <c r="D928" s="45">
        <v>1653</v>
      </c>
      <c r="E928" s="34">
        <v>1321</v>
      </c>
      <c r="F928" s="34">
        <v>7135</v>
      </c>
      <c r="G928" s="34">
        <v>12104</v>
      </c>
      <c r="H928" s="34">
        <v>14487</v>
      </c>
      <c r="I928" s="35">
        <v>5725</v>
      </c>
    </row>
    <row r="929" spans="1:9" x14ac:dyDescent="0.25">
      <c r="A929" s="36"/>
      <c r="B929" s="83">
        <v>2014</v>
      </c>
      <c r="C929" s="37" t="s">
        <v>33</v>
      </c>
      <c r="D929" s="39">
        <v>717</v>
      </c>
      <c r="E929" s="40">
        <v>7944</v>
      </c>
      <c r="F929" s="40">
        <v>12723</v>
      </c>
      <c r="G929" s="40">
        <v>6568</v>
      </c>
      <c r="H929" s="40">
        <v>44476</v>
      </c>
      <c r="I929" s="41">
        <v>13312</v>
      </c>
    </row>
    <row r="930" spans="1:9" x14ac:dyDescent="0.25">
      <c r="A930" s="42"/>
      <c r="B930" s="82">
        <v>2015</v>
      </c>
      <c r="C930" s="44" t="s">
        <v>34</v>
      </c>
      <c r="D930" s="45">
        <v>1016</v>
      </c>
      <c r="E930" s="34">
        <v>29788</v>
      </c>
      <c r="F930" s="34">
        <v>3802</v>
      </c>
      <c r="G930" s="34">
        <v>11085</v>
      </c>
      <c r="H930" s="34">
        <v>23580</v>
      </c>
      <c r="I930" s="35">
        <v>3649</v>
      </c>
    </row>
    <row r="931" spans="1:9" x14ac:dyDescent="0.25">
      <c r="A931" s="36"/>
      <c r="B931" s="83">
        <v>2015</v>
      </c>
      <c r="C931" s="37" t="s">
        <v>35</v>
      </c>
      <c r="D931" s="39">
        <v>682</v>
      </c>
      <c r="E931" s="40">
        <v>6583</v>
      </c>
      <c r="F931" s="40">
        <v>4954</v>
      </c>
      <c r="G931" s="40">
        <v>8550</v>
      </c>
      <c r="H931" s="40">
        <v>18412</v>
      </c>
      <c r="I931" s="41">
        <v>13873</v>
      </c>
    </row>
    <row r="932" spans="1:9" x14ac:dyDescent="0.25">
      <c r="A932" s="42"/>
      <c r="B932" s="84">
        <v>2015</v>
      </c>
      <c r="C932" s="44" t="s">
        <v>31</v>
      </c>
      <c r="D932" s="45">
        <v>421</v>
      </c>
      <c r="E932" s="34">
        <v>28675</v>
      </c>
      <c r="F932" s="34">
        <v>2376</v>
      </c>
      <c r="G932" s="34">
        <v>13410</v>
      </c>
      <c r="H932" s="34">
        <v>29249</v>
      </c>
      <c r="I932" s="35">
        <v>21392</v>
      </c>
    </row>
    <row r="933" spans="1:9" x14ac:dyDescent="0.25">
      <c r="A933" s="36"/>
      <c r="B933" s="83">
        <v>2015</v>
      </c>
      <c r="C933" s="37" t="s">
        <v>33</v>
      </c>
      <c r="D933" s="39">
        <v>475</v>
      </c>
      <c r="E933" s="40">
        <v>24265</v>
      </c>
      <c r="F933" s="40">
        <v>4970</v>
      </c>
      <c r="G933" s="40">
        <v>7809</v>
      </c>
      <c r="H933" s="40">
        <v>19626</v>
      </c>
      <c r="I933" s="41">
        <v>8926</v>
      </c>
    </row>
    <row r="934" spans="1:9" x14ac:dyDescent="0.25">
      <c r="A934" s="42"/>
      <c r="B934" s="82">
        <v>2016</v>
      </c>
      <c r="C934" s="44" t="s">
        <v>34</v>
      </c>
      <c r="D934" s="45">
        <v>696</v>
      </c>
      <c r="E934" s="34">
        <v>2154</v>
      </c>
      <c r="F934" s="34">
        <v>1800</v>
      </c>
      <c r="G934" s="34">
        <v>16151</v>
      </c>
      <c r="H934" s="34">
        <v>56811</v>
      </c>
      <c r="I934" s="35">
        <v>13981</v>
      </c>
    </row>
    <row r="935" spans="1:9" x14ac:dyDescent="0.25">
      <c r="A935" s="36"/>
      <c r="B935" s="83">
        <v>2016</v>
      </c>
      <c r="C935" s="37" t="s">
        <v>35</v>
      </c>
      <c r="D935" s="39">
        <v>566</v>
      </c>
      <c r="E935" s="40">
        <v>6915</v>
      </c>
      <c r="F935" s="40">
        <v>7660</v>
      </c>
      <c r="G935" s="40">
        <v>24953</v>
      </c>
      <c r="H935" s="40">
        <v>28674</v>
      </c>
      <c r="I935" s="41">
        <v>44021</v>
      </c>
    </row>
    <row r="936" spans="1:9" x14ac:dyDescent="0.25">
      <c r="A936" s="42"/>
      <c r="B936" s="84">
        <v>2016</v>
      </c>
      <c r="C936" s="44" t="s">
        <v>31</v>
      </c>
      <c r="D936" s="45">
        <v>763</v>
      </c>
      <c r="E936" s="34">
        <v>5522</v>
      </c>
      <c r="F936" s="34">
        <v>4356</v>
      </c>
      <c r="G936" s="34">
        <v>4585</v>
      </c>
      <c r="H936" s="34">
        <v>55601</v>
      </c>
      <c r="I936" s="35">
        <v>27415</v>
      </c>
    </row>
    <row r="937" spans="1:9" x14ac:dyDescent="0.25">
      <c r="A937" s="36"/>
      <c r="B937" s="83">
        <v>2016</v>
      </c>
      <c r="C937" s="37" t="s">
        <v>33</v>
      </c>
      <c r="D937" s="39">
        <v>748</v>
      </c>
      <c r="E937" s="40">
        <v>2921</v>
      </c>
      <c r="F937" s="40">
        <v>2694</v>
      </c>
      <c r="G937" s="40">
        <v>2461</v>
      </c>
      <c r="H937" s="40">
        <v>19346</v>
      </c>
      <c r="I937" s="41">
        <v>13223</v>
      </c>
    </row>
    <row r="938" spans="1:9" x14ac:dyDescent="0.25">
      <c r="A938" s="42"/>
      <c r="B938" s="82">
        <v>2017</v>
      </c>
      <c r="C938" s="44" t="s">
        <v>34</v>
      </c>
      <c r="D938" s="45">
        <v>1794</v>
      </c>
      <c r="E938" s="34">
        <v>1765</v>
      </c>
      <c r="F938" s="34">
        <v>2094</v>
      </c>
      <c r="G938" s="34">
        <v>20405</v>
      </c>
      <c r="H938" s="34">
        <v>36151</v>
      </c>
      <c r="I938" s="35">
        <v>22100</v>
      </c>
    </row>
    <row r="939" spans="1:9" x14ac:dyDescent="0.25">
      <c r="A939" s="36"/>
      <c r="B939" s="83">
        <v>2017</v>
      </c>
      <c r="C939" s="37" t="s">
        <v>35</v>
      </c>
      <c r="D939" s="39">
        <v>1658</v>
      </c>
      <c r="E939" s="40">
        <v>2683</v>
      </c>
      <c r="F939" s="40">
        <v>3183</v>
      </c>
      <c r="G939" s="40">
        <v>26920</v>
      </c>
      <c r="H939" s="40">
        <v>14546</v>
      </c>
      <c r="I939" s="41">
        <v>18457</v>
      </c>
    </row>
    <row r="940" spans="1:9" x14ac:dyDescent="0.25">
      <c r="A940" s="42"/>
      <c r="B940" s="84">
        <v>2017</v>
      </c>
      <c r="C940" s="44" t="s">
        <v>31</v>
      </c>
      <c r="D940" s="45">
        <v>1659</v>
      </c>
      <c r="E940" s="34">
        <v>3214</v>
      </c>
      <c r="F940" s="34">
        <v>2181</v>
      </c>
      <c r="G940" s="34">
        <v>4563</v>
      </c>
      <c r="H940" s="34">
        <v>42638</v>
      </c>
      <c r="I940" s="35">
        <v>19676</v>
      </c>
    </row>
    <row r="941" spans="1:9" x14ac:dyDescent="0.25">
      <c r="A941" s="36"/>
      <c r="B941" s="83">
        <v>2017</v>
      </c>
      <c r="C941" s="37" t="s">
        <v>33</v>
      </c>
      <c r="D941" s="39">
        <v>1094</v>
      </c>
      <c r="E941" s="40">
        <v>2583</v>
      </c>
      <c r="F941" s="40">
        <v>3327</v>
      </c>
      <c r="G941" s="40">
        <v>18017</v>
      </c>
      <c r="H941" s="40">
        <v>19000</v>
      </c>
      <c r="I941" s="41">
        <v>43177</v>
      </c>
    </row>
    <row r="942" spans="1:9" x14ac:dyDescent="0.25">
      <c r="A942" s="42"/>
      <c r="B942" s="82">
        <v>2018</v>
      </c>
      <c r="C942" s="44" t="s">
        <v>34</v>
      </c>
      <c r="D942" s="45">
        <v>858</v>
      </c>
      <c r="E942" s="34">
        <v>1919</v>
      </c>
      <c r="F942" s="34">
        <v>9473</v>
      </c>
      <c r="G942" s="34">
        <v>11832</v>
      </c>
      <c r="H942" s="34">
        <v>12915</v>
      </c>
      <c r="I942" s="35">
        <v>45861</v>
      </c>
    </row>
    <row r="943" spans="1:9" x14ac:dyDescent="0.25">
      <c r="A943" s="36"/>
      <c r="B943" s="83">
        <v>2018</v>
      </c>
      <c r="C943" s="37" t="s">
        <v>35</v>
      </c>
      <c r="D943" s="39">
        <v>1639</v>
      </c>
      <c r="E943" s="40">
        <v>2315</v>
      </c>
      <c r="F943" s="40">
        <v>3553</v>
      </c>
      <c r="G943" s="40">
        <v>9788</v>
      </c>
      <c r="H943" s="40">
        <v>43111</v>
      </c>
      <c r="I943" s="41">
        <v>7247</v>
      </c>
    </row>
    <row r="944" spans="1:9" x14ac:dyDescent="0.25">
      <c r="A944" s="42"/>
      <c r="B944" s="84">
        <v>2018</v>
      </c>
      <c r="C944" s="44" t="s">
        <v>31</v>
      </c>
      <c r="D944" s="45">
        <v>1478.99</v>
      </c>
      <c r="E944" s="34">
        <v>3218.83</v>
      </c>
      <c r="F944" s="34">
        <v>7133.52</v>
      </c>
      <c r="G944" s="34">
        <v>3543.93</v>
      </c>
      <c r="H944" s="34">
        <v>15320.78</v>
      </c>
      <c r="I944" s="35">
        <v>5133.93</v>
      </c>
    </row>
    <row r="945" spans="1:9" x14ac:dyDescent="0.25">
      <c r="A945" s="36"/>
      <c r="B945" s="83">
        <v>2018</v>
      </c>
      <c r="C945" s="37" t="s">
        <v>33</v>
      </c>
      <c r="D945" s="39">
        <v>1077.2</v>
      </c>
      <c r="E945" s="40">
        <v>2207</v>
      </c>
      <c r="F945" s="40">
        <v>8243.14</v>
      </c>
      <c r="G945" s="40">
        <v>23271</v>
      </c>
      <c r="H945" s="40">
        <v>9580.14</v>
      </c>
      <c r="I945" s="41">
        <v>16680.53</v>
      </c>
    </row>
    <row r="946" spans="1:9" x14ac:dyDescent="0.25">
      <c r="A946" s="42"/>
      <c r="B946" s="82">
        <v>2019</v>
      </c>
      <c r="C946" s="44" t="s">
        <v>34</v>
      </c>
      <c r="D946" s="45">
        <v>1092</v>
      </c>
      <c r="E946" s="34">
        <v>2302</v>
      </c>
      <c r="F946" s="34">
        <v>2945</v>
      </c>
      <c r="G946" s="34">
        <v>34249.54</v>
      </c>
      <c r="H946" s="34">
        <v>27485.040000000001</v>
      </c>
      <c r="I946" s="35">
        <v>12021.41</v>
      </c>
    </row>
    <row r="947" spans="1:9" x14ac:dyDescent="0.25">
      <c r="A947" s="36"/>
      <c r="B947" s="83">
        <v>2019</v>
      </c>
      <c r="C947" s="37" t="s">
        <v>35</v>
      </c>
      <c r="D947" s="39">
        <v>832</v>
      </c>
      <c r="E947" s="40">
        <v>2400</v>
      </c>
      <c r="F947" s="40">
        <v>2269</v>
      </c>
      <c r="G947" s="40">
        <v>3621.07</v>
      </c>
      <c r="H947" s="40">
        <v>15492.06</v>
      </c>
      <c r="I947" s="41">
        <v>18565.859999999997</v>
      </c>
    </row>
    <row r="948" spans="1:9" x14ac:dyDescent="0.25">
      <c r="A948" s="42"/>
      <c r="B948" s="84">
        <v>2019</v>
      </c>
      <c r="C948" s="44" t="s">
        <v>31</v>
      </c>
      <c r="D948" s="45">
        <v>2374</v>
      </c>
      <c r="E948" s="34">
        <v>11631.25</v>
      </c>
      <c r="F948" s="34">
        <v>2116.67</v>
      </c>
      <c r="G948" s="34">
        <v>25764.25</v>
      </c>
      <c r="H948" s="34">
        <v>24498.14</v>
      </c>
      <c r="I948" s="35">
        <v>4147.6900000000005</v>
      </c>
    </row>
    <row r="949" spans="1:9" x14ac:dyDescent="0.25">
      <c r="A949" s="36"/>
      <c r="B949" s="83">
        <v>2019</v>
      </c>
      <c r="C949" s="37" t="s">
        <v>33</v>
      </c>
      <c r="D949" s="39">
        <v>2075</v>
      </c>
      <c r="E949" s="40">
        <v>5468</v>
      </c>
      <c r="F949" s="40">
        <v>2107</v>
      </c>
      <c r="G949" s="40">
        <v>1027</v>
      </c>
      <c r="H949" s="40">
        <v>3869</v>
      </c>
      <c r="I949" s="41">
        <v>10166</v>
      </c>
    </row>
    <row r="950" spans="1:9" x14ac:dyDescent="0.25">
      <c r="A950" s="42"/>
      <c r="B950" s="82">
        <v>2020</v>
      </c>
      <c r="C950" s="44" t="s">
        <v>34</v>
      </c>
      <c r="D950" s="45">
        <v>511</v>
      </c>
      <c r="E950" s="34">
        <v>2779</v>
      </c>
      <c r="F950" s="34">
        <v>1604</v>
      </c>
      <c r="G950" s="34">
        <v>1955</v>
      </c>
      <c r="H950" s="34">
        <v>13266</v>
      </c>
      <c r="I950" s="35">
        <v>33029.990000000005</v>
      </c>
    </row>
    <row r="951" spans="1:9" x14ac:dyDescent="0.25">
      <c r="A951" s="36"/>
      <c r="B951" s="83">
        <v>2020</v>
      </c>
      <c r="C951" s="37" t="s">
        <v>35</v>
      </c>
      <c r="D951" s="39">
        <v>220</v>
      </c>
      <c r="E951" s="40">
        <v>666</v>
      </c>
      <c r="F951" s="40">
        <v>366</v>
      </c>
      <c r="G951" s="40">
        <v>26235</v>
      </c>
      <c r="H951" s="40">
        <v>3748.44</v>
      </c>
      <c r="I951" s="41">
        <v>8213.5499999999993</v>
      </c>
    </row>
    <row r="952" spans="1:9" x14ac:dyDescent="0.25">
      <c r="A952" s="42"/>
      <c r="B952" s="84">
        <v>2020</v>
      </c>
      <c r="C952" s="44" t="s">
        <v>31</v>
      </c>
      <c r="D952" s="45">
        <v>753</v>
      </c>
      <c r="E952" s="34">
        <v>2507.9899999999998</v>
      </c>
      <c r="F952" s="34">
        <v>1269</v>
      </c>
      <c r="G952" s="34">
        <v>9320</v>
      </c>
      <c r="H952" s="34">
        <v>4564</v>
      </c>
      <c r="I952" s="35">
        <v>2691</v>
      </c>
    </row>
    <row r="953" spans="1:9" x14ac:dyDescent="0.25">
      <c r="A953" s="36"/>
      <c r="B953" s="83">
        <v>2020</v>
      </c>
      <c r="C953" s="37" t="s">
        <v>33</v>
      </c>
      <c r="D953" s="39">
        <v>270</v>
      </c>
      <c r="E953" s="40">
        <v>1913</v>
      </c>
      <c r="F953" s="40">
        <v>332</v>
      </c>
      <c r="G953" s="40">
        <v>14231.6</v>
      </c>
      <c r="H953" s="40">
        <v>12277.75</v>
      </c>
      <c r="I953" s="41">
        <v>5028.6499999999996</v>
      </c>
    </row>
    <row r="954" spans="1:9" x14ac:dyDescent="0.25">
      <c r="A954" s="42"/>
      <c r="B954" s="82">
        <v>2021</v>
      </c>
      <c r="C954" s="44" t="s">
        <v>34</v>
      </c>
      <c r="D954" s="45">
        <v>618</v>
      </c>
      <c r="E954" s="34">
        <v>3052</v>
      </c>
      <c r="F954" s="34">
        <v>2212.25</v>
      </c>
      <c r="G954" s="34">
        <v>3107.13</v>
      </c>
      <c r="H954" s="34">
        <v>7204.62</v>
      </c>
      <c r="I954" s="35">
        <v>4024</v>
      </c>
    </row>
    <row r="955" spans="1:9" x14ac:dyDescent="0.25">
      <c r="A955" s="36"/>
      <c r="B955" s="83">
        <v>2021</v>
      </c>
      <c r="C955" s="37" t="s">
        <v>35</v>
      </c>
      <c r="D955" s="39">
        <v>333</v>
      </c>
      <c r="E955" s="40">
        <v>2626</v>
      </c>
      <c r="F955" s="40">
        <v>2529.5</v>
      </c>
      <c r="G955" s="40">
        <v>3575</v>
      </c>
      <c r="H955" s="40">
        <v>15150.5</v>
      </c>
      <c r="I955" s="41">
        <v>2343</v>
      </c>
    </row>
    <row r="956" spans="1:9" x14ac:dyDescent="0.25">
      <c r="A956" s="42"/>
      <c r="B956" s="84">
        <v>2021</v>
      </c>
      <c r="C956" s="44" t="s">
        <v>31</v>
      </c>
      <c r="D956" s="45">
        <v>431</v>
      </c>
      <c r="E956" s="34">
        <v>1582</v>
      </c>
      <c r="F956" s="34">
        <v>965</v>
      </c>
      <c r="G956" s="34">
        <v>1263</v>
      </c>
      <c r="H956" s="34">
        <v>7765.5</v>
      </c>
      <c r="I956" s="35">
        <v>9804.5</v>
      </c>
    </row>
    <row r="957" spans="1:9" x14ac:dyDescent="0.25">
      <c r="A957" s="36"/>
      <c r="B957" s="83">
        <v>2021</v>
      </c>
      <c r="C957" s="37" t="s">
        <v>33</v>
      </c>
      <c r="D957" s="39">
        <v>791</v>
      </c>
      <c r="E957" s="40">
        <v>2695</v>
      </c>
      <c r="F957" s="40">
        <v>2022</v>
      </c>
      <c r="G957" s="40">
        <v>1780</v>
      </c>
      <c r="H957" s="40">
        <v>24731.33</v>
      </c>
      <c r="I957" s="41">
        <v>5506.67</v>
      </c>
    </row>
    <row r="958" spans="1:9" x14ac:dyDescent="0.25">
      <c r="A958" s="42"/>
      <c r="B958" s="82">
        <v>2022</v>
      </c>
      <c r="C958" s="44" t="s">
        <v>34</v>
      </c>
      <c r="D958" s="45">
        <v>389</v>
      </c>
      <c r="E958" s="34">
        <v>1726</v>
      </c>
      <c r="F958" s="34">
        <v>8430</v>
      </c>
      <c r="G958" s="34">
        <v>4403.33</v>
      </c>
      <c r="H958" s="34">
        <v>11782.67</v>
      </c>
      <c r="I958" s="35">
        <v>1522</v>
      </c>
    </row>
    <row r="959" spans="1:9" x14ac:dyDescent="0.25">
      <c r="A959" s="36"/>
      <c r="B959" s="83">
        <v>2022</v>
      </c>
      <c r="C959" s="37" t="s">
        <v>35</v>
      </c>
      <c r="D959" s="39">
        <v>137</v>
      </c>
      <c r="E959" s="40">
        <v>2500.5</v>
      </c>
      <c r="F959" s="40">
        <v>8000</v>
      </c>
      <c r="G959" s="40">
        <v>13549</v>
      </c>
      <c r="H959" s="40">
        <v>30037.69</v>
      </c>
      <c r="I959" s="41">
        <v>12919.83</v>
      </c>
    </row>
    <row r="960" spans="1:9" x14ac:dyDescent="0.25">
      <c r="A960" s="42"/>
      <c r="B960" s="84">
        <v>2022</v>
      </c>
      <c r="C960" s="44" t="s">
        <v>31</v>
      </c>
      <c r="D960" s="45">
        <v>278</v>
      </c>
      <c r="E960" s="34">
        <v>1842</v>
      </c>
      <c r="F960" s="34">
        <v>1145</v>
      </c>
      <c r="G960" s="34">
        <v>3009</v>
      </c>
      <c r="H960" s="34">
        <v>5899</v>
      </c>
      <c r="I960" s="35">
        <v>5616</v>
      </c>
    </row>
    <row r="961" spans="1:9" x14ac:dyDescent="0.25">
      <c r="A961" s="36"/>
      <c r="B961" s="83">
        <v>2022</v>
      </c>
      <c r="C961" s="37" t="s">
        <v>33</v>
      </c>
      <c r="D961" s="39">
        <v>40</v>
      </c>
      <c r="E961" s="40">
        <v>1672</v>
      </c>
      <c r="F961" s="40">
        <v>6403</v>
      </c>
      <c r="G961" s="40">
        <v>8500</v>
      </c>
      <c r="H961" s="40">
        <v>11983</v>
      </c>
      <c r="I961" s="41">
        <v>590</v>
      </c>
    </row>
    <row r="962" spans="1:9" x14ac:dyDescent="0.25">
      <c r="A962" s="42"/>
      <c r="B962" s="82">
        <v>2023</v>
      </c>
      <c r="C962" s="44" t="s">
        <v>34</v>
      </c>
      <c r="D962" s="45">
        <v>70</v>
      </c>
      <c r="E962" s="34">
        <v>1370</v>
      </c>
      <c r="F962" s="34">
        <v>795.32999999999993</v>
      </c>
      <c r="G962" s="34">
        <v>17903</v>
      </c>
      <c r="H962" s="34">
        <v>8573.67</v>
      </c>
      <c r="I962" s="35">
        <v>1983</v>
      </c>
    </row>
    <row r="963" spans="1:9" x14ac:dyDescent="0.25">
      <c r="A963" s="36"/>
      <c r="B963" s="83">
        <v>2023</v>
      </c>
      <c r="C963" s="37" t="s">
        <v>35</v>
      </c>
      <c r="D963" s="39">
        <v>37</v>
      </c>
      <c r="E963" s="40">
        <v>1224</v>
      </c>
      <c r="F963" s="40">
        <v>3226.33</v>
      </c>
      <c r="G963" s="40">
        <v>7692.67</v>
      </c>
      <c r="H963" s="40">
        <v>13882.01</v>
      </c>
      <c r="I963" s="41">
        <v>6355</v>
      </c>
    </row>
    <row r="964" spans="1:9" x14ac:dyDescent="0.25">
      <c r="A964" s="42"/>
      <c r="B964" s="84">
        <v>2023</v>
      </c>
      <c r="C964" s="44" t="s">
        <v>31</v>
      </c>
      <c r="D964" s="45">
        <v>121</v>
      </c>
      <c r="E964" s="34">
        <v>1518</v>
      </c>
      <c r="F964" s="34">
        <v>6896</v>
      </c>
      <c r="G964" s="34">
        <v>4455</v>
      </c>
      <c r="H964" s="34">
        <v>5177.99</v>
      </c>
      <c r="I964" s="35">
        <v>2399</v>
      </c>
    </row>
    <row r="965" spans="1:9" x14ac:dyDescent="0.25">
      <c r="A965" s="36"/>
      <c r="B965" s="83">
        <v>2023</v>
      </c>
      <c r="C965" s="37" t="s">
        <v>33</v>
      </c>
      <c r="D965" s="39">
        <v>50</v>
      </c>
      <c r="E965" s="40">
        <v>1431</v>
      </c>
      <c r="F965" s="40">
        <v>1310</v>
      </c>
      <c r="G965" s="40">
        <v>1320</v>
      </c>
      <c r="H965" s="40">
        <v>8987</v>
      </c>
      <c r="I965" s="41">
        <v>982</v>
      </c>
    </row>
    <row r="966" spans="1:9" x14ac:dyDescent="0.25">
      <c r="A966" s="42"/>
      <c r="B966" s="82">
        <v>2024</v>
      </c>
      <c r="C966" s="44" t="s">
        <v>34</v>
      </c>
      <c r="D966" s="45">
        <v>203</v>
      </c>
      <c r="E966" s="34">
        <v>2514.6</v>
      </c>
      <c r="F966" s="34">
        <v>1433.4</v>
      </c>
      <c r="G966" s="34">
        <v>1304</v>
      </c>
      <c r="H966" s="34">
        <v>8344</v>
      </c>
      <c r="I966" s="35">
        <v>567</v>
      </c>
    </row>
    <row r="967" spans="1:9" x14ac:dyDescent="0.25">
      <c r="A967" s="36"/>
      <c r="B967" s="83">
        <v>2024</v>
      </c>
      <c r="C967" s="37" t="s">
        <v>35</v>
      </c>
      <c r="D967" s="39">
        <v>33</v>
      </c>
      <c r="E967" s="40">
        <v>1763.6</v>
      </c>
      <c r="F967" s="40">
        <v>2143</v>
      </c>
      <c r="G967" s="40">
        <v>1382</v>
      </c>
      <c r="H967" s="40">
        <v>8329.82</v>
      </c>
      <c r="I967" s="41">
        <v>3925.58</v>
      </c>
    </row>
    <row r="968" spans="1:9" x14ac:dyDescent="0.25">
      <c r="A968" s="42" t="s">
        <v>43</v>
      </c>
      <c r="B968" s="43">
        <v>2007</v>
      </c>
      <c r="C968" s="44" t="s">
        <v>31</v>
      </c>
      <c r="D968" s="45">
        <v>1052</v>
      </c>
      <c r="E968" s="34">
        <v>1546</v>
      </c>
      <c r="F968" s="34">
        <v>1203</v>
      </c>
      <c r="G968" s="34">
        <v>533</v>
      </c>
      <c r="H968" s="34">
        <v>3491</v>
      </c>
      <c r="I968" s="35">
        <v>3056</v>
      </c>
    </row>
    <row r="969" spans="1:9" x14ac:dyDescent="0.25">
      <c r="A969" s="36" t="s">
        <v>52</v>
      </c>
      <c r="B969" s="83">
        <v>2007</v>
      </c>
      <c r="C969" s="37" t="s">
        <v>33</v>
      </c>
      <c r="D969" s="39">
        <v>4746</v>
      </c>
      <c r="E969" s="40">
        <v>496</v>
      </c>
      <c r="F969" s="40">
        <v>1176</v>
      </c>
      <c r="G969" s="40">
        <v>658</v>
      </c>
      <c r="H969" s="40">
        <v>16904</v>
      </c>
      <c r="I969" s="41">
        <v>3394</v>
      </c>
    </row>
    <row r="970" spans="1:9" x14ac:dyDescent="0.25">
      <c r="A970" s="42"/>
      <c r="B970" s="82">
        <v>2008</v>
      </c>
      <c r="C970" s="44" t="s">
        <v>34</v>
      </c>
      <c r="D970" s="45">
        <v>4456</v>
      </c>
      <c r="E970" s="34">
        <v>1277</v>
      </c>
      <c r="F970" s="34">
        <v>754</v>
      </c>
      <c r="G970" s="34">
        <v>1882</v>
      </c>
      <c r="H970" s="34">
        <v>14056</v>
      </c>
      <c r="I970" s="35">
        <v>1416</v>
      </c>
    </row>
    <row r="971" spans="1:9" x14ac:dyDescent="0.25">
      <c r="A971" s="36"/>
      <c r="B971" s="83">
        <v>2008</v>
      </c>
      <c r="C971" s="37" t="s">
        <v>35</v>
      </c>
      <c r="D971" s="39">
        <v>681</v>
      </c>
      <c r="E971" s="40">
        <v>259</v>
      </c>
      <c r="F971" s="40">
        <v>451</v>
      </c>
      <c r="G971" s="40">
        <v>572</v>
      </c>
      <c r="H971" s="40">
        <v>21552</v>
      </c>
      <c r="I971" s="41">
        <v>3460</v>
      </c>
    </row>
    <row r="972" spans="1:9" x14ac:dyDescent="0.25">
      <c r="A972" s="42"/>
      <c r="B972" s="84">
        <v>2008</v>
      </c>
      <c r="C972" s="44" t="s">
        <v>31</v>
      </c>
      <c r="D972" s="45">
        <v>2019</v>
      </c>
      <c r="E972" s="34">
        <v>476</v>
      </c>
      <c r="F972" s="34">
        <v>1822</v>
      </c>
      <c r="G972" s="34">
        <v>626</v>
      </c>
      <c r="H972" s="34">
        <v>9154</v>
      </c>
      <c r="I972" s="35">
        <v>2732</v>
      </c>
    </row>
    <row r="973" spans="1:9" x14ac:dyDescent="0.25">
      <c r="A973" s="36"/>
      <c r="B973" s="83">
        <v>2008</v>
      </c>
      <c r="C973" s="37" t="s">
        <v>33</v>
      </c>
      <c r="D973" s="39">
        <v>2073</v>
      </c>
      <c r="E973" s="40">
        <v>572</v>
      </c>
      <c r="F973" s="40">
        <v>615</v>
      </c>
      <c r="G973" s="40">
        <v>989</v>
      </c>
      <c r="H973" s="40">
        <v>62373</v>
      </c>
      <c r="I973" s="41">
        <v>7435</v>
      </c>
    </row>
    <row r="974" spans="1:9" x14ac:dyDescent="0.25">
      <c r="A974" s="42"/>
      <c r="B974" s="82">
        <v>2009</v>
      </c>
      <c r="C974" s="44" t="s">
        <v>34</v>
      </c>
      <c r="D974" s="45">
        <v>845</v>
      </c>
      <c r="E974" s="34">
        <v>899</v>
      </c>
      <c r="F974" s="34">
        <v>941</v>
      </c>
      <c r="G974" s="34">
        <v>1372</v>
      </c>
      <c r="H974" s="34">
        <v>11678</v>
      </c>
      <c r="I974" s="35">
        <v>533</v>
      </c>
    </row>
    <row r="975" spans="1:9" x14ac:dyDescent="0.25">
      <c r="A975" s="36"/>
      <c r="B975" s="83">
        <v>2009</v>
      </c>
      <c r="C975" s="37" t="s">
        <v>35</v>
      </c>
      <c r="D975" s="39">
        <v>1336</v>
      </c>
      <c r="E975" s="40">
        <v>1080</v>
      </c>
      <c r="F975" s="40">
        <v>1299</v>
      </c>
      <c r="G975" s="40">
        <v>1210</v>
      </c>
      <c r="H975" s="40">
        <v>13160</v>
      </c>
      <c r="I975" s="41">
        <v>6373</v>
      </c>
    </row>
    <row r="976" spans="1:9" x14ac:dyDescent="0.25">
      <c r="A976" s="42"/>
      <c r="B976" s="84">
        <v>2009</v>
      </c>
      <c r="C976" s="44" t="s">
        <v>31</v>
      </c>
      <c r="D976" s="45">
        <v>1760</v>
      </c>
      <c r="E976" s="34">
        <v>2163</v>
      </c>
      <c r="F976" s="34">
        <v>3079</v>
      </c>
      <c r="G976" s="34">
        <v>2018</v>
      </c>
      <c r="H976" s="34">
        <v>18232</v>
      </c>
      <c r="I976" s="35">
        <v>3161</v>
      </c>
    </row>
    <row r="977" spans="1:9" x14ac:dyDescent="0.25">
      <c r="A977" s="36"/>
      <c r="B977" s="83">
        <v>2009</v>
      </c>
      <c r="C977" s="37" t="s">
        <v>33</v>
      </c>
      <c r="D977" s="39">
        <v>1688</v>
      </c>
      <c r="E977" s="40">
        <v>1704</v>
      </c>
      <c r="F977" s="40">
        <v>2018</v>
      </c>
      <c r="G977" s="40">
        <v>2285</v>
      </c>
      <c r="H977" s="40">
        <v>14401</v>
      </c>
      <c r="I977" s="41">
        <v>1256</v>
      </c>
    </row>
    <row r="978" spans="1:9" x14ac:dyDescent="0.25">
      <c r="A978" s="42"/>
      <c r="B978" s="82">
        <v>2010</v>
      </c>
      <c r="C978" s="44" t="s">
        <v>34</v>
      </c>
      <c r="D978" s="45">
        <v>2987</v>
      </c>
      <c r="E978" s="34">
        <v>1768</v>
      </c>
      <c r="F978" s="34">
        <v>1455</v>
      </c>
      <c r="G978" s="34">
        <v>708</v>
      </c>
      <c r="H978" s="34">
        <v>20703</v>
      </c>
      <c r="I978" s="35">
        <v>11962</v>
      </c>
    </row>
    <row r="979" spans="1:9" x14ac:dyDescent="0.25">
      <c r="A979" s="36"/>
      <c r="B979" s="83">
        <v>2010</v>
      </c>
      <c r="C979" s="37" t="s">
        <v>35</v>
      </c>
      <c r="D979" s="39">
        <v>1259</v>
      </c>
      <c r="E979" s="40">
        <v>1355</v>
      </c>
      <c r="F979" s="40">
        <v>1048</v>
      </c>
      <c r="G979" s="40">
        <v>1956</v>
      </c>
      <c r="H979" s="40">
        <v>18861</v>
      </c>
      <c r="I979" s="41">
        <v>13206</v>
      </c>
    </row>
    <row r="980" spans="1:9" x14ac:dyDescent="0.25">
      <c r="A980" s="42"/>
      <c r="B980" s="84">
        <v>2010</v>
      </c>
      <c r="C980" s="44" t="s">
        <v>31</v>
      </c>
      <c r="D980" s="45">
        <v>1670</v>
      </c>
      <c r="E980" s="34">
        <v>1609</v>
      </c>
      <c r="F980" s="34">
        <v>1586</v>
      </c>
      <c r="G980" s="34">
        <v>2831</v>
      </c>
      <c r="H980" s="34">
        <v>10660</v>
      </c>
      <c r="I980" s="35">
        <v>2407</v>
      </c>
    </row>
    <row r="981" spans="1:9" x14ac:dyDescent="0.25">
      <c r="A981" s="36"/>
      <c r="B981" s="83">
        <v>2010</v>
      </c>
      <c r="C981" s="37" t="s">
        <v>33</v>
      </c>
      <c r="D981" s="39">
        <v>2114</v>
      </c>
      <c r="E981" s="40">
        <v>1665</v>
      </c>
      <c r="F981" s="40">
        <v>2783</v>
      </c>
      <c r="G981" s="40">
        <v>1122</v>
      </c>
      <c r="H981" s="40">
        <v>18473</v>
      </c>
      <c r="I981" s="41">
        <v>5244</v>
      </c>
    </row>
    <row r="982" spans="1:9" x14ac:dyDescent="0.25">
      <c r="A982" s="42"/>
      <c r="B982" s="82">
        <v>2011</v>
      </c>
      <c r="C982" s="44" t="s">
        <v>34</v>
      </c>
      <c r="D982" s="45">
        <v>935</v>
      </c>
      <c r="E982" s="34">
        <v>1770</v>
      </c>
      <c r="F982" s="34">
        <v>2080</v>
      </c>
      <c r="G982" s="34">
        <v>1839</v>
      </c>
      <c r="H982" s="34">
        <v>14029</v>
      </c>
      <c r="I982" s="35">
        <v>2017</v>
      </c>
    </row>
    <row r="983" spans="1:9" x14ac:dyDescent="0.25">
      <c r="A983" s="36"/>
      <c r="B983" s="83">
        <v>2011</v>
      </c>
      <c r="C983" s="37" t="s">
        <v>35</v>
      </c>
      <c r="D983" s="39">
        <v>2810</v>
      </c>
      <c r="E983" s="40">
        <v>3906</v>
      </c>
      <c r="F983" s="40">
        <v>3238</v>
      </c>
      <c r="G983" s="40">
        <v>1453</v>
      </c>
      <c r="H983" s="40">
        <v>15176</v>
      </c>
      <c r="I983" s="41">
        <v>1480</v>
      </c>
    </row>
    <row r="984" spans="1:9" x14ac:dyDescent="0.25">
      <c r="A984" s="42"/>
      <c r="B984" s="84">
        <v>2011</v>
      </c>
      <c r="C984" s="44" t="s">
        <v>31</v>
      </c>
      <c r="D984" s="45">
        <v>1059</v>
      </c>
      <c r="E984" s="34">
        <v>1624</v>
      </c>
      <c r="F984" s="34">
        <v>3628</v>
      </c>
      <c r="G984" s="34">
        <v>2134</v>
      </c>
      <c r="H984" s="34">
        <v>9355</v>
      </c>
      <c r="I984" s="35">
        <v>1422</v>
      </c>
    </row>
    <row r="985" spans="1:9" x14ac:dyDescent="0.25">
      <c r="A985" s="36"/>
      <c r="B985" s="83">
        <v>2011</v>
      </c>
      <c r="C985" s="37" t="s">
        <v>33</v>
      </c>
      <c r="D985" s="39">
        <v>2311</v>
      </c>
      <c r="E985" s="40">
        <v>1353</v>
      </c>
      <c r="F985" s="40">
        <v>1773</v>
      </c>
      <c r="G985" s="40">
        <v>1537</v>
      </c>
      <c r="H985" s="40">
        <v>24359</v>
      </c>
      <c r="I985" s="41">
        <v>3035</v>
      </c>
    </row>
    <row r="986" spans="1:9" x14ac:dyDescent="0.25">
      <c r="A986" s="42"/>
      <c r="B986" s="82">
        <v>2012</v>
      </c>
      <c r="C986" s="44" t="s">
        <v>34</v>
      </c>
      <c r="D986" s="45">
        <v>2032</v>
      </c>
      <c r="E986" s="34">
        <v>2191</v>
      </c>
      <c r="F986" s="34">
        <v>1153</v>
      </c>
      <c r="G986" s="34">
        <v>2805</v>
      </c>
      <c r="H986" s="34">
        <v>13379</v>
      </c>
      <c r="I986" s="35">
        <v>28612</v>
      </c>
    </row>
    <row r="987" spans="1:9" x14ac:dyDescent="0.25">
      <c r="A987" s="36"/>
      <c r="B987" s="83">
        <v>2012</v>
      </c>
      <c r="C987" s="37" t="s">
        <v>35</v>
      </c>
      <c r="D987" s="39">
        <v>2950</v>
      </c>
      <c r="E987" s="40">
        <v>1646</v>
      </c>
      <c r="F987" s="40">
        <v>3243</v>
      </c>
      <c r="G987" s="40">
        <v>2039</v>
      </c>
      <c r="H987" s="40">
        <v>19333</v>
      </c>
      <c r="I987" s="41">
        <v>3415</v>
      </c>
    </row>
    <row r="988" spans="1:9" x14ac:dyDescent="0.25">
      <c r="A988" s="42"/>
      <c r="B988" s="84">
        <v>2012</v>
      </c>
      <c r="C988" s="44" t="s">
        <v>31</v>
      </c>
      <c r="D988" s="45">
        <v>4953</v>
      </c>
      <c r="E988" s="34">
        <v>3174</v>
      </c>
      <c r="F988" s="34">
        <v>6196</v>
      </c>
      <c r="G988" s="34">
        <v>8842</v>
      </c>
      <c r="H988" s="34">
        <v>14218</v>
      </c>
      <c r="I988" s="35">
        <v>4015</v>
      </c>
    </row>
    <row r="989" spans="1:9" x14ac:dyDescent="0.25">
      <c r="A989" s="36"/>
      <c r="B989" s="83">
        <v>2012</v>
      </c>
      <c r="C989" s="37" t="s">
        <v>33</v>
      </c>
      <c r="D989" s="39">
        <v>5017</v>
      </c>
      <c r="E989" s="40">
        <v>4717</v>
      </c>
      <c r="F989" s="40">
        <v>4333</v>
      </c>
      <c r="G989" s="40">
        <v>4593</v>
      </c>
      <c r="H989" s="40">
        <v>18866</v>
      </c>
      <c r="I989" s="41">
        <v>3779</v>
      </c>
    </row>
    <row r="990" spans="1:9" x14ac:dyDescent="0.25">
      <c r="A990" s="42"/>
      <c r="B990" s="82">
        <v>2013</v>
      </c>
      <c r="C990" s="44" t="s">
        <v>34</v>
      </c>
      <c r="D990" s="45">
        <v>8138</v>
      </c>
      <c r="E990" s="34">
        <v>4038</v>
      </c>
      <c r="F990" s="34">
        <v>2565</v>
      </c>
      <c r="G990" s="34">
        <v>7437</v>
      </c>
      <c r="H990" s="34">
        <v>23859</v>
      </c>
      <c r="I990" s="35">
        <v>3942</v>
      </c>
    </row>
    <row r="991" spans="1:9" x14ac:dyDescent="0.25">
      <c r="A991" s="36"/>
      <c r="B991" s="83">
        <v>2013</v>
      </c>
      <c r="C991" s="37" t="s">
        <v>35</v>
      </c>
      <c r="D991" s="39">
        <v>9190</v>
      </c>
      <c r="E991" s="40">
        <v>22403</v>
      </c>
      <c r="F991" s="40">
        <v>5544</v>
      </c>
      <c r="G991" s="40">
        <v>9053</v>
      </c>
      <c r="H991" s="40">
        <v>17254</v>
      </c>
      <c r="I991" s="41">
        <v>4643</v>
      </c>
    </row>
    <row r="992" spans="1:9" x14ac:dyDescent="0.25">
      <c r="A992" s="42"/>
      <c r="B992" s="84">
        <v>2013</v>
      </c>
      <c r="C992" s="44" t="s">
        <v>31</v>
      </c>
      <c r="D992" s="45">
        <v>3809</v>
      </c>
      <c r="E992" s="34">
        <v>19985</v>
      </c>
      <c r="F992" s="34">
        <v>4219</v>
      </c>
      <c r="G992" s="34">
        <v>9759</v>
      </c>
      <c r="H992" s="34">
        <v>30507</v>
      </c>
      <c r="I992" s="35">
        <v>5655</v>
      </c>
    </row>
    <row r="993" spans="1:9" x14ac:dyDescent="0.25">
      <c r="A993" s="36"/>
      <c r="B993" s="83">
        <v>2013</v>
      </c>
      <c r="C993" s="37" t="s">
        <v>33</v>
      </c>
      <c r="D993" s="39">
        <v>2659</v>
      </c>
      <c r="E993" s="40">
        <v>28504</v>
      </c>
      <c r="F993" s="40">
        <v>4055</v>
      </c>
      <c r="G993" s="40">
        <v>7542</v>
      </c>
      <c r="H993" s="40">
        <v>18324</v>
      </c>
      <c r="I993" s="41">
        <v>5115</v>
      </c>
    </row>
    <row r="994" spans="1:9" x14ac:dyDescent="0.25">
      <c r="A994" s="42"/>
      <c r="B994" s="82">
        <v>2014</v>
      </c>
      <c r="C994" s="44" t="s">
        <v>34</v>
      </c>
      <c r="D994" s="45">
        <v>4047</v>
      </c>
      <c r="E994" s="34">
        <v>19341</v>
      </c>
      <c r="F994" s="34">
        <v>5378</v>
      </c>
      <c r="G994" s="34">
        <v>3529</v>
      </c>
      <c r="H994" s="34">
        <v>20246</v>
      </c>
      <c r="I994" s="35">
        <v>15852</v>
      </c>
    </row>
    <row r="995" spans="1:9" x14ac:dyDescent="0.25">
      <c r="A995" s="36"/>
      <c r="B995" s="83">
        <v>2014</v>
      </c>
      <c r="C995" s="37" t="s">
        <v>35</v>
      </c>
      <c r="D995" s="39">
        <v>6174</v>
      </c>
      <c r="E995" s="40">
        <v>4774</v>
      </c>
      <c r="F995" s="40">
        <v>4587</v>
      </c>
      <c r="G995" s="40">
        <v>4624</v>
      </c>
      <c r="H995" s="40">
        <v>13298</v>
      </c>
      <c r="I995" s="41">
        <v>14736</v>
      </c>
    </row>
    <row r="996" spans="1:9" x14ac:dyDescent="0.25">
      <c r="A996" s="42"/>
      <c r="B996" s="84">
        <v>2014</v>
      </c>
      <c r="C996" s="44" t="s">
        <v>31</v>
      </c>
      <c r="D996" s="45">
        <v>2880</v>
      </c>
      <c r="E996" s="34">
        <v>4459</v>
      </c>
      <c r="F996" s="34">
        <v>4097</v>
      </c>
      <c r="G996" s="34">
        <v>3916</v>
      </c>
      <c r="H996" s="34">
        <v>17120</v>
      </c>
      <c r="I996" s="35">
        <v>12716</v>
      </c>
    </row>
    <row r="997" spans="1:9" x14ac:dyDescent="0.25">
      <c r="A997" s="36"/>
      <c r="B997" s="83">
        <v>2014</v>
      </c>
      <c r="C997" s="37" t="s">
        <v>33</v>
      </c>
      <c r="D997" s="39">
        <v>10627</v>
      </c>
      <c r="E997" s="40">
        <v>4293</v>
      </c>
      <c r="F997" s="40">
        <v>5510</v>
      </c>
      <c r="G997" s="40">
        <v>4025</v>
      </c>
      <c r="H997" s="40">
        <v>24975</v>
      </c>
      <c r="I997" s="41">
        <v>15293</v>
      </c>
    </row>
    <row r="998" spans="1:9" x14ac:dyDescent="0.25">
      <c r="A998" s="42"/>
      <c r="B998" s="82">
        <v>2015</v>
      </c>
      <c r="C998" s="44" t="s">
        <v>34</v>
      </c>
      <c r="D998" s="45">
        <v>4534</v>
      </c>
      <c r="E998" s="34">
        <v>8024</v>
      </c>
      <c r="F998" s="34">
        <v>4498</v>
      </c>
      <c r="G998" s="34">
        <v>4696</v>
      </c>
      <c r="H998" s="34">
        <v>18663</v>
      </c>
      <c r="I998" s="35">
        <v>9607</v>
      </c>
    </row>
    <row r="999" spans="1:9" x14ac:dyDescent="0.25">
      <c r="A999" s="36"/>
      <c r="B999" s="83">
        <v>2015</v>
      </c>
      <c r="C999" s="37" t="s">
        <v>35</v>
      </c>
      <c r="D999" s="39">
        <v>2484</v>
      </c>
      <c r="E999" s="40">
        <v>35819</v>
      </c>
      <c r="F999" s="40">
        <v>4863</v>
      </c>
      <c r="G999" s="40">
        <v>11682</v>
      </c>
      <c r="H999" s="40">
        <v>21278</v>
      </c>
      <c r="I999" s="41">
        <v>12229</v>
      </c>
    </row>
    <row r="1000" spans="1:9" x14ac:dyDescent="0.25">
      <c r="A1000" s="42"/>
      <c r="B1000" s="84">
        <v>2015</v>
      </c>
      <c r="C1000" s="44" t="s">
        <v>31</v>
      </c>
      <c r="D1000" s="45">
        <v>2615</v>
      </c>
      <c r="E1000" s="34">
        <v>23652</v>
      </c>
      <c r="F1000" s="34">
        <v>5963</v>
      </c>
      <c r="G1000" s="34">
        <v>11048</v>
      </c>
      <c r="H1000" s="34">
        <v>16505</v>
      </c>
      <c r="I1000" s="35">
        <v>19799</v>
      </c>
    </row>
    <row r="1001" spans="1:9" x14ac:dyDescent="0.25">
      <c r="A1001" s="36"/>
      <c r="B1001" s="83">
        <v>2015</v>
      </c>
      <c r="C1001" s="37" t="s">
        <v>33</v>
      </c>
      <c r="D1001" s="39">
        <v>340</v>
      </c>
      <c r="E1001" s="40">
        <v>26474</v>
      </c>
      <c r="F1001" s="40">
        <v>6461</v>
      </c>
      <c r="G1001" s="40">
        <v>4964</v>
      </c>
      <c r="H1001" s="40">
        <v>15963</v>
      </c>
      <c r="I1001" s="41">
        <v>12019</v>
      </c>
    </row>
    <row r="1002" spans="1:9" x14ac:dyDescent="0.25">
      <c r="A1002" s="42"/>
      <c r="B1002" s="82">
        <v>2016</v>
      </c>
      <c r="C1002" s="44" t="s">
        <v>34</v>
      </c>
      <c r="D1002" s="45">
        <v>1703</v>
      </c>
      <c r="E1002" s="34">
        <v>20005</v>
      </c>
      <c r="F1002" s="34">
        <v>4032</v>
      </c>
      <c r="G1002" s="34">
        <v>4214</v>
      </c>
      <c r="H1002" s="34">
        <v>22478</v>
      </c>
      <c r="I1002" s="35">
        <v>16421</v>
      </c>
    </row>
    <row r="1003" spans="1:9" x14ac:dyDescent="0.25">
      <c r="A1003" s="36"/>
      <c r="B1003" s="83">
        <v>2016</v>
      </c>
      <c r="C1003" s="37" t="s">
        <v>35</v>
      </c>
      <c r="D1003" s="39">
        <v>670</v>
      </c>
      <c r="E1003" s="40">
        <v>20575</v>
      </c>
      <c r="F1003" s="40">
        <v>4887</v>
      </c>
      <c r="G1003" s="40">
        <v>18603</v>
      </c>
      <c r="H1003" s="40">
        <v>16225</v>
      </c>
      <c r="I1003" s="41">
        <v>11310</v>
      </c>
    </row>
    <row r="1004" spans="1:9" x14ac:dyDescent="0.25">
      <c r="A1004" s="42"/>
      <c r="B1004" s="84">
        <v>2016</v>
      </c>
      <c r="C1004" s="44" t="s">
        <v>31</v>
      </c>
      <c r="D1004" s="45">
        <v>446</v>
      </c>
      <c r="E1004" s="34">
        <v>8842</v>
      </c>
      <c r="F1004" s="34">
        <v>6813</v>
      </c>
      <c r="G1004" s="34">
        <v>7207</v>
      </c>
      <c r="H1004" s="34">
        <v>39817</v>
      </c>
      <c r="I1004" s="35">
        <v>6855</v>
      </c>
    </row>
    <row r="1005" spans="1:9" x14ac:dyDescent="0.25">
      <c r="A1005" s="36"/>
      <c r="B1005" s="83">
        <v>2016</v>
      </c>
      <c r="C1005" s="37" t="s">
        <v>33</v>
      </c>
      <c r="D1005" s="39">
        <v>775</v>
      </c>
      <c r="E1005" s="40">
        <v>3017</v>
      </c>
      <c r="F1005" s="40">
        <v>4516</v>
      </c>
      <c r="G1005" s="40">
        <v>5656</v>
      </c>
      <c r="H1005" s="40">
        <v>32185</v>
      </c>
      <c r="I1005" s="41">
        <v>9544</v>
      </c>
    </row>
    <row r="1006" spans="1:9" x14ac:dyDescent="0.25">
      <c r="A1006" s="42"/>
      <c r="B1006" s="82">
        <v>2017</v>
      </c>
      <c r="C1006" s="44" t="s">
        <v>34</v>
      </c>
      <c r="D1006" s="45">
        <v>204</v>
      </c>
      <c r="E1006" s="34">
        <v>3249</v>
      </c>
      <c r="F1006" s="34">
        <v>10764</v>
      </c>
      <c r="G1006" s="34">
        <v>8718</v>
      </c>
      <c r="H1006" s="34">
        <v>15276</v>
      </c>
      <c r="I1006" s="35">
        <v>7284</v>
      </c>
    </row>
    <row r="1007" spans="1:9" x14ac:dyDescent="0.25">
      <c r="A1007" s="36"/>
      <c r="B1007" s="83">
        <v>2017</v>
      </c>
      <c r="C1007" s="37" t="s">
        <v>35</v>
      </c>
      <c r="D1007" s="39">
        <v>323</v>
      </c>
      <c r="E1007" s="40">
        <v>2294</v>
      </c>
      <c r="F1007" s="40">
        <v>7957</v>
      </c>
      <c r="G1007" s="40">
        <v>7325</v>
      </c>
      <c r="H1007" s="40">
        <v>29573</v>
      </c>
      <c r="I1007" s="41">
        <v>9854</v>
      </c>
    </row>
    <row r="1008" spans="1:9" x14ac:dyDescent="0.25">
      <c r="A1008" s="42"/>
      <c r="B1008" s="84">
        <v>2017</v>
      </c>
      <c r="C1008" s="44" t="s">
        <v>31</v>
      </c>
      <c r="D1008" s="45">
        <v>121</v>
      </c>
      <c r="E1008" s="34">
        <v>3965</v>
      </c>
      <c r="F1008" s="34">
        <v>4358</v>
      </c>
      <c r="G1008" s="34">
        <v>6441</v>
      </c>
      <c r="H1008" s="34">
        <v>16575</v>
      </c>
      <c r="I1008" s="35">
        <v>7615</v>
      </c>
    </row>
    <row r="1009" spans="1:9" x14ac:dyDescent="0.25">
      <c r="A1009" s="36"/>
      <c r="B1009" s="83">
        <v>2017</v>
      </c>
      <c r="C1009" s="37" t="s">
        <v>33</v>
      </c>
      <c r="D1009" s="39">
        <v>196</v>
      </c>
      <c r="E1009" s="40">
        <v>1660</v>
      </c>
      <c r="F1009" s="40">
        <v>8840</v>
      </c>
      <c r="G1009" s="40">
        <v>4732</v>
      </c>
      <c r="H1009" s="40">
        <v>15971</v>
      </c>
      <c r="I1009" s="41">
        <v>17510</v>
      </c>
    </row>
    <row r="1010" spans="1:9" x14ac:dyDescent="0.25">
      <c r="A1010" s="42"/>
      <c r="B1010" s="82">
        <v>2018</v>
      </c>
      <c r="C1010" s="44" t="s">
        <v>34</v>
      </c>
      <c r="D1010" s="45">
        <v>82</v>
      </c>
      <c r="E1010" s="34">
        <v>2225</v>
      </c>
      <c r="F1010" s="34">
        <v>3367</v>
      </c>
      <c r="G1010" s="34">
        <v>4894</v>
      </c>
      <c r="H1010" s="34">
        <v>15449</v>
      </c>
      <c r="I1010" s="35">
        <v>7875</v>
      </c>
    </row>
    <row r="1011" spans="1:9" x14ac:dyDescent="0.25">
      <c r="A1011" s="36"/>
      <c r="B1011" s="83">
        <v>2018</v>
      </c>
      <c r="C1011" s="37" t="s">
        <v>35</v>
      </c>
      <c r="D1011" s="39">
        <v>82</v>
      </c>
      <c r="E1011" s="40">
        <v>1730</v>
      </c>
      <c r="F1011" s="40">
        <v>3011</v>
      </c>
      <c r="G1011" s="40">
        <v>3389</v>
      </c>
      <c r="H1011" s="40">
        <v>24932</v>
      </c>
      <c r="I1011" s="41">
        <v>5175</v>
      </c>
    </row>
    <row r="1012" spans="1:9" x14ac:dyDescent="0.25">
      <c r="A1012" s="42"/>
      <c r="B1012" s="84">
        <v>2018</v>
      </c>
      <c r="C1012" s="44" t="s">
        <v>31</v>
      </c>
      <c r="D1012" s="45">
        <v>40</v>
      </c>
      <c r="E1012" s="34">
        <v>1075</v>
      </c>
      <c r="F1012" s="34">
        <v>8987</v>
      </c>
      <c r="G1012" s="34">
        <v>10553</v>
      </c>
      <c r="H1012" s="34">
        <v>9851</v>
      </c>
      <c r="I1012" s="35">
        <v>6175</v>
      </c>
    </row>
    <row r="1013" spans="1:9" x14ac:dyDescent="0.25">
      <c r="A1013" s="36"/>
      <c r="B1013" s="83">
        <v>2018</v>
      </c>
      <c r="C1013" s="37" t="s">
        <v>33</v>
      </c>
      <c r="D1013" s="39">
        <v>120</v>
      </c>
      <c r="E1013" s="40">
        <v>603</v>
      </c>
      <c r="F1013" s="40">
        <v>4944</v>
      </c>
      <c r="G1013" s="40">
        <v>11201</v>
      </c>
      <c r="H1013" s="40">
        <v>31773.010000000002</v>
      </c>
      <c r="I1013" s="41">
        <v>11096</v>
      </c>
    </row>
    <row r="1014" spans="1:9" x14ac:dyDescent="0.25">
      <c r="A1014" s="42"/>
      <c r="B1014" s="82">
        <v>2019</v>
      </c>
      <c r="C1014" s="44" t="s">
        <v>34</v>
      </c>
      <c r="D1014" s="45">
        <v>171</v>
      </c>
      <c r="E1014" s="34">
        <v>2086.42</v>
      </c>
      <c r="F1014" s="34">
        <v>15976.369999999999</v>
      </c>
      <c r="G1014" s="34">
        <v>9657.43</v>
      </c>
      <c r="H1014" s="34">
        <v>17724.78</v>
      </c>
      <c r="I1014" s="35">
        <v>1143</v>
      </c>
    </row>
    <row r="1015" spans="1:9" x14ac:dyDescent="0.25">
      <c r="A1015" s="36"/>
      <c r="B1015" s="83">
        <v>2019</v>
      </c>
      <c r="C1015" s="37" t="s">
        <v>35</v>
      </c>
      <c r="D1015" s="39">
        <v>156</v>
      </c>
      <c r="E1015" s="40">
        <v>1151</v>
      </c>
      <c r="F1015" s="40">
        <v>4016.29</v>
      </c>
      <c r="G1015" s="40">
        <v>9368</v>
      </c>
      <c r="H1015" s="40">
        <v>24434.71</v>
      </c>
      <c r="I1015" s="41">
        <v>3297</v>
      </c>
    </row>
    <row r="1016" spans="1:9" x14ac:dyDescent="0.25">
      <c r="A1016" s="42"/>
      <c r="B1016" s="84">
        <v>2019</v>
      </c>
      <c r="C1016" s="44" t="s">
        <v>31</v>
      </c>
      <c r="D1016" s="45">
        <v>160</v>
      </c>
      <c r="E1016" s="34">
        <v>3378</v>
      </c>
      <c r="F1016" s="34">
        <v>5867</v>
      </c>
      <c r="G1016" s="34">
        <v>3170</v>
      </c>
      <c r="H1016" s="34">
        <v>9783</v>
      </c>
      <c r="I1016" s="35">
        <v>5757</v>
      </c>
    </row>
    <row r="1017" spans="1:9" x14ac:dyDescent="0.25">
      <c r="A1017" s="36"/>
      <c r="B1017" s="83">
        <v>2019</v>
      </c>
      <c r="C1017" s="37" t="s">
        <v>33</v>
      </c>
      <c r="D1017" s="39">
        <v>218</v>
      </c>
      <c r="E1017" s="40">
        <v>2718</v>
      </c>
      <c r="F1017" s="40">
        <v>23103</v>
      </c>
      <c r="G1017" s="40">
        <v>1841.5</v>
      </c>
      <c r="H1017" s="40">
        <v>21098.5</v>
      </c>
      <c r="I1017" s="41">
        <v>6924</v>
      </c>
    </row>
    <row r="1018" spans="1:9" x14ac:dyDescent="0.25">
      <c r="A1018" s="42"/>
      <c r="B1018" s="82">
        <v>2020</v>
      </c>
      <c r="C1018" s="44" t="s">
        <v>34</v>
      </c>
      <c r="D1018" s="45">
        <v>112</v>
      </c>
      <c r="E1018" s="34">
        <v>1973</v>
      </c>
      <c r="F1018" s="34">
        <v>18479</v>
      </c>
      <c r="G1018" s="34">
        <v>1074</v>
      </c>
      <c r="H1018" s="34">
        <v>6835</v>
      </c>
      <c r="I1018" s="35">
        <v>3126</v>
      </c>
    </row>
    <row r="1019" spans="1:9" x14ac:dyDescent="0.25">
      <c r="A1019" s="36"/>
      <c r="B1019" s="83">
        <v>2020</v>
      </c>
      <c r="C1019" s="37" t="s">
        <v>35</v>
      </c>
      <c r="D1019" s="39">
        <v>327</v>
      </c>
      <c r="E1019" s="40">
        <v>1903</v>
      </c>
      <c r="F1019" s="40">
        <v>1312</v>
      </c>
      <c r="G1019" s="40">
        <v>1162.33</v>
      </c>
      <c r="H1019" s="40">
        <v>9866.33</v>
      </c>
      <c r="I1019" s="41">
        <v>2663.33</v>
      </c>
    </row>
    <row r="1020" spans="1:9" x14ac:dyDescent="0.25">
      <c r="A1020" s="42"/>
      <c r="B1020" s="84">
        <v>2020</v>
      </c>
      <c r="C1020" s="44" t="s">
        <v>31</v>
      </c>
      <c r="D1020" s="45">
        <v>123</v>
      </c>
      <c r="E1020" s="34">
        <v>7420</v>
      </c>
      <c r="F1020" s="34">
        <v>7604</v>
      </c>
      <c r="G1020" s="34">
        <v>5088</v>
      </c>
      <c r="H1020" s="34">
        <v>25175.18</v>
      </c>
      <c r="I1020" s="35">
        <v>2039.8200000000002</v>
      </c>
    </row>
    <row r="1021" spans="1:9" x14ac:dyDescent="0.25">
      <c r="A1021" s="36"/>
      <c r="B1021" s="83">
        <v>2020</v>
      </c>
      <c r="C1021" s="37" t="s">
        <v>33</v>
      </c>
      <c r="D1021" s="39">
        <v>736</v>
      </c>
      <c r="E1021" s="40">
        <v>4648</v>
      </c>
      <c r="F1021" s="40">
        <v>7706</v>
      </c>
      <c r="G1021" s="40">
        <v>8549</v>
      </c>
      <c r="H1021" s="40">
        <v>16333</v>
      </c>
      <c r="I1021" s="41">
        <v>5199</v>
      </c>
    </row>
    <row r="1022" spans="1:9" x14ac:dyDescent="0.25">
      <c r="A1022" s="42"/>
      <c r="B1022" s="82">
        <v>2021</v>
      </c>
      <c r="C1022" s="44" t="s">
        <v>34</v>
      </c>
      <c r="D1022" s="45">
        <v>1023</v>
      </c>
      <c r="E1022" s="34">
        <v>4957</v>
      </c>
      <c r="F1022" s="34">
        <v>1492</v>
      </c>
      <c r="G1022" s="34">
        <v>2759.71</v>
      </c>
      <c r="H1022" s="34">
        <v>24077.29</v>
      </c>
      <c r="I1022" s="35">
        <v>5327</v>
      </c>
    </row>
    <row r="1023" spans="1:9" x14ac:dyDescent="0.25">
      <c r="A1023" s="36"/>
      <c r="B1023" s="83">
        <v>2021</v>
      </c>
      <c r="C1023" s="37" t="s">
        <v>35</v>
      </c>
      <c r="D1023" s="39">
        <v>111</v>
      </c>
      <c r="E1023" s="40">
        <v>4715</v>
      </c>
      <c r="F1023" s="40">
        <v>2069</v>
      </c>
      <c r="G1023" s="40">
        <v>2053</v>
      </c>
      <c r="H1023" s="40">
        <v>17179.5</v>
      </c>
      <c r="I1023" s="41">
        <v>9710.5</v>
      </c>
    </row>
    <row r="1024" spans="1:9" x14ac:dyDescent="0.25">
      <c r="A1024" s="42"/>
      <c r="B1024" s="84">
        <v>2021</v>
      </c>
      <c r="C1024" s="44" t="s">
        <v>31</v>
      </c>
      <c r="D1024" s="45">
        <v>286</v>
      </c>
      <c r="E1024" s="34">
        <v>3517.34</v>
      </c>
      <c r="F1024" s="34">
        <v>3278.2599999999998</v>
      </c>
      <c r="G1024" s="34">
        <v>6909</v>
      </c>
      <c r="H1024" s="34">
        <v>16486.400000000001</v>
      </c>
      <c r="I1024" s="35">
        <v>7685</v>
      </c>
    </row>
    <row r="1025" spans="1:9" x14ac:dyDescent="0.25">
      <c r="A1025" s="36"/>
      <c r="B1025" s="83">
        <v>2021</v>
      </c>
      <c r="C1025" s="37" t="s">
        <v>33</v>
      </c>
      <c r="D1025" s="39" t="s">
        <v>144</v>
      </c>
      <c r="E1025" s="40">
        <v>2314</v>
      </c>
      <c r="F1025" s="40">
        <v>5423</v>
      </c>
      <c r="G1025" s="40">
        <v>3309.8</v>
      </c>
      <c r="H1025" s="40">
        <v>21583.98</v>
      </c>
      <c r="I1025" s="41">
        <v>8043.23</v>
      </c>
    </row>
    <row r="1026" spans="1:9" x14ac:dyDescent="0.25">
      <c r="A1026" s="42"/>
      <c r="B1026" s="82">
        <v>2022</v>
      </c>
      <c r="C1026" s="44" t="s">
        <v>34</v>
      </c>
      <c r="D1026" s="45">
        <v>30</v>
      </c>
      <c r="E1026" s="34">
        <v>2501</v>
      </c>
      <c r="F1026" s="34">
        <v>5251</v>
      </c>
      <c r="G1026" s="34">
        <v>23662</v>
      </c>
      <c r="H1026" s="34">
        <v>13935</v>
      </c>
      <c r="I1026" s="35">
        <v>7841</v>
      </c>
    </row>
    <row r="1027" spans="1:9" x14ac:dyDescent="0.25">
      <c r="A1027" s="36"/>
      <c r="B1027" s="83">
        <v>2022</v>
      </c>
      <c r="C1027" s="37" t="s">
        <v>35</v>
      </c>
      <c r="D1027" s="39" t="s">
        <v>144</v>
      </c>
      <c r="E1027" s="40">
        <v>3966.04</v>
      </c>
      <c r="F1027" s="40">
        <v>8408</v>
      </c>
      <c r="G1027" s="40">
        <v>14562</v>
      </c>
      <c r="H1027" s="40">
        <v>24033.260000000002</v>
      </c>
      <c r="I1027" s="41">
        <v>10247.700000000001</v>
      </c>
    </row>
    <row r="1028" spans="1:9" x14ac:dyDescent="0.25">
      <c r="A1028" s="42"/>
      <c r="B1028" s="84">
        <v>2022</v>
      </c>
      <c r="C1028" s="44" t="s">
        <v>31</v>
      </c>
      <c r="D1028" s="45">
        <v>92</v>
      </c>
      <c r="E1028" s="34">
        <v>6861.67</v>
      </c>
      <c r="F1028" s="34">
        <v>8977</v>
      </c>
      <c r="G1028" s="34">
        <v>14725.33</v>
      </c>
      <c r="H1028" s="34">
        <v>38320.82</v>
      </c>
      <c r="I1028" s="35">
        <v>6202.18</v>
      </c>
    </row>
    <row r="1029" spans="1:9" x14ac:dyDescent="0.25">
      <c r="A1029" s="36"/>
      <c r="B1029" s="83">
        <v>2022</v>
      </c>
      <c r="C1029" s="37" t="s">
        <v>33</v>
      </c>
      <c r="D1029" s="39">
        <v>112</v>
      </c>
      <c r="E1029" s="40">
        <v>8704</v>
      </c>
      <c r="F1029" s="40">
        <v>12369</v>
      </c>
      <c r="G1029" s="40">
        <v>18155</v>
      </c>
      <c r="H1029" s="40">
        <v>15528</v>
      </c>
      <c r="I1029" s="41">
        <v>3335</v>
      </c>
    </row>
    <row r="1030" spans="1:9" x14ac:dyDescent="0.25">
      <c r="A1030" s="42"/>
      <c r="B1030" s="82">
        <v>2023</v>
      </c>
      <c r="C1030" s="44" t="s">
        <v>34</v>
      </c>
      <c r="D1030" s="45">
        <v>30</v>
      </c>
      <c r="E1030" s="34">
        <v>3605.67</v>
      </c>
      <c r="F1030" s="34">
        <v>13994</v>
      </c>
      <c r="G1030" s="34">
        <v>11859</v>
      </c>
      <c r="H1030" s="34">
        <v>12526.33</v>
      </c>
      <c r="I1030" s="35">
        <v>4352</v>
      </c>
    </row>
    <row r="1031" spans="1:9" x14ac:dyDescent="0.25">
      <c r="A1031" s="36"/>
      <c r="B1031" s="83">
        <v>2023</v>
      </c>
      <c r="C1031" s="37" t="s">
        <v>35</v>
      </c>
      <c r="D1031" s="39">
        <v>98</v>
      </c>
      <c r="E1031" s="40">
        <v>4398.9799999999996</v>
      </c>
      <c r="F1031" s="40">
        <v>6438</v>
      </c>
      <c r="G1031" s="40">
        <v>26068</v>
      </c>
      <c r="H1031" s="40">
        <v>13042.54</v>
      </c>
      <c r="I1031" s="41">
        <v>10163.48</v>
      </c>
    </row>
    <row r="1032" spans="1:9" x14ac:dyDescent="0.25">
      <c r="A1032" s="42"/>
      <c r="B1032" s="84">
        <v>2023</v>
      </c>
      <c r="C1032" s="44" t="s">
        <v>31</v>
      </c>
      <c r="D1032" s="45" t="s">
        <v>144</v>
      </c>
      <c r="E1032" s="34">
        <v>5340.1900000000005</v>
      </c>
      <c r="F1032" s="34">
        <v>1929.43</v>
      </c>
      <c r="G1032" s="34">
        <v>15931</v>
      </c>
      <c r="H1032" s="34">
        <v>11104.39</v>
      </c>
      <c r="I1032" s="35">
        <v>8167</v>
      </c>
    </row>
    <row r="1033" spans="1:9" x14ac:dyDescent="0.25">
      <c r="A1033" s="36"/>
      <c r="B1033" s="83">
        <v>2023</v>
      </c>
      <c r="C1033" s="37" t="s">
        <v>33</v>
      </c>
      <c r="D1033" s="39">
        <v>30</v>
      </c>
      <c r="E1033" s="40">
        <v>2347</v>
      </c>
      <c r="F1033" s="40">
        <v>1366.8600000000001</v>
      </c>
      <c r="G1033" s="40">
        <v>19335.14</v>
      </c>
      <c r="H1033" s="40">
        <v>5315</v>
      </c>
      <c r="I1033" s="41">
        <v>542</v>
      </c>
    </row>
    <row r="1034" spans="1:9" x14ac:dyDescent="0.25">
      <c r="A1034" s="42"/>
      <c r="B1034" s="82">
        <v>2024</v>
      </c>
      <c r="C1034" s="44" t="s">
        <v>34</v>
      </c>
      <c r="D1034" s="45" t="s">
        <v>144</v>
      </c>
      <c r="E1034" s="34">
        <v>2710</v>
      </c>
      <c r="F1034" s="34">
        <v>1700</v>
      </c>
      <c r="G1034" s="34">
        <v>10177</v>
      </c>
      <c r="H1034" s="34">
        <v>8056</v>
      </c>
      <c r="I1034" s="35">
        <v>1871</v>
      </c>
    </row>
    <row r="1035" spans="1:9" x14ac:dyDescent="0.25">
      <c r="A1035" s="36"/>
      <c r="B1035" s="83">
        <v>2024</v>
      </c>
      <c r="C1035" s="37" t="s">
        <v>35</v>
      </c>
      <c r="D1035" s="39" t="s">
        <v>144</v>
      </c>
      <c r="E1035" s="40">
        <v>564</v>
      </c>
      <c r="F1035" s="40">
        <v>1008</v>
      </c>
      <c r="G1035" s="40">
        <v>32737</v>
      </c>
      <c r="H1035" s="40">
        <v>9966</v>
      </c>
      <c r="I1035" s="41">
        <v>7049</v>
      </c>
    </row>
    <row r="1036" spans="1:9" x14ac:dyDescent="0.25">
      <c r="A1036" s="42" t="s">
        <v>53</v>
      </c>
      <c r="B1036" s="43">
        <v>2007</v>
      </c>
      <c r="C1036" s="44" t="s">
        <v>31</v>
      </c>
      <c r="D1036" s="45">
        <v>159363</v>
      </c>
      <c r="E1036" s="34">
        <v>135075</v>
      </c>
      <c r="F1036" s="34">
        <v>192316</v>
      </c>
      <c r="G1036" s="34">
        <v>181612</v>
      </c>
      <c r="H1036" s="34">
        <v>790635</v>
      </c>
      <c r="I1036" s="35">
        <v>1224479</v>
      </c>
    </row>
    <row r="1037" spans="1:9" x14ac:dyDescent="0.25">
      <c r="A1037" s="36" t="s">
        <v>54</v>
      </c>
      <c r="B1037" s="83">
        <v>2007</v>
      </c>
      <c r="C1037" s="37" t="s">
        <v>33</v>
      </c>
      <c r="D1037" s="39">
        <v>67649</v>
      </c>
      <c r="E1037" s="40">
        <v>172308</v>
      </c>
      <c r="F1037" s="40">
        <v>179926</v>
      </c>
      <c r="G1037" s="40">
        <v>132141</v>
      </c>
      <c r="H1037" s="40">
        <v>726742</v>
      </c>
      <c r="I1037" s="41">
        <v>1034834</v>
      </c>
    </row>
    <row r="1038" spans="1:9" x14ac:dyDescent="0.25">
      <c r="A1038" s="42" t="s">
        <v>55</v>
      </c>
      <c r="B1038" s="82">
        <v>2008</v>
      </c>
      <c r="C1038" s="44" t="s">
        <v>34</v>
      </c>
      <c r="D1038" s="45">
        <v>170307</v>
      </c>
      <c r="E1038" s="34">
        <v>105420</v>
      </c>
      <c r="F1038" s="34">
        <v>219745</v>
      </c>
      <c r="G1038" s="34">
        <v>185304</v>
      </c>
      <c r="H1038" s="34">
        <v>974793</v>
      </c>
      <c r="I1038" s="35">
        <v>1136235</v>
      </c>
    </row>
    <row r="1039" spans="1:9" x14ac:dyDescent="0.25">
      <c r="A1039" s="36"/>
      <c r="B1039" s="83">
        <v>2008</v>
      </c>
      <c r="C1039" s="37" t="s">
        <v>35</v>
      </c>
      <c r="D1039" s="39">
        <v>149740</v>
      </c>
      <c r="E1039" s="40">
        <v>92309</v>
      </c>
      <c r="F1039" s="40">
        <v>122346</v>
      </c>
      <c r="G1039" s="40">
        <v>133065</v>
      </c>
      <c r="H1039" s="40">
        <v>671046</v>
      </c>
      <c r="I1039" s="41">
        <v>943207</v>
      </c>
    </row>
    <row r="1040" spans="1:9" x14ac:dyDescent="0.25">
      <c r="A1040" s="42"/>
      <c r="B1040" s="84">
        <v>2008</v>
      </c>
      <c r="C1040" s="44" t="s">
        <v>31</v>
      </c>
      <c r="D1040" s="45">
        <v>138456</v>
      </c>
      <c r="E1040" s="34">
        <v>79012</v>
      </c>
      <c r="F1040" s="34">
        <v>140829</v>
      </c>
      <c r="G1040" s="34">
        <v>93341</v>
      </c>
      <c r="H1040" s="34">
        <v>567317</v>
      </c>
      <c r="I1040" s="35">
        <v>1058071</v>
      </c>
    </row>
    <row r="1041" spans="1:9" x14ac:dyDescent="0.25">
      <c r="A1041" s="36"/>
      <c r="B1041" s="83">
        <v>2008</v>
      </c>
      <c r="C1041" s="37" t="s">
        <v>33</v>
      </c>
      <c r="D1041" s="39">
        <v>58270</v>
      </c>
      <c r="E1041" s="40">
        <v>112065</v>
      </c>
      <c r="F1041" s="40">
        <v>106792</v>
      </c>
      <c r="G1041" s="40">
        <v>177934</v>
      </c>
      <c r="H1041" s="40">
        <v>517161</v>
      </c>
      <c r="I1041" s="41">
        <v>691560</v>
      </c>
    </row>
    <row r="1042" spans="1:9" x14ac:dyDescent="0.25">
      <c r="A1042" s="42"/>
      <c r="B1042" s="82">
        <v>2009</v>
      </c>
      <c r="C1042" s="44" t="s">
        <v>34</v>
      </c>
      <c r="D1042" s="45">
        <v>88802</v>
      </c>
      <c r="E1042" s="34">
        <v>86701</v>
      </c>
      <c r="F1042" s="34">
        <v>130755</v>
      </c>
      <c r="G1042" s="34">
        <v>181214</v>
      </c>
      <c r="H1042" s="34">
        <v>541221</v>
      </c>
      <c r="I1042" s="35">
        <v>598703</v>
      </c>
    </row>
    <row r="1043" spans="1:9" x14ac:dyDescent="0.25">
      <c r="A1043" s="36"/>
      <c r="B1043" s="83">
        <v>2009</v>
      </c>
      <c r="C1043" s="37" t="s">
        <v>35</v>
      </c>
      <c r="D1043" s="39">
        <v>162143</v>
      </c>
      <c r="E1043" s="40">
        <v>175844</v>
      </c>
      <c r="F1043" s="40">
        <v>210842</v>
      </c>
      <c r="G1043" s="40">
        <v>251056</v>
      </c>
      <c r="H1043" s="40">
        <v>531506</v>
      </c>
      <c r="I1043" s="41">
        <v>619060</v>
      </c>
    </row>
    <row r="1044" spans="1:9" x14ac:dyDescent="0.25">
      <c r="A1044" s="42"/>
      <c r="B1044" s="84">
        <v>2009</v>
      </c>
      <c r="C1044" s="44" t="s">
        <v>31</v>
      </c>
      <c r="D1044" s="45">
        <v>86665</v>
      </c>
      <c r="E1044" s="34">
        <v>86532</v>
      </c>
      <c r="F1044" s="34">
        <v>155274</v>
      </c>
      <c r="G1044" s="34">
        <v>240306</v>
      </c>
      <c r="H1044" s="34">
        <v>570006</v>
      </c>
      <c r="I1044" s="35">
        <v>637536</v>
      </c>
    </row>
    <row r="1045" spans="1:9" x14ac:dyDescent="0.25">
      <c r="A1045" s="36"/>
      <c r="B1045" s="83">
        <v>2009</v>
      </c>
      <c r="C1045" s="37" t="s">
        <v>33</v>
      </c>
      <c r="D1045" s="39">
        <v>95544</v>
      </c>
      <c r="E1045" s="40">
        <v>124847</v>
      </c>
      <c r="F1045" s="40">
        <v>174133</v>
      </c>
      <c r="G1045" s="40">
        <v>237494</v>
      </c>
      <c r="H1045" s="40">
        <v>723531</v>
      </c>
      <c r="I1045" s="41">
        <v>744312</v>
      </c>
    </row>
    <row r="1046" spans="1:9" x14ac:dyDescent="0.25">
      <c r="A1046" s="42"/>
      <c r="B1046" s="82">
        <v>2010</v>
      </c>
      <c r="C1046" s="44" t="s">
        <v>34</v>
      </c>
      <c r="D1046" s="45">
        <v>113978</v>
      </c>
      <c r="E1046" s="34">
        <v>194814</v>
      </c>
      <c r="F1046" s="34">
        <v>157694</v>
      </c>
      <c r="G1046" s="34">
        <v>222235</v>
      </c>
      <c r="H1046" s="34">
        <v>566362</v>
      </c>
      <c r="I1046" s="35">
        <v>715980</v>
      </c>
    </row>
    <row r="1047" spans="1:9" x14ac:dyDescent="0.25">
      <c r="A1047" s="36"/>
      <c r="B1047" s="83">
        <v>2010</v>
      </c>
      <c r="C1047" s="37" t="s">
        <v>35</v>
      </c>
      <c r="D1047" s="39">
        <v>164536</v>
      </c>
      <c r="E1047" s="40">
        <v>145874</v>
      </c>
      <c r="F1047" s="40">
        <v>230750</v>
      </c>
      <c r="G1047" s="40">
        <v>249487</v>
      </c>
      <c r="H1047" s="40">
        <v>752236</v>
      </c>
      <c r="I1047" s="41">
        <v>784200</v>
      </c>
    </row>
    <row r="1048" spans="1:9" x14ac:dyDescent="0.25">
      <c r="A1048" s="42"/>
      <c r="B1048" s="84">
        <v>2010</v>
      </c>
      <c r="C1048" s="44" t="s">
        <v>31</v>
      </c>
      <c r="D1048" s="45">
        <v>58994</v>
      </c>
      <c r="E1048" s="34">
        <v>137062</v>
      </c>
      <c r="F1048" s="34">
        <v>184505</v>
      </c>
      <c r="G1048" s="34">
        <v>282539</v>
      </c>
      <c r="H1048" s="34">
        <v>724363</v>
      </c>
      <c r="I1048" s="35">
        <v>908687</v>
      </c>
    </row>
    <row r="1049" spans="1:9" x14ac:dyDescent="0.25">
      <c r="A1049" s="36"/>
      <c r="B1049" s="83">
        <v>2010</v>
      </c>
      <c r="C1049" s="37" t="s">
        <v>33</v>
      </c>
      <c r="D1049" s="39">
        <v>65124</v>
      </c>
      <c r="E1049" s="40">
        <v>124761</v>
      </c>
      <c r="F1049" s="40">
        <v>255673</v>
      </c>
      <c r="G1049" s="40">
        <v>251243</v>
      </c>
      <c r="H1049" s="40">
        <v>746453</v>
      </c>
      <c r="I1049" s="41">
        <v>1010716</v>
      </c>
    </row>
    <row r="1050" spans="1:9" x14ac:dyDescent="0.25">
      <c r="A1050" s="42"/>
      <c r="B1050" s="82">
        <v>2011</v>
      </c>
      <c r="C1050" s="44" t="s">
        <v>34</v>
      </c>
      <c r="D1050" s="45">
        <v>57542</v>
      </c>
      <c r="E1050" s="34">
        <v>94836</v>
      </c>
      <c r="F1050" s="34">
        <v>306216</v>
      </c>
      <c r="G1050" s="34">
        <v>344441</v>
      </c>
      <c r="H1050" s="34">
        <v>665781</v>
      </c>
      <c r="I1050" s="35">
        <v>692704</v>
      </c>
    </row>
    <row r="1051" spans="1:9" x14ac:dyDescent="0.25">
      <c r="A1051" s="36"/>
      <c r="B1051" s="83">
        <v>2011</v>
      </c>
      <c r="C1051" s="37" t="s">
        <v>35</v>
      </c>
      <c r="D1051" s="39">
        <v>47669</v>
      </c>
      <c r="E1051" s="40">
        <v>135849</v>
      </c>
      <c r="F1051" s="40">
        <v>407600</v>
      </c>
      <c r="G1051" s="40">
        <v>297635</v>
      </c>
      <c r="H1051" s="40">
        <v>873547</v>
      </c>
      <c r="I1051" s="41">
        <v>1143497</v>
      </c>
    </row>
    <row r="1052" spans="1:9" x14ac:dyDescent="0.25">
      <c r="A1052" s="42"/>
      <c r="B1052" s="84">
        <v>2011</v>
      </c>
      <c r="C1052" s="44" t="s">
        <v>31</v>
      </c>
      <c r="D1052" s="45">
        <v>95350</v>
      </c>
      <c r="E1052" s="34">
        <v>68906</v>
      </c>
      <c r="F1052" s="34">
        <v>302559</v>
      </c>
      <c r="G1052" s="34">
        <v>314518</v>
      </c>
      <c r="H1052" s="34">
        <v>518322</v>
      </c>
      <c r="I1052" s="35">
        <v>1173116</v>
      </c>
    </row>
    <row r="1053" spans="1:9" x14ac:dyDescent="0.25">
      <c r="A1053" s="36"/>
      <c r="B1053" s="83">
        <v>2011</v>
      </c>
      <c r="C1053" s="37" t="s">
        <v>33</v>
      </c>
      <c r="D1053" s="39">
        <v>41476</v>
      </c>
      <c r="E1053" s="40">
        <v>92669</v>
      </c>
      <c r="F1053" s="40">
        <v>263030</v>
      </c>
      <c r="G1053" s="40">
        <v>394030</v>
      </c>
      <c r="H1053" s="40">
        <v>1032875</v>
      </c>
      <c r="I1053" s="41">
        <v>1355113</v>
      </c>
    </row>
    <row r="1054" spans="1:9" x14ac:dyDescent="0.25">
      <c r="A1054" s="42"/>
      <c r="B1054" s="82">
        <v>2012</v>
      </c>
      <c r="C1054" s="44" t="s">
        <v>34</v>
      </c>
      <c r="D1054" s="45">
        <v>58718</v>
      </c>
      <c r="E1054" s="34">
        <v>288377</v>
      </c>
      <c r="F1054" s="34">
        <v>230516</v>
      </c>
      <c r="G1054" s="34">
        <v>310120</v>
      </c>
      <c r="H1054" s="34">
        <v>820051</v>
      </c>
      <c r="I1054" s="35">
        <v>1336615</v>
      </c>
    </row>
    <row r="1055" spans="1:9" x14ac:dyDescent="0.25">
      <c r="A1055" s="36"/>
      <c r="B1055" s="83">
        <v>2012</v>
      </c>
      <c r="C1055" s="37" t="s">
        <v>35</v>
      </c>
      <c r="D1055" s="39">
        <v>51682</v>
      </c>
      <c r="E1055" s="40">
        <v>176203</v>
      </c>
      <c r="F1055" s="40">
        <v>283356</v>
      </c>
      <c r="G1055" s="40">
        <v>240550</v>
      </c>
      <c r="H1055" s="40">
        <v>695519</v>
      </c>
      <c r="I1055" s="41">
        <v>1031529</v>
      </c>
    </row>
    <row r="1056" spans="1:9" x14ac:dyDescent="0.25">
      <c r="A1056" s="42"/>
      <c r="B1056" s="84">
        <v>2012</v>
      </c>
      <c r="C1056" s="44" t="s">
        <v>31</v>
      </c>
      <c r="D1056" s="45">
        <v>48407</v>
      </c>
      <c r="E1056" s="34">
        <v>83345</v>
      </c>
      <c r="F1056" s="34">
        <v>161904</v>
      </c>
      <c r="G1056" s="34">
        <v>277627</v>
      </c>
      <c r="H1056" s="34">
        <v>768570</v>
      </c>
      <c r="I1056" s="35">
        <v>1017357</v>
      </c>
    </row>
    <row r="1057" spans="1:9" x14ac:dyDescent="0.25">
      <c r="A1057" s="36"/>
      <c r="B1057" s="83">
        <v>2012</v>
      </c>
      <c r="C1057" s="37" t="s">
        <v>33</v>
      </c>
      <c r="D1057" s="39">
        <v>33879</v>
      </c>
      <c r="E1057" s="40">
        <v>133801</v>
      </c>
      <c r="F1057" s="40">
        <v>254558</v>
      </c>
      <c r="G1057" s="40">
        <v>229936</v>
      </c>
      <c r="H1057" s="40">
        <v>784868</v>
      </c>
      <c r="I1057" s="41">
        <v>874636</v>
      </c>
    </row>
    <row r="1058" spans="1:9" x14ac:dyDescent="0.25">
      <c r="A1058" s="42"/>
      <c r="B1058" s="82">
        <v>2013</v>
      </c>
      <c r="C1058" s="44" t="s">
        <v>34</v>
      </c>
      <c r="D1058" s="45">
        <v>177269</v>
      </c>
      <c r="E1058" s="34">
        <v>327165</v>
      </c>
      <c r="F1058" s="34">
        <v>226039</v>
      </c>
      <c r="G1058" s="34">
        <v>363509</v>
      </c>
      <c r="H1058" s="34">
        <v>834285</v>
      </c>
      <c r="I1058" s="35">
        <v>1262750</v>
      </c>
    </row>
    <row r="1059" spans="1:9" x14ac:dyDescent="0.25">
      <c r="A1059" s="36"/>
      <c r="B1059" s="83">
        <v>2013</v>
      </c>
      <c r="C1059" s="37" t="s">
        <v>35</v>
      </c>
      <c r="D1059" s="39">
        <v>120254</v>
      </c>
      <c r="E1059" s="40">
        <v>372426</v>
      </c>
      <c r="F1059" s="40">
        <v>244903</v>
      </c>
      <c r="G1059" s="40">
        <v>291484</v>
      </c>
      <c r="H1059" s="40">
        <v>869170</v>
      </c>
      <c r="I1059" s="41">
        <v>1215122</v>
      </c>
    </row>
    <row r="1060" spans="1:9" x14ac:dyDescent="0.25">
      <c r="A1060" s="42"/>
      <c r="B1060" s="84">
        <v>2013</v>
      </c>
      <c r="C1060" s="44" t="s">
        <v>31</v>
      </c>
      <c r="D1060" s="45">
        <v>107970</v>
      </c>
      <c r="E1060" s="34">
        <v>391821</v>
      </c>
      <c r="F1060" s="34">
        <v>386224</v>
      </c>
      <c r="G1060" s="34">
        <v>337019</v>
      </c>
      <c r="H1060" s="34">
        <v>1032780</v>
      </c>
      <c r="I1060" s="35">
        <v>1225601</v>
      </c>
    </row>
    <row r="1061" spans="1:9" x14ac:dyDescent="0.25">
      <c r="A1061" s="36"/>
      <c r="B1061" s="83">
        <v>2013</v>
      </c>
      <c r="C1061" s="37" t="s">
        <v>33</v>
      </c>
      <c r="D1061" s="39">
        <v>57695</v>
      </c>
      <c r="E1061" s="40">
        <v>320744</v>
      </c>
      <c r="F1061" s="40">
        <v>251841</v>
      </c>
      <c r="G1061" s="40">
        <v>246309</v>
      </c>
      <c r="H1061" s="40">
        <v>1023846</v>
      </c>
      <c r="I1061" s="41">
        <v>1174047</v>
      </c>
    </row>
    <row r="1062" spans="1:9" x14ac:dyDescent="0.25">
      <c r="A1062" s="42"/>
      <c r="B1062" s="82">
        <v>2014</v>
      </c>
      <c r="C1062" s="44" t="s">
        <v>34</v>
      </c>
      <c r="D1062" s="45">
        <v>48883</v>
      </c>
      <c r="E1062" s="34">
        <v>328058</v>
      </c>
      <c r="F1062" s="34">
        <v>304277</v>
      </c>
      <c r="G1062" s="34">
        <v>248571</v>
      </c>
      <c r="H1062" s="34">
        <v>724745</v>
      </c>
      <c r="I1062" s="35">
        <v>1296736</v>
      </c>
    </row>
    <row r="1063" spans="1:9" x14ac:dyDescent="0.25">
      <c r="A1063" s="36"/>
      <c r="B1063" s="83">
        <v>2014</v>
      </c>
      <c r="C1063" s="37" t="s">
        <v>35</v>
      </c>
      <c r="D1063" s="39">
        <v>56908</v>
      </c>
      <c r="E1063" s="40">
        <v>223349</v>
      </c>
      <c r="F1063" s="40">
        <v>229204</v>
      </c>
      <c r="G1063" s="40">
        <v>341078</v>
      </c>
      <c r="H1063" s="40">
        <v>868163</v>
      </c>
      <c r="I1063" s="41">
        <v>1019910</v>
      </c>
    </row>
    <row r="1064" spans="1:9" x14ac:dyDescent="0.25">
      <c r="A1064" s="42"/>
      <c r="B1064" s="84">
        <v>2014</v>
      </c>
      <c r="C1064" s="44" t="s">
        <v>31</v>
      </c>
      <c r="D1064" s="45">
        <v>24756</v>
      </c>
      <c r="E1064" s="34">
        <v>337615</v>
      </c>
      <c r="F1064" s="34">
        <v>314397</v>
      </c>
      <c r="G1064" s="34">
        <v>372670</v>
      </c>
      <c r="H1064" s="34">
        <v>697173</v>
      </c>
      <c r="I1064" s="35">
        <v>965237</v>
      </c>
    </row>
    <row r="1065" spans="1:9" x14ac:dyDescent="0.25">
      <c r="A1065" s="36"/>
      <c r="B1065" s="83">
        <v>2014</v>
      </c>
      <c r="C1065" s="37" t="s">
        <v>33</v>
      </c>
      <c r="D1065" s="39">
        <v>29494</v>
      </c>
      <c r="E1065" s="40">
        <v>229189</v>
      </c>
      <c r="F1065" s="40">
        <v>200645</v>
      </c>
      <c r="G1065" s="40">
        <v>197563</v>
      </c>
      <c r="H1065" s="40">
        <v>877557</v>
      </c>
      <c r="I1065" s="41">
        <v>1249945</v>
      </c>
    </row>
    <row r="1066" spans="1:9" x14ac:dyDescent="0.25">
      <c r="A1066" s="42"/>
      <c r="B1066" s="82">
        <v>2015</v>
      </c>
      <c r="C1066" s="44" t="s">
        <v>34</v>
      </c>
      <c r="D1066" s="45">
        <v>29758</v>
      </c>
      <c r="E1066" s="34">
        <v>266320</v>
      </c>
      <c r="F1066" s="34">
        <v>344755</v>
      </c>
      <c r="G1066" s="34">
        <v>354403</v>
      </c>
      <c r="H1066" s="34">
        <v>905331</v>
      </c>
      <c r="I1066" s="35">
        <v>1224742</v>
      </c>
    </row>
    <row r="1067" spans="1:9" x14ac:dyDescent="0.25">
      <c r="A1067" s="36"/>
      <c r="B1067" s="83">
        <v>2015</v>
      </c>
      <c r="C1067" s="37" t="s">
        <v>35</v>
      </c>
      <c r="D1067" s="39">
        <v>81137</v>
      </c>
      <c r="E1067" s="40">
        <v>267256</v>
      </c>
      <c r="F1067" s="40">
        <v>268356</v>
      </c>
      <c r="G1067" s="40">
        <v>332630</v>
      </c>
      <c r="H1067" s="40">
        <v>873938</v>
      </c>
      <c r="I1067" s="41">
        <v>1202324</v>
      </c>
    </row>
    <row r="1068" spans="1:9" x14ac:dyDescent="0.25">
      <c r="A1068" s="42"/>
      <c r="B1068" s="84">
        <v>2015</v>
      </c>
      <c r="C1068" s="44" t="s">
        <v>31</v>
      </c>
      <c r="D1068" s="45">
        <v>22519</v>
      </c>
      <c r="E1068" s="34">
        <v>230878</v>
      </c>
      <c r="F1068" s="34">
        <v>229934</v>
      </c>
      <c r="G1068" s="34">
        <v>299562</v>
      </c>
      <c r="H1068" s="34">
        <v>940465</v>
      </c>
      <c r="I1068" s="35">
        <v>1328414</v>
      </c>
    </row>
    <row r="1069" spans="1:9" x14ac:dyDescent="0.25">
      <c r="A1069" s="36"/>
      <c r="B1069" s="83">
        <v>2015</v>
      </c>
      <c r="C1069" s="37" t="s">
        <v>33</v>
      </c>
      <c r="D1069" s="39">
        <v>13456</v>
      </c>
      <c r="E1069" s="40">
        <v>217392</v>
      </c>
      <c r="F1069" s="40">
        <v>331738</v>
      </c>
      <c r="G1069" s="40">
        <v>341642</v>
      </c>
      <c r="H1069" s="40">
        <v>1088115</v>
      </c>
      <c r="I1069" s="41">
        <v>1127487</v>
      </c>
    </row>
    <row r="1070" spans="1:9" x14ac:dyDescent="0.25">
      <c r="A1070" s="42"/>
      <c r="B1070" s="82">
        <v>2016</v>
      </c>
      <c r="C1070" s="44" t="s">
        <v>34</v>
      </c>
      <c r="D1070" s="45">
        <v>25239</v>
      </c>
      <c r="E1070" s="34">
        <v>216943</v>
      </c>
      <c r="F1070" s="34">
        <v>214872</v>
      </c>
      <c r="G1070" s="34">
        <v>445697</v>
      </c>
      <c r="H1070" s="34">
        <v>1137531</v>
      </c>
      <c r="I1070" s="35">
        <v>1052105</v>
      </c>
    </row>
    <row r="1071" spans="1:9" x14ac:dyDescent="0.25">
      <c r="A1071" s="36"/>
      <c r="B1071" s="83">
        <v>2016</v>
      </c>
      <c r="C1071" s="37" t="s">
        <v>35</v>
      </c>
      <c r="D1071" s="39">
        <v>17013</v>
      </c>
      <c r="E1071" s="40">
        <v>163811</v>
      </c>
      <c r="F1071" s="40">
        <v>234017</v>
      </c>
      <c r="G1071" s="40">
        <v>444743</v>
      </c>
      <c r="H1071" s="40">
        <v>1009830</v>
      </c>
      <c r="I1071" s="41">
        <v>1189686</v>
      </c>
    </row>
    <row r="1072" spans="1:9" x14ac:dyDescent="0.25">
      <c r="A1072" s="42"/>
      <c r="B1072" s="84">
        <v>2016</v>
      </c>
      <c r="C1072" s="44" t="s">
        <v>31</v>
      </c>
      <c r="D1072" s="45">
        <v>14568</v>
      </c>
      <c r="E1072" s="34">
        <v>106546</v>
      </c>
      <c r="F1072" s="34">
        <v>177025</v>
      </c>
      <c r="G1072" s="34">
        <v>408905</v>
      </c>
      <c r="H1072" s="34">
        <v>1111278</v>
      </c>
      <c r="I1072" s="35">
        <v>1236405</v>
      </c>
    </row>
    <row r="1073" spans="1:9" x14ac:dyDescent="0.25">
      <c r="A1073" s="36"/>
      <c r="B1073" s="83">
        <v>2016</v>
      </c>
      <c r="C1073" s="37" t="s">
        <v>33</v>
      </c>
      <c r="D1073" s="39">
        <v>10935</v>
      </c>
      <c r="E1073" s="40">
        <v>91888</v>
      </c>
      <c r="F1073" s="40">
        <v>90650</v>
      </c>
      <c r="G1073" s="40">
        <v>299565</v>
      </c>
      <c r="H1073" s="40">
        <v>885012</v>
      </c>
      <c r="I1073" s="41">
        <v>1109281</v>
      </c>
    </row>
    <row r="1074" spans="1:9" x14ac:dyDescent="0.25">
      <c r="A1074" s="42"/>
      <c r="B1074" s="82">
        <v>2017</v>
      </c>
      <c r="C1074" s="44" t="s">
        <v>34</v>
      </c>
      <c r="D1074" s="45">
        <v>23894</v>
      </c>
      <c r="E1074" s="34">
        <v>282002</v>
      </c>
      <c r="F1074" s="34">
        <v>166493</v>
      </c>
      <c r="G1074" s="34">
        <v>551384</v>
      </c>
      <c r="H1074" s="34">
        <v>1061764</v>
      </c>
      <c r="I1074" s="35">
        <v>1195877</v>
      </c>
    </row>
    <row r="1075" spans="1:9" x14ac:dyDescent="0.25">
      <c r="A1075" s="36"/>
      <c r="B1075" s="83">
        <v>2017</v>
      </c>
      <c r="C1075" s="37" t="s">
        <v>35</v>
      </c>
      <c r="D1075" s="39">
        <v>17285</v>
      </c>
      <c r="E1075" s="40">
        <v>246206</v>
      </c>
      <c r="F1075" s="40">
        <v>230064</v>
      </c>
      <c r="G1075" s="40">
        <v>547974</v>
      </c>
      <c r="H1075" s="40">
        <v>811805</v>
      </c>
      <c r="I1075" s="41">
        <v>1154326</v>
      </c>
    </row>
    <row r="1076" spans="1:9" x14ac:dyDescent="0.25">
      <c r="A1076" s="42"/>
      <c r="B1076" s="84">
        <v>2017</v>
      </c>
      <c r="C1076" s="44" t="s">
        <v>31</v>
      </c>
      <c r="D1076" s="45">
        <v>16614</v>
      </c>
      <c r="E1076" s="34">
        <v>141938</v>
      </c>
      <c r="F1076" s="34">
        <v>113569</v>
      </c>
      <c r="G1076" s="34">
        <v>423116</v>
      </c>
      <c r="H1076" s="34">
        <v>877648</v>
      </c>
      <c r="I1076" s="35">
        <v>909515</v>
      </c>
    </row>
    <row r="1077" spans="1:9" x14ac:dyDescent="0.25">
      <c r="A1077" s="36"/>
      <c r="B1077" s="83">
        <v>2017</v>
      </c>
      <c r="C1077" s="37" t="s">
        <v>33</v>
      </c>
      <c r="D1077" s="39">
        <v>9104</v>
      </c>
      <c r="E1077" s="40">
        <v>138840</v>
      </c>
      <c r="F1077" s="40">
        <v>127350</v>
      </c>
      <c r="G1077" s="40">
        <v>402711</v>
      </c>
      <c r="H1077" s="40">
        <v>743895</v>
      </c>
      <c r="I1077" s="41">
        <v>810907</v>
      </c>
    </row>
    <row r="1078" spans="1:9" x14ac:dyDescent="0.25">
      <c r="A1078" s="42"/>
      <c r="B1078" s="82">
        <v>2018</v>
      </c>
      <c r="C1078" s="44" t="s">
        <v>34</v>
      </c>
      <c r="D1078" s="45">
        <v>13221</v>
      </c>
      <c r="E1078" s="34">
        <v>82872</v>
      </c>
      <c r="F1078" s="34">
        <v>195303</v>
      </c>
      <c r="G1078" s="34">
        <v>479307</v>
      </c>
      <c r="H1078" s="34">
        <v>661092</v>
      </c>
      <c r="I1078" s="35">
        <v>1063007</v>
      </c>
    </row>
    <row r="1079" spans="1:9" x14ac:dyDescent="0.25">
      <c r="A1079" s="36"/>
      <c r="B1079" s="83">
        <v>2018</v>
      </c>
      <c r="C1079" s="37" t="s">
        <v>35</v>
      </c>
      <c r="D1079" s="39">
        <v>12495</v>
      </c>
      <c r="E1079" s="40">
        <v>138397</v>
      </c>
      <c r="F1079" s="40">
        <v>110473</v>
      </c>
      <c r="G1079" s="40">
        <v>536488</v>
      </c>
      <c r="H1079" s="40">
        <v>635690</v>
      </c>
      <c r="I1079" s="41">
        <v>904847</v>
      </c>
    </row>
    <row r="1080" spans="1:9" x14ac:dyDescent="0.25">
      <c r="A1080" s="42"/>
      <c r="B1080" s="84">
        <v>2018</v>
      </c>
      <c r="C1080" s="44" t="s">
        <v>31</v>
      </c>
      <c r="D1080" s="45">
        <v>15547.89</v>
      </c>
      <c r="E1080" s="34">
        <v>125267.08</v>
      </c>
      <c r="F1080" s="34">
        <v>141707.31</v>
      </c>
      <c r="G1080" s="34">
        <v>513470.98999999993</v>
      </c>
      <c r="H1080" s="34">
        <v>844128.69</v>
      </c>
      <c r="I1080" s="35">
        <v>791466.93</v>
      </c>
    </row>
    <row r="1081" spans="1:9" x14ac:dyDescent="0.25">
      <c r="A1081" s="36"/>
      <c r="B1081" s="83">
        <v>2018</v>
      </c>
      <c r="C1081" s="37" t="s">
        <v>33</v>
      </c>
      <c r="D1081" s="39">
        <v>10293.859999999999</v>
      </c>
      <c r="E1081" s="40">
        <v>122539.92</v>
      </c>
      <c r="F1081" s="40">
        <v>153750.37</v>
      </c>
      <c r="G1081" s="40">
        <v>399513.58999999997</v>
      </c>
      <c r="H1081" s="40">
        <v>962189.01999999979</v>
      </c>
      <c r="I1081" s="41">
        <v>876794.48</v>
      </c>
    </row>
    <row r="1082" spans="1:9" x14ac:dyDescent="0.25">
      <c r="A1082" s="42"/>
      <c r="B1082" s="82">
        <v>2019</v>
      </c>
      <c r="C1082" s="44" t="s">
        <v>34</v>
      </c>
      <c r="D1082" s="45">
        <v>14906.689999999999</v>
      </c>
      <c r="E1082" s="34">
        <v>167200.62999999998</v>
      </c>
      <c r="F1082" s="34">
        <v>165976.77000000002</v>
      </c>
      <c r="G1082" s="34">
        <v>810446.89999999991</v>
      </c>
      <c r="H1082" s="34">
        <v>811719.27000000037</v>
      </c>
      <c r="I1082" s="35">
        <v>687325.16999999981</v>
      </c>
    </row>
    <row r="1083" spans="1:9" x14ac:dyDescent="0.25">
      <c r="A1083" s="36"/>
      <c r="B1083" s="83">
        <v>2019</v>
      </c>
      <c r="C1083" s="37" t="s">
        <v>35</v>
      </c>
      <c r="D1083" s="39">
        <v>56188.67</v>
      </c>
      <c r="E1083" s="40">
        <v>145533.97999999998</v>
      </c>
      <c r="F1083" s="40">
        <v>186453.29</v>
      </c>
      <c r="G1083" s="40">
        <v>482213.63000000012</v>
      </c>
      <c r="H1083" s="40">
        <v>891963.74000000011</v>
      </c>
      <c r="I1083" s="41">
        <v>581020.72</v>
      </c>
    </row>
    <row r="1084" spans="1:9" x14ac:dyDescent="0.25">
      <c r="A1084" s="42"/>
      <c r="B1084" s="84">
        <v>2019</v>
      </c>
      <c r="C1084" s="44" t="s">
        <v>31</v>
      </c>
      <c r="D1084" s="45">
        <v>16138.67</v>
      </c>
      <c r="E1084" s="34">
        <v>169835.06</v>
      </c>
      <c r="F1084" s="34">
        <v>161388.86999999997</v>
      </c>
      <c r="G1084" s="34">
        <v>640577.06000000006</v>
      </c>
      <c r="H1084" s="34">
        <v>741334.10000000009</v>
      </c>
      <c r="I1084" s="35">
        <v>655703.54</v>
      </c>
    </row>
    <row r="1085" spans="1:9" x14ac:dyDescent="0.25">
      <c r="A1085" s="36"/>
      <c r="B1085" s="83">
        <v>2019</v>
      </c>
      <c r="C1085" s="37" t="s">
        <v>33</v>
      </c>
      <c r="D1085" s="39">
        <v>13198.18</v>
      </c>
      <c r="E1085" s="40">
        <v>212131.70999999996</v>
      </c>
      <c r="F1085" s="40">
        <v>162446.45000000001</v>
      </c>
      <c r="G1085" s="40">
        <v>308585.56</v>
      </c>
      <c r="H1085" s="40">
        <v>689302.91999999993</v>
      </c>
      <c r="I1085" s="41">
        <v>672559.41</v>
      </c>
    </row>
    <row r="1086" spans="1:9" x14ac:dyDescent="0.25">
      <c r="A1086" s="42"/>
      <c r="B1086" s="82">
        <v>2020</v>
      </c>
      <c r="C1086" s="44" t="s">
        <v>34</v>
      </c>
      <c r="D1086" s="45">
        <v>12997.07</v>
      </c>
      <c r="E1086" s="34">
        <v>125934.74</v>
      </c>
      <c r="F1086" s="34">
        <v>106669.23999999999</v>
      </c>
      <c r="G1086" s="34">
        <v>477469.72999999992</v>
      </c>
      <c r="H1086" s="34">
        <v>596236.74000000011</v>
      </c>
      <c r="I1086" s="35">
        <v>422611.52999999997</v>
      </c>
    </row>
    <row r="1087" spans="1:9" x14ac:dyDescent="0.25">
      <c r="A1087" s="36"/>
      <c r="B1087" s="83">
        <v>2020</v>
      </c>
      <c r="C1087" s="37" t="s">
        <v>35</v>
      </c>
      <c r="D1087" s="39">
        <v>5787</v>
      </c>
      <c r="E1087" s="40">
        <v>133881.41</v>
      </c>
      <c r="F1087" s="40">
        <v>73748.650000000009</v>
      </c>
      <c r="G1087" s="40">
        <v>317480.77000000008</v>
      </c>
      <c r="H1087" s="40">
        <v>277737.61</v>
      </c>
      <c r="I1087" s="41">
        <v>227734.51999999996</v>
      </c>
    </row>
    <row r="1088" spans="1:9" x14ac:dyDescent="0.25">
      <c r="A1088" s="42"/>
      <c r="B1088" s="84">
        <v>2020</v>
      </c>
      <c r="C1088" s="44" t="s">
        <v>31</v>
      </c>
      <c r="D1088" s="45">
        <v>12179</v>
      </c>
      <c r="E1088" s="34">
        <v>205272.36000000002</v>
      </c>
      <c r="F1088" s="34">
        <v>113014.55999999998</v>
      </c>
      <c r="G1088" s="34">
        <v>615432.94999999995</v>
      </c>
      <c r="H1088" s="34">
        <v>534152.13000000012</v>
      </c>
      <c r="I1088" s="35">
        <v>393184.17000000004</v>
      </c>
    </row>
    <row r="1089" spans="1:10" x14ac:dyDescent="0.25">
      <c r="A1089" s="36"/>
      <c r="B1089" s="83">
        <v>2020</v>
      </c>
      <c r="C1089" s="37" t="s">
        <v>33</v>
      </c>
      <c r="D1089" s="39">
        <v>11215.47</v>
      </c>
      <c r="E1089" s="40">
        <v>252014.56999999995</v>
      </c>
      <c r="F1089" s="40">
        <v>183502.75999999998</v>
      </c>
      <c r="G1089" s="40">
        <v>751719.58</v>
      </c>
      <c r="H1089" s="40">
        <v>691099.34999999986</v>
      </c>
      <c r="I1089" s="41">
        <v>331043.79000000004</v>
      </c>
    </row>
    <row r="1090" spans="1:10" x14ac:dyDescent="0.25">
      <c r="A1090" s="42"/>
      <c r="B1090" s="82">
        <v>2021</v>
      </c>
      <c r="C1090" s="44" t="s">
        <v>34</v>
      </c>
      <c r="D1090" s="45">
        <v>13629.08</v>
      </c>
      <c r="E1090" s="34">
        <v>225264.81</v>
      </c>
      <c r="F1090" s="34">
        <v>130715.63999999998</v>
      </c>
      <c r="G1090" s="34">
        <v>609060.54999999993</v>
      </c>
      <c r="H1090" s="34">
        <v>822001.62</v>
      </c>
      <c r="I1090" s="35">
        <v>552980.29</v>
      </c>
    </row>
    <row r="1091" spans="1:10" x14ac:dyDescent="0.25">
      <c r="A1091" s="36"/>
      <c r="B1091" s="83">
        <v>2021</v>
      </c>
      <c r="C1091" s="37" t="s">
        <v>35</v>
      </c>
      <c r="D1091" s="39">
        <v>8023.24</v>
      </c>
      <c r="E1091" s="40">
        <v>166508.94</v>
      </c>
      <c r="F1091" s="40">
        <v>138651.19</v>
      </c>
      <c r="G1091" s="40">
        <v>597117.44000000006</v>
      </c>
      <c r="H1091" s="40">
        <v>886539.33000000042</v>
      </c>
      <c r="I1091" s="41">
        <v>711042.94</v>
      </c>
    </row>
    <row r="1092" spans="1:10" x14ac:dyDescent="0.25">
      <c r="A1092" s="42"/>
      <c r="B1092" s="84">
        <v>2021</v>
      </c>
      <c r="C1092" s="44" t="s">
        <v>31</v>
      </c>
      <c r="D1092" s="45">
        <v>6151.49</v>
      </c>
      <c r="E1092" s="34">
        <v>117346.09999999999</v>
      </c>
      <c r="F1092" s="34">
        <v>84938.98000000001</v>
      </c>
      <c r="G1092" s="34">
        <v>406953.60000000003</v>
      </c>
      <c r="H1092" s="34">
        <v>1191696.6299999997</v>
      </c>
      <c r="I1092" s="35">
        <v>744295.56</v>
      </c>
    </row>
    <row r="1093" spans="1:10" x14ac:dyDescent="0.25">
      <c r="A1093" s="36"/>
      <c r="B1093" s="83">
        <v>2021</v>
      </c>
      <c r="C1093" s="37" t="s">
        <v>33</v>
      </c>
      <c r="D1093" s="39">
        <v>4765.5</v>
      </c>
      <c r="E1093" s="40">
        <v>101472.24</v>
      </c>
      <c r="F1093" s="40">
        <v>263739.44</v>
      </c>
      <c r="G1093" s="40">
        <v>431795.9499999999</v>
      </c>
      <c r="H1093" s="40">
        <v>1225204.93</v>
      </c>
      <c r="I1093" s="41">
        <v>598234.10000000021</v>
      </c>
    </row>
    <row r="1094" spans="1:10" x14ac:dyDescent="0.25">
      <c r="A1094" s="42"/>
      <c r="B1094" s="82">
        <v>2022</v>
      </c>
      <c r="C1094" s="44" t="s">
        <v>34</v>
      </c>
      <c r="D1094" s="45">
        <v>5768.92</v>
      </c>
      <c r="E1094" s="34">
        <v>221728.71</v>
      </c>
      <c r="F1094" s="34">
        <v>151956.45000000001</v>
      </c>
      <c r="G1094" s="34">
        <v>758178.0199999999</v>
      </c>
      <c r="H1094" s="34">
        <v>1149836.1700000002</v>
      </c>
      <c r="I1094" s="35">
        <v>691634.71000000008</v>
      </c>
    </row>
    <row r="1095" spans="1:10" x14ac:dyDescent="0.25">
      <c r="A1095" s="36"/>
      <c r="B1095" s="83">
        <v>2022</v>
      </c>
      <c r="C1095" s="37" t="s">
        <v>35</v>
      </c>
      <c r="D1095" s="39">
        <v>6143.23</v>
      </c>
      <c r="E1095" s="40">
        <v>220935.41</v>
      </c>
      <c r="F1095" s="40">
        <v>144306.77000000002</v>
      </c>
      <c r="G1095" s="40">
        <v>480721.15000000008</v>
      </c>
      <c r="H1095" s="40">
        <v>1186533.0900000001</v>
      </c>
      <c r="I1095" s="41">
        <v>730662.42999999993</v>
      </c>
    </row>
    <row r="1096" spans="1:10" x14ac:dyDescent="0.25">
      <c r="A1096" s="42"/>
      <c r="B1096" s="84">
        <v>2022</v>
      </c>
      <c r="C1096" s="44" t="s">
        <v>31</v>
      </c>
      <c r="D1096" s="45">
        <v>3368.17</v>
      </c>
      <c r="E1096" s="34">
        <v>133391.51</v>
      </c>
      <c r="F1096" s="34">
        <v>150740.12</v>
      </c>
      <c r="G1096" s="34">
        <v>446363.58999999997</v>
      </c>
      <c r="H1096" s="34">
        <v>1306807.6399999997</v>
      </c>
      <c r="I1096" s="35">
        <v>654330.91999999981</v>
      </c>
    </row>
    <row r="1097" spans="1:10" x14ac:dyDescent="0.25">
      <c r="A1097" s="36"/>
      <c r="B1097" s="83">
        <v>2022</v>
      </c>
      <c r="C1097" s="37" t="s">
        <v>33</v>
      </c>
      <c r="D1097" s="39">
        <v>3909.16</v>
      </c>
      <c r="E1097" s="40">
        <v>114027.57999999999</v>
      </c>
      <c r="F1097" s="40">
        <v>196424.46</v>
      </c>
      <c r="G1097" s="40">
        <v>346440.83999999997</v>
      </c>
      <c r="H1097" s="40">
        <v>1112042.6699999997</v>
      </c>
      <c r="I1097" s="41">
        <v>661652.85000000009</v>
      </c>
    </row>
    <row r="1098" spans="1:10" x14ac:dyDescent="0.25">
      <c r="A1098" s="42"/>
      <c r="B1098" s="82">
        <v>2023</v>
      </c>
      <c r="C1098" s="44" t="s">
        <v>34</v>
      </c>
      <c r="D1098" s="45">
        <v>5516</v>
      </c>
      <c r="E1098" s="34">
        <v>137556.71000000002</v>
      </c>
      <c r="F1098" s="34">
        <v>107576.37000000001</v>
      </c>
      <c r="G1098" s="34">
        <v>615076.89999999979</v>
      </c>
      <c r="H1098" s="34">
        <v>1116711.2100000007</v>
      </c>
      <c r="I1098" s="35">
        <v>613733.26</v>
      </c>
    </row>
    <row r="1099" spans="1:10" x14ac:dyDescent="0.25">
      <c r="A1099" s="36"/>
      <c r="B1099" s="83">
        <v>2023</v>
      </c>
      <c r="C1099" s="37" t="s">
        <v>35</v>
      </c>
      <c r="D1099" s="39">
        <v>5180.87</v>
      </c>
      <c r="E1099" s="40">
        <v>108799.23999999999</v>
      </c>
      <c r="F1099" s="40">
        <v>85699.88</v>
      </c>
      <c r="G1099" s="40">
        <v>407354.43999999994</v>
      </c>
      <c r="H1099" s="40">
        <v>1042176.45</v>
      </c>
      <c r="I1099" s="41">
        <v>753285.31</v>
      </c>
    </row>
    <row r="1100" spans="1:10" x14ac:dyDescent="0.25">
      <c r="A1100" s="42"/>
      <c r="B1100" s="84">
        <v>2023</v>
      </c>
      <c r="C1100" s="44" t="s">
        <v>31</v>
      </c>
      <c r="D1100" s="45">
        <v>7167.6</v>
      </c>
      <c r="E1100" s="34">
        <v>75872.53</v>
      </c>
      <c r="F1100" s="34">
        <v>154679.84000000003</v>
      </c>
      <c r="G1100" s="34">
        <v>278144.67999999993</v>
      </c>
      <c r="H1100" s="34">
        <v>1301549.3300000005</v>
      </c>
      <c r="I1100" s="35">
        <v>733947.3600000001</v>
      </c>
    </row>
    <row r="1101" spans="1:10" x14ac:dyDescent="0.25">
      <c r="A1101" s="36"/>
      <c r="B1101" s="83">
        <v>2023</v>
      </c>
      <c r="C1101" s="37" t="s">
        <v>33</v>
      </c>
      <c r="D1101" s="39">
        <v>1786</v>
      </c>
      <c r="E1101" s="40">
        <v>59436.999999999993</v>
      </c>
      <c r="F1101" s="40">
        <v>95740.65</v>
      </c>
      <c r="G1101" s="40">
        <v>279108.17999999993</v>
      </c>
      <c r="H1101" s="40">
        <v>1024527.1799999998</v>
      </c>
      <c r="I1101" s="41">
        <v>627960.9800000001</v>
      </c>
    </row>
    <row r="1102" spans="1:10" x14ac:dyDescent="0.25">
      <c r="A1102" s="42"/>
      <c r="B1102" s="82">
        <v>2024</v>
      </c>
      <c r="C1102" s="44" t="s">
        <v>34</v>
      </c>
      <c r="D1102" s="45">
        <v>3196.17</v>
      </c>
      <c r="E1102" s="34">
        <v>144369</v>
      </c>
      <c r="F1102" s="34">
        <v>85518.28</v>
      </c>
      <c r="G1102" s="34">
        <v>525069.15</v>
      </c>
      <c r="H1102" s="34">
        <v>973217.21000000008</v>
      </c>
      <c r="I1102" s="35">
        <v>567737.49000000011</v>
      </c>
      <c r="J1102" s="78"/>
    </row>
    <row r="1103" spans="1:10" x14ac:dyDescent="0.25">
      <c r="A1103" s="46"/>
      <c r="B1103" s="93">
        <v>2024</v>
      </c>
      <c r="C1103" s="47" t="s">
        <v>35</v>
      </c>
      <c r="D1103" s="49">
        <v>3198.5</v>
      </c>
      <c r="E1103" s="50">
        <v>74344.7</v>
      </c>
      <c r="F1103" s="50">
        <v>155090.65000000002</v>
      </c>
      <c r="G1103" s="50">
        <v>321566.33</v>
      </c>
      <c r="H1103" s="50">
        <v>1123468.4000000001</v>
      </c>
      <c r="I1103" s="51">
        <v>455499.2699999999</v>
      </c>
    </row>
    <row r="1104" spans="1:10" x14ac:dyDescent="0.25">
      <c r="C1104" s="80"/>
    </row>
    <row r="1105" spans="1:9" x14ac:dyDescent="0.25">
      <c r="A1105" s="63" t="s">
        <v>114</v>
      </c>
      <c r="B1105" s="63"/>
      <c r="C1105" s="63"/>
      <c r="D1105" s="63"/>
      <c r="E1105" s="63"/>
      <c r="F1105" s="63"/>
      <c r="G1105" s="63"/>
      <c r="H1105" s="63"/>
      <c r="I1105" s="63"/>
    </row>
    <row r="1106" spans="1:9" x14ac:dyDescent="0.25">
      <c r="A1106" s="63" t="s">
        <v>93</v>
      </c>
      <c r="B1106" s="63"/>
      <c r="C1106" s="63"/>
      <c r="D1106" s="63"/>
      <c r="E1106" s="63"/>
      <c r="F1106" s="63"/>
      <c r="G1106" s="63"/>
      <c r="H1106" s="63"/>
      <c r="I1106" s="63"/>
    </row>
    <row r="1107" spans="1:9" x14ac:dyDescent="0.25">
      <c r="A1107" s="63" t="s">
        <v>59</v>
      </c>
      <c r="B1107" s="63"/>
      <c r="C1107" s="63"/>
      <c r="D1107" s="63"/>
      <c r="E1107" s="63"/>
      <c r="F1107" s="63"/>
      <c r="G1107" s="63"/>
      <c r="H1107" s="63"/>
      <c r="I1107" s="63"/>
    </row>
    <row r="1108" spans="1:9" x14ac:dyDescent="0.25">
      <c r="A1108" s="72" t="str">
        <f>'1. uni_vis'!$A$1109</f>
        <v>Actualizado el 21 de agosto de 2024</v>
      </c>
      <c r="B1108" s="63"/>
      <c r="C1108" s="63"/>
      <c r="D1108" s="63"/>
      <c r="E1108" s="63"/>
      <c r="F1108" s="63"/>
      <c r="G1108" s="63"/>
      <c r="H1108" s="63"/>
      <c r="I1108" s="63"/>
    </row>
    <row r="1109" spans="1:9" ht="10.5" customHeight="1" x14ac:dyDescent="0.25">
      <c r="A1109" s="163" t="s">
        <v>115</v>
      </c>
      <c r="B1109" s="163"/>
      <c r="C1109" s="163"/>
      <c r="D1109" s="163"/>
      <c r="E1109" s="163"/>
      <c r="F1109" s="163"/>
      <c r="G1109" s="163"/>
      <c r="H1109" s="163"/>
      <c r="I1109" s="163"/>
    </row>
    <row r="1110" spans="1:9" x14ac:dyDescent="0.25">
      <c r="A1110" s="163"/>
      <c r="B1110" s="163"/>
      <c r="C1110" s="163"/>
      <c r="D1110" s="163"/>
      <c r="E1110" s="163"/>
      <c r="F1110" s="163"/>
      <c r="G1110" s="163"/>
      <c r="H1110" s="163"/>
      <c r="I1110" s="163"/>
    </row>
    <row r="1111" spans="1:9" x14ac:dyDescent="0.25">
      <c r="A1111" s="163"/>
      <c r="B1111" s="163"/>
      <c r="C1111" s="163"/>
      <c r="D1111" s="163"/>
      <c r="E1111" s="163"/>
      <c r="F1111" s="163"/>
      <c r="G1111" s="163"/>
      <c r="H1111" s="163"/>
      <c r="I1111" s="163"/>
    </row>
    <row r="1112" spans="1:9" x14ac:dyDescent="0.25">
      <c r="A1112" s="72" t="s">
        <v>116</v>
      </c>
      <c r="B1112" s="63"/>
      <c r="C1112" s="63"/>
      <c r="D1112" s="63"/>
      <c r="E1112" s="63"/>
      <c r="F1112" s="63"/>
      <c r="G1112" s="63"/>
      <c r="H1112" s="63"/>
      <c r="I1112" s="63"/>
    </row>
    <row r="1113" spans="1:9" x14ac:dyDescent="0.25">
      <c r="A1113" s="63" t="s">
        <v>117</v>
      </c>
      <c r="B1113" s="63"/>
      <c r="C1113" s="63"/>
      <c r="D1113" s="63"/>
      <c r="E1113" s="63"/>
      <c r="F1113" s="63"/>
      <c r="G1113" s="63"/>
      <c r="H1113" s="63"/>
      <c r="I1113" s="63"/>
    </row>
    <row r="1114" spans="1:9" x14ac:dyDescent="0.25">
      <c r="A1114" s="63" t="s">
        <v>118</v>
      </c>
      <c r="B1114" s="63"/>
      <c r="C1114" s="63"/>
      <c r="D1114" s="63"/>
      <c r="E1114" s="63"/>
      <c r="F1114" s="63"/>
      <c r="G1114" s="63"/>
      <c r="H1114" s="63"/>
      <c r="I1114" s="63"/>
    </row>
    <row r="1115" spans="1:9" x14ac:dyDescent="0.25">
      <c r="A1115" s="63" t="s">
        <v>119</v>
      </c>
      <c r="B1115" s="63"/>
      <c r="C1115" s="63"/>
      <c r="D1115" s="63"/>
      <c r="E1115" s="63"/>
      <c r="F1115" s="63"/>
      <c r="G1115" s="63"/>
      <c r="H1115" s="63"/>
      <c r="I1115" s="63"/>
    </row>
    <row r="1116" spans="1:9" x14ac:dyDescent="0.25">
      <c r="A1116" s="63" t="s">
        <v>120</v>
      </c>
      <c r="B1116" s="63"/>
      <c r="C1116" s="63"/>
      <c r="D1116" s="63"/>
      <c r="E1116" s="63"/>
      <c r="F1116" s="63"/>
      <c r="G1116" s="63"/>
      <c r="H1116" s="63"/>
      <c r="I1116" s="63"/>
    </row>
    <row r="1117" spans="1:9" x14ac:dyDescent="0.25">
      <c r="A1117" s="63" t="s">
        <v>121</v>
      </c>
      <c r="B1117" s="63"/>
      <c r="C1117" s="63"/>
      <c r="D1117" s="63"/>
      <c r="E1117" s="63"/>
      <c r="F1117" s="63"/>
      <c r="G1117" s="63"/>
      <c r="H1117" s="63"/>
      <c r="I1117" s="63"/>
    </row>
    <row r="1118" spans="1:9" x14ac:dyDescent="0.25">
      <c r="A1118" s="63" t="s">
        <v>122</v>
      </c>
      <c r="B1118" s="63"/>
      <c r="C1118" s="63"/>
      <c r="D1118" s="63"/>
      <c r="E1118" s="63"/>
      <c r="F1118" s="63"/>
      <c r="G1118" s="63"/>
      <c r="H1118" s="63"/>
      <c r="I1118" s="63"/>
    </row>
    <row r="1119" spans="1:9" x14ac:dyDescent="0.25">
      <c r="A1119" s="72" t="s">
        <v>123</v>
      </c>
      <c r="B1119" s="63"/>
      <c r="C1119" s="63"/>
      <c r="D1119" s="63"/>
      <c r="E1119" s="63"/>
      <c r="F1119" s="63"/>
      <c r="G1119" s="63"/>
      <c r="H1119" s="63"/>
      <c r="I1119" s="63"/>
    </row>
    <row r="1120" spans="1:9" x14ac:dyDescent="0.25">
      <c r="A1120" s="63" t="s">
        <v>124</v>
      </c>
      <c r="B1120" s="63"/>
      <c r="C1120" s="63"/>
      <c r="D1120" s="63"/>
      <c r="E1120" s="63"/>
      <c r="F1120" s="63"/>
      <c r="G1120" s="63"/>
      <c r="H1120" s="63"/>
      <c r="I1120" s="63"/>
    </row>
    <row r="1121" spans="1:9" x14ac:dyDescent="0.25">
      <c r="A1121" s="63" t="s">
        <v>118</v>
      </c>
      <c r="B1121" s="63"/>
      <c r="C1121" s="63"/>
      <c r="D1121" s="63"/>
      <c r="E1121" s="63"/>
      <c r="F1121" s="63"/>
      <c r="G1121" s="63"/>
      <c r="H1121" s="63"/>
      <c r="I1121" s="63"/>
    </row>
    <row r="1122" spans="1:9" x14ac:dyDescent="0.25">
      <c r="A1122" s="63" t="s">
        <v>119</v>
      </c>
      <c r="B1122" s="63"/>
      <c r="C1122" s="63"/>
      <c r="D1122" s="63"/>
      <c r="E1122" s="63"/>
      <c r="F1122" s="63"/>
      <c r="G1122" s="63"/>
      <c r="H1122" s="63"/>
      <c r="I1122" s="63"/>
    </row>
    <row r="1123" spans="1:9" x14ac:dyDescent="0.25">
      <c r="A1123" s="63" t="s">
        <v>125</v>
      </c>
      <c r="B1123" s="63"/>
      <c r="C1123" s="63"/>
      <c r="D1123" s="63"/>
      <c r="E1123" s="63"/>
      <c r="F1123" s="63"/>
      <c r="G1123" s="63"/>
      <c r="H1123" s="63"/>
      <c r="I1123" s="63"/>
    </row>
    <row r="1124" spans="1:9" x14ac:dyDescent="0.25">
      <c r="A1124" s="63" t="s">
        <v>126</v>
      </c>
      <c r="B1124" s="63"/>
      <c r="C1124" s="63"/>
      <c r="D1124" s="63"/>
      <c r="E1124" s="63"/>
      <c r="F1124" s="63"/>
      <c r="G1124" s="63"/>
      <c r="H1124" s="63"/>
      <c r="I1124" s="63"/>
    </row>
    <row r="1125" spans="1:9" x14ac:dyDescent="0.25">
      <c r="A1125" s="63" t="s">
        <v>127</v>
      </c>
      <c r="B1125" s="63"/>
      <c r="C1125" s="63"/>
      <c r="D1125" s="63"/>
      <c r="E1125" s="63"/>
      <c r="F1125" s="63"/>
      <c r="G1125" s="63"/>
      <c r="H1125" s="63"/>
      <c r="I1125" s="63"/>
    </row>
    <row r="1126" spans="1:9" x14ac:dyDescent="0.25">
      <c r="A1126" s="72" t="s">
        <v>128</v>
      </c>
      <c r="B1126" s="63"/>
      <c r="C1126" s="63"/>
      <c r="D1126" s="63"/>
      <c r="E1126" s="63"/>
      <c r="F1126" s="63"/>
      <c r="G1126" s="63"/>
      <c r="H1126" s="63"/>
      <c r="I1126" s="63"/>
    </row>
    <row r="1127" spans="1:9" x14ac:dyDescent="0.25">
      <c r="A1127" s="63" t="s">
        <v>124</v>
      </c>
      <c r="B1127" s="63"/>
      <c r="C1127" s="63"/>
      <c r="D1127" s="63"/>
      <c r="E1127" s="63"/>
      <c r="F1127" s="63"/>
      <c r="G1127" s="63"/>
      <c r="H1127" s="63"/>
      <c r="I1127" s="63"/>
    </row>
    <row r="1128" spans="1:9" x14ac:dyDescent="0.25">
      <c r="A1128" s="63" t="s">
        <v>129</v>
      </c>
      <c r="B1128" s="63"/>
      <c r="C1128" s="63"/>
      <c r="D1128" s="63"/>
      <c r="E1128" s="63"/>
      <c r="F1128" s="63"/>
      <c r="G1128" s="63"/>
      <c r="H1128" s="63"/>
      <c r="I1128" s="63"/>
    </row>
    <row r="1129" spans="1:9" x14ac:dyDescent="0.25">
      <c r="A1129" s="63" t="s">
        <v>130</v>
      </c>
      <c r="B1129" s="63"/>
      <c r="C1129" s="63"/>
      <c r="D1129" s="63"/>
      <c r="E1129" s="63"/>
      <c r="F1129" s="63"/>
      <c r="G1129" s="63"/>
      <c r="H1129" s="63"/>
      <c r="I1129" s="63"/>
    </row>
    <row r="1130" spans="1:9" x14ac:dyDescent="0.25">
      <c r="A1130" s="63" t="s">
        <v>131</v>
      </c>
      <c r="B1130" s="63"/>
      <c r="C1130" s="63"/>
      <c r="D1130" s="63"/>
      <c r="E1130" s="63"/>
      <c r="F1130" s="63"/>
      <c r="G1130" s="63"/>
      <c r="H1130" s="63"/>
      <c r="I1130" s="63"/>
    </row>
    <row r="1131" spans="1:9" x14ac:dyDescent="0.25">
      <c r="A1131" s="63" t="s">
        <v>126</v>
      </c>
      <c r="B1131" s="63"/>
      <c r="C1131" s="63"/>
      <c r="D1131" s="63"/>
      <c r="E1131" s="63"/>
      <c r="F1131" s="63"/>
      <c r="G1131" s="63"/>
      <c r="H1131" s="63"/>
      <c r="I1131" s="63"/>
    </row>
    <row r="1132" spans="1:9" x14ac:dyDescent="0.25">
      <c r="A1132" s="63" t="s">
        <v>127</v>
      </c>
      <c r="B1132" s="63"/>
      <c r="C1132" s="63"/>
      <c r="D1132" s="63"/>
      <c r="E1132" s="63"/>
      <c r="F1132" s="63"/>
      <c r="G1132" s="63"/>
      <c r="H1132" s="63"/>
      <c r="I1132" s="63"/>
    </row>
    <row r="1134" spans="1:9" x14ac:dyDescent="0.25">
      <c r="A1134" s="73" t="s">
        <v>60</v>
      </c>
    </row>
    <row r="1135" spans="1:9" x14ac:dyDescent="0.25">
      <c r="A1135" s="73" t="s">
        <v>61</v>
      </c>
    </row>
    <row r="1136" spans="1:9" x14ac:dyDescent="0.25">
      <c r="A1136" s="73" t="s">
        <v>62</v>
      </c>
    </row>
    <row r="1137" spans="1:1" x14ac:dyDescent="0.25">
      <c r="A1137" s="73" t="s">
        <v>63</v>
      </c>
    </row>
    <row r="1138" spans="1:1" x14ac:dyDescent="0.25">
      <c r="A1138" s="73" t="s">
        <v>64</v>
      </c>
    </row>
    <row r="1139" spans="1:1" x14ac:dyDescent="0.25">
      <c r="A1139" s="73" t="s">
        <v>65</v>
      </c>
    </row>
    <row r="1140" spans="1:1" x14ac:dyDescent="0.25">
      <c r="A1140" s="73" t="s">
        <v>66</v>
      </c>
    </row>
    <row r="1141" spans="1:1" x14ac:dyDescent="0.25">
      <c r="A1141" s="73" t="s">
        <v>67</v>
      </c>
    </row>
    <row r="1142" spans="1:1" x14ac:dyDescent="0.25">
      <c r="A1142" s="73" t="s">
        <v>68</v>
      </c>
    </row>
    <row r="1143" spans="1:1" x14ac:dyDescent="0.25">
      <c r="A1143" s="73" t="s">
        <v>69</v>
      </c>
    </row>
    <row r="1144" spans="1:1" x14ac:dyDescent="0.25">
      <c r="A1144" s="73" t="s">
        <v>70</v>
      </c>
    </row>
    <row r="1145" spans="1:1" x14ac:dyDescent="0.25">
      <c r="A1145" s="73" t="s">
        <v>71</v>
      </c>
    </row>
    <row r="1146" spans="1:1" x14ac:dyDescent="0.25">
      <c r="A1146" s="73" t="s">
        <v>72</v>
      </c>
    </row>
    <row r="1147" spans="1:1" x14ac:dyDescent="0.25">
      <c r="A1147" s="73" t="s">
        <v>73</v>
      </c>
    </row>
    <row r="1148" spans="1:1" x14ac:dyDescent="0.25">
      <c r="A1148" s="73" t="s">
        <v>74</v>
      </c>
    </row>
  </sheetData>
  <mergeCells count="8">
    <mergeCell ref="A1109:I1111"/>
    <mergeCell ref="A1:I3"/>
    <mergeCell ref="A4:I5"/>
    <mergeCell ref="A6:I11"/>
    <mergeCell ref="A14:A15"/>
    <mergeCell ref="B14:B15"/>
    <mergeCell ref="C14:C15"/>
    <mergeCell ref="D14:I14"/>
  </mergeCells>
  <pageMargins left="0.7" right="0.7" top="0.75" bottom="0.75" header="0.3" footer="0.3"/>
  <pageSetup orientation="portrait"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B1124"/>
  <sheetViews>
    <sheetView showGridLines="0" tabSelected="1" zoomScale="90" zoomScaleNormal="90" workbookViewId="0">
      <selection activeCell="N1095" sqref="N1095"/>
    </sheetView>
  </sheetViews>
  <sheetFormatPr baseColWidth="10" defaultColWidth="11.42578125" defaultRowHeight="15" x14ac:dyDescent="0.25"/>
  <cols>
    <col min="1" max="1" width="24.5703125" customWidth="1"/>
    <col min="4" max="4" width="12.28515625" customWidth="1"/>
  </cols>
  <sheetData>
    <row r="1" spans="1:27" x14ac:dyDescent="0.25">
      <c r="A1" s="117"/>
      <c r="B1" s="117"/>
      <c r="C1" s="117"/>
      <c r="D1" s="117"/>
      <c r="E1" s="117"/>
      <c r="F1" s="117"/>
      <c r="G1" s="117"/>
      <c r="H1" s="117"/>
      <c r="I1" s="117"/>
      <c r="J1" s="117"/>
      <c r="K1" s="117"/>
    </row>
    <row r="2" spans="1:27" x14ac:dyDescent="0.25">
      <c r="A2" s="118"/>
      <c r="B2" s="118"/>
      <c r="C2" s="118"/>
      <c r="D2" s="118"/>
      <c r="E2" s="118"/>
      <c r="F2" s="118"/>
      <c r="G2" s="118"/>
      <c r="H2" s="118"/>
      <c r="I2" s="118"/>
      <c r="J2" s="118"/>
      <c r="K2" s="118"/>
    </row>
    <row r="3" spans="1:27" ht="59.1" customHeight="1" x14ac:dyDescent="0.25">
      <c r="A3" s="118"/>
      <c r="B3" s="118"/>
      <c r="C3" s="118"/>
      <c r="D3" s="118"/>
      <c r="E3" s="118"/>
      <c r="F3" s="118"/>
      <c r="G3" s="118"/>
      <c r="H3" s="118"/>
      <c r="I3" s="118"/>
      <c r="J3" s="118"/>
      <c r="K3" s="118"/>
    </row>
    <row r="4" spans="1:27" ht="15" customHeight="1" x14ac:dyDescent="0.25">
      <c r="A4" s="119" t="s">
        <v>17</v>
      </c>
      <c r="B4" s="120"/>
      <c r="C4" s="120"/>
      <c r="D4" s="120"/>
      <c r="E4" s="120"/>
      <c r="F4" s="120"/>
      <c r="G4" s="120"/>
      <c r="H4" s="120"/>
      <c r="I4" s="120"/>
      <c r="J4" s="120"/>
      <c r="K4" s="121"/>
    </row>
    <row r="5" spans="1:27" ht="15" customHeight="1" x14ac:dyDescent="0.25">
      <c r="A5" s="122"/>
      <c r="B5" s="123"/>
      <c r="C5" s="123"/>
      <c r="D5" s="123"/>
      <c r="E5" s="123"/>
      <c r="F5" s="123"/>
      <c r="G5" s="123"/>
      <c r="H5" s="123"/>
      <c r="I5" s="123"/>
      <c r="J5" s="123"/>
      <c r="K5" s="124"/>
    </row>
    <row r="6" spans="1:27" ht="5.0999999999999996" customHeight="1" x14ac:dyDescent="0.25">
      <c r="A6" s="125" t="s">
        <v>134</v>
      </c>
      <c r="B6" s="126"/>
      <c r="C6" s="126"/>
      <c r="D6" s="126"/>
      <c r="E6" s="126"/>
      <c r="F6" s="126"/>
      <c r="G6" s="126"/>
      <c r="H6" s="126"/>
      <c r="I6" s="126"/>
      <c r="J6" s="126"/>
      <c r="K6" s="127"/>
    </row>
    <row r="7" spans="1:27" ht="5.0999999999999996" customHeight="1" x14ac:dyDescent="0.25">
      <c r="A7" s="128"/>
      <c r="B7" s="129"/>
      <c r="C7" s="129"/>
      <c r="D7" s="129"/>
      <c r="E7" s="129"/>
      <c r="F7" s="129"/>
      <c r="G7" s="129"/>
      <c r="H7" s="129"/>
      <c r="I7" s="129"/>
      <c r="J7" s="129"/>
      <c r="K7" s="130"/>
    </row>
    <row r="8" spans="1:27" x14ac:dyDescent="0.25">
      <c r="A8" s="128"/>
      <c r="B8" s="129"/>
      <c r="C8" s="129"/>
      <c r="D8" s="129"/>
      <c r="E8" s="129"/>
      <c r="F8" s="129"/>
      <c r="G8" s="129"/>
      <c r="H8" s="129"/>
      <c r="I8" s="129"/>
      <c r="J8" s="129"/>
      <c r="K8" s="130"/>
    </row>
    <row r="9" spans="1:27" x14ac:dyDescent="0.25">
      <c r="A9" s="128"/>
      <c r="B9" s="129"/>
      <c r="C9" s="129"/>
      <c r="D9" s="129"/>
      <c r="E9" s="129"/>
      <c r="F9" s="129"/>
      <c r="G9" s="129"/>
      <c r="H9" s="129"/>
      <c r="I9" s="129"/>
      <c r="J9" s="129"/>
      <c r="K9" s="130"/>
    </row>
    <row r="10" spans="1:27" x14ac:dyDescent="0.25">
      <c r="A10" s="128"/>
      <c r="B10" s="129"/>
      <c r="C10" s="129"/>
      <c r="D10" s="129"/>
      <c r="E10" s="129"/>
      <c r="F10" s="129"/>
      <c r="G10" s="129"/>
      <c r="H10" s="129"/>
      <c r="I10" s="129"/>
      <c r="J10" s="129"/>
      <c r="K10" s="130"/>
    </row>
    <row r="11" spans="1:27" ht="5.0999999999999996" customHeight="1" x14ac:dyDescent="0.25">
      <c r="A11" s="131"/>
      <c r="B11" s="132"/>
      <c r="C11" s="132"/>
      <c r="D11" s="132"/>
      <c r="E11" s="132"/>
      <c r="F11" s="132"/>
      <c r="G11" s="132"/>
      <c r="H11" s="132"/>
      <c r="I11" s="132"/>
      <c r="J11" s="132"/>
      <c r="K11" s="133"/>
    </row>
    <row r="13" spans="1:27" x14ac:dyDescent="0.25">
      <c r="K13" s="14" t="s">
        <v>18</v>
      </c>
    </row>
    <row r="14" spans="1:27" ht="15" customHeight="1" x14ac:dyDescent="0.25">
      <c r="A14" s="113" t="s">
        <v>19</v>
      </c>
      <c r="B14" s="113" t="s">
        <v>20</v>
      </c>
      <c r="C14" s="115" t="s">
        <v>21</v>
      </c>
      <c r="D14" s="113" t="s">
        <v>22</v>
      </c>
      <c r="E14" s="134" t="s">
        <v>23</v>
      </c>
      <c r="F14" s="135"/>
      <c r="G14" s="135"/>
      <c r="H14" s="136"/>
      <c r="I14" s="134" t="s">
        <v>24</v>
      </c>
      <c r="J14" s="135"/>
      <c r="K14" s="136"/>
    </row>
    <row r="15" spans="1:27" ht="24" x14ac:dyDescent="0.25">
      <c r="A15" s="114"/>
      <c r="B15" s="114"/>
      <c r="C15" s="116"/>
      <c r="D15" s="114"/>
      <c r="E15" s="28" t="s">
        <v>25</v>
      </c>
      <c r="F15" s="29" t="s">
        <v>26</v>
      </c>
      <c r="G15" s="30" t="s">
        <v>27</v>
      </c>
      <c r="H15" s="31" t="s">
        <v>23</v>
      </c>
      <c r="I15" s="32" t="s">
        <v>25</v>
      </c>
      <c r="J15" s="30" t="s">
        <v>28</v>
      </c>
      <c r="K15" s="31" t="s">
        <v>29</v>
      </c>
    </row>
    <row r="16" spans="1:27" x14ac:dyDescent="0.25">
      <c r="A16" s="42" t="s">
        <v>30</v>
      </c>
      <c r="B16" s="43">
        <v>2007</v>
      </c>
      <c r="C16" s="44" t="s">
        <v>31</v>
      </c>
      <c r="D16" s="33">
        <v>5375</v>
      </c>
      <c r="E16" s="45">
        <v>5020</v>
      </c>
      <c r="F16" s="34">
        <v>14033</v>
      </c>
      <c r="G16" s="34">
        <v>165</v>
      </c>
      <c r="H16" s="35">
        <v>19218</v>
      </c>
      <c r="I16" s="45">
        <v>109</v>
      </c>
      <c r="J16" s="34">
        <v>893</v>
      </c>
      <c r="K16" s="35">
        <v>1002</v>
      </c>
      <c r="L16" s="79"/>
      <c r="M16" s="79"/>
      <c r="N16" s="79"/>
      <c r="O16" s="79"/>
      <c r="P16" s="79"/>
      <c r="Q16" s="79"/>
      <c r="R16" s="79"/>
      <c r="T16" s="70"/>
      <c r="U16" s="70"/>
      <c r="V16" s="70"/>
      <c r="W16" s="70"/>
      <c r="X16" s="70"/>
      <c r="Y16" s="70"/>
      <c r="Z16" s="70"/>
      <c r="AA16" s="70"/>
    </row>
    <row r="17" spans="1:27" x14ac:dyDescent="0.25">
      <c r="A17" s="36" t="s">
        <v>32</v>
      </c>
      <c r="B17" s="83">
        <v>2007</v>
      </c>
      <c r="C17" s="37" t="s">
        <v>33</v>
      </c>
      <c r="D17" s="38">
        <v>3959</v>
      </c>
      <c r="E17" s="39">
        <v>5551</v>
      </c>
      <c r="F17" s="40">
        <v>15135</v>
      </c>
      <c r="G17" s="40">
        <v>326</v>
      </c>
      <c r="H17" s="41">
        <v>21012</v>
      </c>
      <c r="I17" s="39">
        <v>169</v>
      </c>
      <c r="J17" s="40">
        <v>631</v>
      </c>
      <c r="K17" s="41">
        <v>800</v>
      </c>
      <c r="L17" s="79"/>
      <c r="M17" s="79"/>
      <c r="N17" s="79"/>
      <c r="O17" s="79"/>
      <c r="P17" s="79"/>
      <c r="Q17" s="79"/>
      <c r="R17" s="79"/>
      <c r="T17" s="70"/>
      <c r="U17" s="70"/>
      <c r="V17" s="70"/>
      <c r="W17" s="70"/>
      <c r="X17" s="70"/>
      <c r="Y17" s="70"/>
      <c r="Z17" s="70"/>
      <c r="AA17" s="70"/>
    </row>
    <row r="18" spans="1:27" x14ac:dyDescent="0.25">
      <c r="A18" s="42"/>
      <c r="B18" s="82">
        <v>2008</v>
      </c>
      <c r="C18" s="44" t="s">
        <v>34</v>
      </c>
      <c r="D18" s="33">
        <v>5366</v>
      </c>
      <c r="E18" s="45">
        <v>6555</v>
      </c>
      <c r="F18" s="34">
        <v>15280</v>
      </c>
      <c r="G18" s="34">
        <v>119</v>
      </c>
      <c r="H18" s="35">
        <v>21954</v>
      </c>
      <c r="I18" s="45">
        <v>433</v>
      </c>
      <c r="J18" s="34">
        <v>614</v>
      </c>
      <c r="K18" s="35">
        <v>1047</v>
      </c>
      <c r="L18" s="79"/>
      <c r="M18" s="79"/>
      <c r="N18" s="79"/>
      <c r="O18" s="79"/>
      <c r="P18" s="79"/>
      <c r="Q18" s="79"/>
      <c r="R18" s="79"/>
      <c r="T18" s="70"/>
      <c r="U18" s="70"/>
      <c r="V18" s="70"/>
      <c r="W18" s="70"/>
      <c r="X18" s="70"/>
      <c r="Y18" s="70"/>
      <c r="Z18" s="70"/>
      <c r="AA18" s="70"/>
    </row>
    <row r="19" spans="1:27" x14ac:dyDescent="0.25">
      <c r="A19" s="36"/>
      <c r="B19" s="83">
        <v>2008</v>
      </c>
      <c r="C19" s="37" t="s">
        <v>35</v>
      </c>
      <c r="D19" s="38">
        <v>7665</v>
      </c>
      <c r="E19" s="39">
        <v>3988</v>
      </c>
      <c r="F19" s="40">
        <v>14822</v>
      </c>
      <c r="G19" s="40">
        <v>279</v>
      </c>
      <c r="H19" s="41">
        <v>19089</v>
      </c>
      <c r="I19" s="39">
        <v>120</v>
      </c>
      <c r="J19" s="40">
        <v>619</v>
      </c>
      <c r="K19" s="41">
        <v>739</v>
      </c>
      <c r="L19" s="79"/>
      <c r="M19" s="79"/>
      <c r="N19" s="79"/>
      <c r="O19" s="79"/>
      <c r="P19" s="79"/>
      <c r="Q19" s="79"/>
      <c r="R19" s="79"/>
      <c r="T19" s="70"/>
      <c r="U19" s="70"/>
      <c r="V19" s="70"/>
      <c r="W19" s="70"/>
      <c r="X19" s="70"/>
      <c r="Y19" s="70"/>
      <c r="Z19" s="70"/>
      <c r="AA19" s="70"/>
    </row>
    <row r="20" spans="1:27" x14ac:dyDescent="0.25">
      <c r="A20" s="42"/>
      <c r="B20" s="84">
        <v>2008</v>
      </c>
      <c r="C20" s="44" t="s">
        <v>31</v>
      </c>
      <c r="D20" s="33">
        <v>5263</v>
      </c>
      <c r="E20" s="45">
        <v>2349</v>
      </c>
      <c r="F20" s="34">
        <v>13571</v>
      </c>
      <c r="G20" s="34">
        <v>47</v>
      </c>
      <c r="H20" s="35">
        <v>15967</v>
      </c>
      <c r="I20" s="45">
        <v>285</v>
      </c>
      <c r="J20" s="34">
        <v>662</v>
      </c>
      <c r="K20" s="35">
        <v>947</v>
      </c>
      <c r="L20" s="79"/>
      <c r="M20" s="79"/>
      <c r="N20" s="79"/>
      <c r="O20" s="79"/>
      <c r="P20" s="79"/>
      <c r="Q20" s="79"/>
      <c r="R20" s="79"/>
      <c r="T20" s="70"/>
      <c r="U20" s="70"/>
      <c r="V20" s="70"/>
      <c r="W20" s="70"/>
      <c r="X20" s="70"/>
      <c r="Y20" s="70"/>
      <c r="Z20" s="70"/>
      <c r="AA20" s="70"/>
    </row>
    <row r="21" spans="1:27" x14ac:dyDescent="0.25">
      <c r="A21" s="36"/>
      <c r="B21" s="83">
        <v>2008</v>
      </c>
      <c r="C21" s="37" t="s">
        <v>33</v>
      </c>
      <c r="D21" s="38">
        <v>4909</v>
      </c>
      <c r="E21" s="39">
        <v>3914</v>
      </c>
      <c r="F21" s="40">
        <v>10739</v>
      </c>
      <c r="G21" s="40">
        <v>154</v>
      </c>
      <c r="H21" s="41">
        <v>14807</v>
      </c>
      <c r="I21" s="39">
        <v>439</v>
      </c>
      <c r="J21" s="40">
        <v>678</v>
      </c>
      <c r="K21" s="41">
        <v>1117</v>
      </c>
      <c r="L21" s="79"/>
      <c r="M21" s="79"/>
      <c r="N21" s="79"/>
      <c r="O21" s="79"/>
      <c r="P21" s="79"/>
      <c r="Q21" s="79"/>
      <c r="R21" s="79"/>
      <c r="T21" s="70"/>
      <c r="U21" s="70"/>
      <c r="V21" s="70"/>
      <c r="W21" s="70"/>
      <c r="X21" s="70"/>
      <c r="Y21" s="70"/>
      <c r="Z21" s="70"/>
      <c r="AA21" s="70"/>
    </row>
    <row r="22" spans="1:27" x14ac:dyDescent="0.25">
      <c r="A22" s="42"/>
      <c r="B22" s="82">
        <v>2009</v>
      </c>
      <c r="C22" s="44" t="s">
        <v>34</v>
      </c>
      <c r="D22" s="33">
        <v>2647</v>
      </c>
      <c r="E22" s="45">
        <v>2417</v>
      </c>
      <c r="F22" s="34">
        <v>12207</v>
      </c>
      <c r="G22" s="34">
        <v>32</v>
      </c>
      <c r="H22" s="35">
        <v>14656</v>
      </c>
      <c r="I22" s="45">
        <v>203</v>
      </c>
      <c r="J22" s="34">
        <v>835</v>
      </c>
      <c r="K22" s="35">
        <v>1038</v>
      </c>
      <c r="L22" s="79"/>
      <c r="M22" s="79"/>
      <c r="N22" s="79"/>
      <c r="O22" s="79"/>
      <c r="P22" s="79"/>
      <c r="Q22" s="79"/>
      <c r="R22" s="79"/>
      <c r="T22" s="70"/>
      <c r="U22" s="70"/>
      <c r="V22" s="70"/>
      <c r="W22" s="70"/>
      <c r="X22" s="70"/>
      <c r="Y22" s="70"/>
      <c r="Z22" s="70"/>
      <c r="AA22" s="70"/>
    </row>
    <row r="23" spans="1:27" x14ac:dyDescent="0.25">
      <c r="A23" s="36"/>
      <c r="B23" s="83">
        <v>2009</v>
      </c>
      <c r="C23" s="37" t="s">
        <v>35</v>
      </c>
      <c r="D23" s="38">
        <v>5574</v>
      </c>
      <c r="E23" s="39">
        <v>5956</v>
      </c>
      <c r="F23" s="40">
        <v>8694</v>
      </c>
      <c r="G23" s="40">
        <v>111</v>
      </c>
      <c r="H23" s="41">
        <v>14761</v>
      </c>
      <c r="I23" s="39">
        <v>531</v>
      </c>
      <c r="J23" s="40">
        <v>787</v>
      </c>
      <c r="K23" s="41">
        <v>1318</v>
      </c>
      <c r="L23" s="79"/>
      <c r="M23" s="79"/>
      <c r="N23" s="79"/>
      <c r="O23" s="79"/>
      <c r="P23" s="79"/>
      <c r="Q23" s="79"/>
      <c r="R23" s="79"/>
      <c r="T23" s="70"/>
      <c r="U23" s="70"/>
      <c r="V23" s="70"/>
      <c r="W23" s="70"/>
      <c r="X23" s="70"/>
      <c r="Y23" s="70"/>
      <c r="Z23" s="70"/>
      <c r="AA23" s="70"/>
    </row>
    <row r="24" spans="1:27" x14ac:dyDescent="0.25">
      <c r="A24" s="42"/>
      <c r="B24" s="84">
        <v>2009</v>
      </c>
      <c r="C24" s="44" t="s">
        <v>31</v>
      </c>
      <c r="D24" s="33">
        <v>3139</v>
      </c>
      <c r="E24" s="45">
        <v>3115</v>
      </c>
      <c r="F24" s="34">
        <v>11796</v>
      </c>
      <c r="G24" s="34">
        <v>121</v>
      </c>
      <c r="H24" s="35">
        <v>15032</v>
      </c>
      <c r="I24" s="45">
        <v>414</v>
      </c>
      <c r="J24" s="34">
        <v>1112</v>
      </c>
      <c r="K24" s="35">
        <v>1526</v>
      </c>
      <c r="L24" s="79"/>
      <c r="M24" s="79"/>
      <c r="N24" s="79"/>
      <c r="O24" s="79"/>
      <c r="P24" s="79"/>
      <c r="Q24" s="79"/>
      <c r="R24" s="79"/>
      <c r="T24" s="70"/>
      <c r="U24" s="70"/>
      <c r="V24" s="70"/>
      <c r="W24" s="70"/>
      <c r="X24" s="70"/>
      <c r="Y24" s="70"/>
      <c r="Z24" s="70"/>
      <c r="AA24" s="70"/>
    </row>
    <row r="25" spans="1:27" x14ac:dyDescent="0.25">
      <c r="A25" s="36"/>
      <c r="B25" s="83">
        <v>2009</v>
      </c>
      <c r="C25" s="37" t="s">
        <v>33</v>
      </c>
      <c r="D25" s="38">
        <v>6671</v>
      </c>
      <c r="E25" s="39">
        <v>5052</v>
      </c>
      <c r="F25" s="40">
        <v>9050</v>
      </c>
      <c r="G25" s="40">
        <v>237</v>
      </c>
      <c r="H25" s="41">
        <v>14339</v>
      </c>
      <c r="I25" s="39">
        <v>364</v>
      </c>
      <c r="J25" s="40">
        <v>1041</v>
      </c>
      <c r="K25" s="41">
        <v>1405</v>
      </c>
      <c r="L25" s="79"/>
      <c r="M25" s="79"/>
      <c r="N25" s="79"/>
      <c r="O25" s="79"/>
      <c r="P25" s="79"/>
      <c r="Q25" s="79"/>
      <c r="R25" s="79"/>
      <c r="T25" s="70"/>
      <c r="U25" s="70"/>
      <c r="V25" s="70"/>
      <c r="W25" s="70"/>
      <c r="X25" s="70"/>
      <c r="Y25" s="70"/>
      <c r="Z25" s="70"/>
      <c r="AA25" s="70"/>
    </row>
    <row r="26" spans="1:27" x14ac:dyDescent="0.25">
      <c r="A26" s="42"/>
      <c r="B26" s="82">
        <v>2010</v>
      </c>
      <c r="C26" s="44" t="s">
        <v>34</v>
      </c>
      <c r="D26" s="33">
        <v>4260</v>
      </c>
      <c r="E26" s="45">
        <v>5532</v>
      </c>
      <c r="F26" s="34">
        <v>10874</v>
      </c>
      <c r="G26" s="34">
        <v>50</v>
      </c>
      <c r="H26" s="35">
        <v>16456</v>
      </c>
      <c r="I26" s="45">
        <v>325</v>
      </c>
      <c r="J26" s="34">
        <v>864</v>
      </c>
      <c r="K26" s="35">
        <v>1189</v>
      </c>
      <c r="L26" s="79"/>
      <c r="M26" s="79"/>
      <c r="N26" s="79"/>
      <c r="O26" s="79"/>
      <c r="P26" s="79"/>
      <c r="Q26" s="79"/>
      <c r="R26" s="79"/>
      <c r="T26" s="70"/>
      <c r="U26" s="70"/>
      <c r="V26" s="70"/>
      <c r="W26" s="70"/>
      <c r="X26" s="70"/>
      <c r="Y26" s="70"/>
      <c r="Z26" s="70"/>
      <c r="AA26" s="70"/>
    </row>
    <row r="27" spans="1:27" x14ac:dyDescent="0.25">
      <c r="A27" s="36"/>
      <c r="B27" s="83">
        <v>2010</v>
      </c>
      <c r="C27" s="37" t="s">
        <v>35</v>
      </c>
      <c r="D27" s="38">
        <v>5212</v>
      </c>
      <c r="E27" s="39">
        <v>6570</v>
      </c>
      <c r="F27" s="40">
        <v>10757</v>
      </c>
      <c r="G27" s="40">
        <v>229</v>
      </c>
      <c r="H27" s="41">
        <v>17556</v>
      </c>
      <c r="I27" s="39">
        <v>736</v>
      </c>
      <c r="J27" s="40">
        <v>727</v>
      </c>
      <c r="K27" s="41">
        <v>1463</v>
      </c>
      <c r="L27" s="79"/>
      <c r="M27" s="79"/>
      <c r="N27" s="79"/>
      <c r="O27" s="79"/>
      <c r="P27" s="79"/>
      <c r="Q27" s="79"/>
      <c r="R27" s="79"/>
      <c r="T27" s="70"/>
      <c r="U27" s="70"/>
      <c r="V27" s="70"/>
      <c r="W27" s="70"/>
      <c r="X27" s="70"/>
      <c r="Y27" s="70"/>
      <c r="Z27" s="70"/>
      <c r="AA27" s="70"/>
    </row>
    <row r="28" spans="1:27" x14ac:dyDescent="0.25">
      <c r="A28" s="42"/>
      <c r="B28" s="84">
        <v>2010</v>
      </c>
      <c r="C28" s="44" t="s">
        <v>31</v>
      </c>
      <c r="D28" s="33">
        <v>5302</v>
      </c>
      <c r="E28" s="45">
        <v>4658</v>
      </c>
      <c r="F28" s="34">
        <v>11928</v>
      </c>
      <c r="G28" s="34">
        <v>316</v>
      </c>
      <c r="H28" s="35">
        <v>16902</v>
      </c>
      <c r="I28" s="45">
        <v>647</v>
      </c>
      <c r="J28" s="34">
        <v>832</v>
      </c>
      <c r="K28" s="35">
        <v>1479</v>
      </c>
      <c r="L28" s="79"/>
      <c r="M28" s="79"/>
      <c r="N28" s="79"/>
      <c r="O28" s="79"/>
      <c r="P28" s="79"/>
      <c r="Q28" s="79"/>
      <c r="R28" s="79"/>
      <c r="T28" s="70"/>
      <c r="U28" s="70"/>
      <c r="V28" s="70"/>
      <c r="W28" s="70"/>
      <c r="X28" s="70"/>
      <c r="Y28" s="70"/>
      <c r="Z28" s="70"/>
      <c r="AA28" s="70"/>
    </row>
    <row r="29" spans="1:27" x14ac:dyDescent="0.25">
      <c r="A29" s="36"/>
      <c r="B29" s="83">
        <v>2010</v>
      </c>
      <c r="C29" s="37" t="s">
        <v>33</v>
      </c>
      <c r="D29" s="38">
        <v>6504</v>
      </c>
      <c r="E29" s="39">
        <v>5347</v>
      </c>
      <c r="F29" s="40">
        <v>10148</v>
      </c>
      <c r="G29" s="40">
        <v>118</v>
      </c>
      <c r="H29" s="41">
        <v>15613</v>
      </c>
      <c r="I29" s="39">
        <v>396</v>
      </c>
      <c r="J29" s="40">
        <v>1215</v>
      </c>
      <c r="K29" s="41">
        <v>1611</v>
      </c>
      <c r="L29" s="79"/>
      <c r="M29" s="79"/>
      <c r="N29" s="79"/>
      <c r="O29" s="79"/>
      <c r="P29" s="79"/>
      <c r="Q29" s="79"/>
      <c r="R29" s="79"/>
      <c r="T29" s="70"/>
      <c r="U29" s="70"/>
      <c r="V29" s="70"/>
      <c r="W29" s="70"/>
      <c r="X29" s="70"/>
      <c r="Y29" s="70"/>
      <c r="Z29" s="70"/>
      <c r="AA29" s="70"/>
    </row>
    <row r="30" spans="1:27" x14ac:dyDescent="0.25">
      <c r="A30" s="42"/>
      <c r="B30" s="82">
        <v>2011</v>
      </c>
      <c r="C30" s="44" t="s">
        <v>34</v>
      </c>
      <c r="D30" s="33">
        <v>4391</v>
      </c>
      <c r="E30" s="45">
        <v>6281</v>
      </c>
      <c r="F30" s="34">
        <v>9242</v>
      </c>
      <c r="G30" s="34">
        <v>234</v>
      </c>
      <c r="H30" s="35">
        <v>15757</v>
      </c>
      <c r="I30" s="45">
        <v>1020</v>
      </c>
      <c r="J30" s="34">
        <v>913</v>
      </c>
      <c r="K30" s="35">
        <v>1933</v>
      </c>
      <c r="L30" s="79"/>
      <c r="M30" s="79"/>
      <c r="N30" s="79"/>
      <c r="O30" s="79"/>
      <c r="P30" s="79"/>
      <c r="Q30" s="79"/>
      <c r="R30" s="79"/>
      <c r="T30" s="70"/>
      <c r="U30" s="70"/>
      <c r="V30" s="70"/>
      <c r="W30" s="70"/>
      <c r="X30" s="70"/>
      <c r="Y30" s="70"/>
      <c r="Z30" s="70"/>
      <c r="AA30" s="70"/>
    </row>
    <row r="31" spans="1:27" x14ac:dyDescent="0.25">
      <c r="A31" s="36"/>
      <c r="B31" s="83">
        <v>2011</v>
      </c>
      <c r="C31" s="37" t="s">
        <v>35</v>
      </c>
      <c r="D31" s="38">
        <v>3967</v>
      </c>
      <c r="E31" s="39">
        <v>9185</v>
      </c>
      <c r="F31" s="40">
        <v>11772</v>
      </c>
      <c r="G31" s="40">
        <v>73</v>
      </c>
      <c r="H31" s="41">
        <v>21030</v>
      </c>
      <c r="I31" s="39">
        <v>511</v>
      </c>
      <c r="J31" s="40">
        <v>1367</v>
      </c>
      <c r="K31" s="41">
        <v>1878</v>
      </c>
      <c r="L31" s="79"/>
      <c r="M31" s="79"/>
      <c r="N31" s="79"/>
      <c r="O31" s="79"/>
      <c r="P31" s="79"/>
      <c r="Q31" s="79"/>
      <c r="R31" s="79"/>
      <c r="T31" s="70"/>
      <c r="U31" s="70"/>
      <c r="V31" s="70"/>
      <c r="W31" s="70"/>
      <c r="X31" s="70"/>
      <c r="Y31" s="70"/>
      <c r="Z31" s="70"/>
      <c r="AA31" s="70"/>
    </row>
    <row r="32" spans="1:27" x14ac:dyDescent="0.25">
      <c r="A32" s="42"/>
      <c r="B32" s="84">
        <v>2011</v>
      </c>
      <c r="C32" s="44" t="s">
        <v>31</v>
      </c>
      <c r="D32" s="33">
        <v>4916</v>
      </c>
      <c r="E32" s="45">
        <v>6806</v>
      </c>
      <c r="F32" s="34">
        <v>15784</v>
      </c>
      <c r="G32" s="34">
        <v>245</v>
      </c>
      <c r="H32" s="35">
        <v>22835</v>
      </c>
      <c r="I32" s="45">
        <v>742</v>
      </c>
      <c r="J32" s="34">
        <v>1221</v>
      </c>
      <c r="K32" s="35">
        <v>1963</v>
      </c>
      <c r="L32" s="79"/>
      <c r="M32" s="79"/>
      <c r="N32" s="79"/>
      <c r="O32" s="79"/>
      <c r="P32" s="79"/>
      <c r="Q32" s="79"/>
      <c r="R32" s="79"/>
      <c r="T32" s="70"/>
      <c r="U32" s="70"/>
      <c r="V32" s="70"/>
      <c r="W32" s="70"/>
      <c r="X32" s="70"/>
      <c r="Y32" s="70"/>
      <c r="Z32" s="70"/>
      <c r="AA32" s="70"/>
    </row>
    <row r="33" spans="1:27" x14ac:dyDescent="0.25">
      <c r="A33" s="36"/>
      <c r="B33" s="83">
        <v>2011</v>
      </c>
      <c r="C33" s="37" t="s">
        <v>33</v>
      </c>
      <c r="D33" s="38">
        <v>8894</v>
      </c>
      <c r="E33" s="39">
        <v>5814</v>
      </c>
      <c r="F33" s="40">
        <v>13871</v>
      </c>
      <c r="G33" s="40">
        <v>199</v>
      </c>
      <c r="H33" s="41">
        <v>19884</v>
      </c>
      <c r="I33" s="39">
        <v>452</v>
      </c>
      <c r="J33" s="40">
        <v>1382</v>
      </c>
      <c r="K33" s="41">
        <v>1834</v>
      </c>
      <c r="L33" s="79"/>
      <c r="M33" s="79"/>
      <c r="N33" s="79"/>
      <c r="O33" s="79"/>
      <c r="P33" s="79"/>
      <c r="Q33" s="79"/>
      <c r="R33" s="79"/>
      <c r="T33" s="70"/>
      <c r="U33" s="70"/>
      <c r="V33" s="70"/>
      <c r="W33" s="70"/>
      <c r="X33" s="70"/>
      <c r="Y33" s="70"/>
      <c r="Z33" s="70"/>
      <c r="AA33" s="70"/>
    </row>
    <row r="34" spans="1:27" x14ac:dyDescent="0.25">
      <c r="A34" s="42"/>
      <c r="B34" s="82">
        <v>2012</v>
      </c>
      <c r="C34" s="44" t="s">
        <v>34</v>
      </c>
      <c r="D34" s="33">
        <v>6325</v>
      </c>
      <c r="E34" s="45">
        <v>7696</v>
      </c>
      <c r="F34" s="34">
        <v>13562</v>
      </c>
      <c r="G34" s="34">
        <v>150</v>
      </c>
      <c r="H34" s="35">
        <v>21408</v>
      </c>
      <c r="I34" s="45">
        <v>317</v>
      </c>
      <c r="J34" s="34">
        <v>1364</v>
      </c>
      <c r="K34" s="35">
        <v>1681</v>
      </c>
      <c r="L34" s="79"/>
      <c r="M34" s="79"/>
      <c r="N34" s="79"/>
      <c r="O34" s="79"/>
      <c r="P34" s="79"/>
      <c r="Q34" s="79"/>
      <c r="R34" s="79"/>
      <c r="T34" s="70"/>
      <c r="U34" s="70"/>
      <c r="V34" s="70"/>
      <c r="W34" s="70"/>
      <c r="X34" s="70"/>
      <c r="Y34" s="70"/>
      <c r="Z34" s="70"/>
      <c r="AA34" s="70"/>
    </row>
    <row r="35" spans="1:27" x14ac:dyDescent="0.25">
      <c r="A35" s="36"/>
      <c r="B35" s="83">
        <v>2012</v>
      </c>
      <c r="C35" s="37" t="s">
        <v>35</v>
      </c>
      <c r="D35" s="38">
        <v>4430</v>
      </c>
      <c r="E35" s="39">
        <v>5646</v>
      </c>
      <c r="F35" s="40">
        <v>16420</v>
      </c>
      <c r="G35" s="40">
        <v>58</v>
      </c>
      <c r="H35" s="41">
        <v>22124</v>
      </c>
      <c r="I35" s="39">
        <v>1094</v>
      </c>
      <c r="J35" s="40">
        <v>1350</v>
      </c>
      <c r="K35" s="41">
        <v>2444</v>
      </c>
      <c r="L35" s="79"/>
      <c r="M35" s="79"/>
      <c r="N35" s="79"/>
      <c r="O35" s="79"/>
      <c r="P35" s="79"/>
      <c r="Q35" s="79"/>
      <c r="R35" s="79"/>
      <c r="T35" s="70"/>
      <c r="U35" s="70"/>
      <c r="V35" s="70"/>
      <c r="W35" s="70"/>
      <c r="X35" s="70"/>
      <c r="Y35" s="70"/>
      <c r="Z35" s="70"/>
      <c r="AA35" s="70"/>
    </row>
    <row r="36" spans="1:27" x14ac:dyDescent="0.25">
      <c r="A36" s="42"/>
      <c r="B36" s="84">
        <v>2012</v>
      </c>
      <c r="C36" s="44" t="s">
        <v>31</v>
      </c>
      <c r="D36" s="33">
        <v>6052</v>
      </c>
      <c r="E36" s="45">
        <v>2969</v>
      </c>
      <c r="F36" s="34">
        <v>17904</v>
      </c>
      <c r="G36" s="34">
        <v>512</v>
      </c>
      <c r="H36" s="35">
        <v>21385</v>
      </c>
      <c r="I36" s="45">
        <v>281</v>
      </c>
      <c r="J36" s="34">
        <v>1193</v>
      </c>
      <c r="K36" s="35">
        <v>1474</v>
      </c>
      <c r="L36" s="79"/>
      <c r="M36" s="79"/>
      <c r="N36" s="79"/>
      <c r="O36" s="79"/>
      <c r="P36" s="79"/>
      <c r="Q36" s="79"/>
      <c r="R36" s="79"/>
      <c r="T36" s="70"/>
      <c r="U36" s="70"/>
      <c r="V36" s="70"/>
      <c r="W36" s="70"/>
      <c r="X36" s="70"/>
      <c r="Y36" s="70"/>
      <c r="Z36" s="70"/>
      <c r="AA36" s="70"/>
    </row>
    <row r="37" spans="1:27" x14ac:dyDescent="0.25">
      <c r="A37" s="36"/>
      <c r="B37" s="83">
        <v>2012</v>
      </c>
      <c r="C37" s="37" t="s">
        <v>33</v>
      </c>
      <c r="D37" s="38">
        <v>6994</v>
      </c>
      <c r="E37" s="39">
        <v>4787</v>
      </c>
      <c r="F37" s="40">
        <v>14112</v>
      </c>
      <c r="G37" s="40">
        <v>99</v>
      </c>
      <c r="H37" s="41">
        <v>18998</v>
      </c>
      <c r="I37" s="39">
        <v>676</v>
      </c>
      <c r="J37" s="40">
        <v>1090</v>
      </c>
      <c r="K37" s="41">
        <v>1766</v>
      </c>
      <c r="L37" s="79"/>
      <c r="M37" s="79"/>
      <c r="N37" s="79"/>
      <c r="O37" s="79"/>
      <c r="P37" s="79"/>
      <c r="Q37" s="79"/>
      <c r="R37" s="79"/>
      <c r="T37" s="70"/>
      <c r="U37" s="70"/>
      <c r="V37" s="70"/>
      <c r="W37" s="70"/>
      <c r="X37" s="70"/>
      <c r="Y37" s="70"/>
      <c r="Z37" s="70"/>
      <c r="AA37" s="70"/>
    </row>
    <row r="38" spans="1:27" x14ac:dyDescent="0.25">
      <c r="A38" s="42"/>
      <c r="B38" s="82">
        <v>2013</v>
      </c>
      <c r="C38" s="44" t="s">
        <v>34</v>
      </c>
      <c r="D38" s="33">
        <v>10116</v>
      </c>
      <c r="E38" s="45">
        <v>5623</v>
      </c>
      <c r="F38" s="34">
        <v>9948</v>
      </c>
      <c r="G38" s="34">
        <v>213</v>
      </c>
      <c r="H38" s="35">
        <v>15784</v>
      </c>
      <c r="I38" s="45">
        <v>433</v>
      </c>
      <c r="J38" s="34">
        <v>1255</v>
      </c>
      <c r="K38" s="35">
        <v>1688</v>
      </c>
      <c r="L38" s="79"/>
      <c r="M38" s="79"/>
      <c r="N38" s="79"/>
      <c r="O38" s="79"/>
      <c r="P38" s="79"/>
      <c r="Q38" s="79"/>
      <c r="R38" s="79"/>
      <c r="T38" s="70"/>
      <c r="U38" s="70"/>
      <c r="V38" s="70"/>
      <c r="W38" s="70"/>
      <c r="X38" s="70"/>
      <c r="Y38" s="70"/>
      <c r="Z38" s="70"/>
      <c r="AA38" s="70"/>
    </row>
    <row r="39" spans="1:27" x14ac:dyDescent="0.25">
      <c r="A39" s="36"/>
      <c r="B39" s="83">
        <v>2013</v>
      </c>
      <c r="C39" s="37" t="s">
        <v>35</v>
      </c>
      <c r="D39" s="38">
        <v>6290</v>
      </c>
      <c r="E39" s="39">
        <v>5919</v>
      </c>
      <c r="F39" s="40">
        <v>9233</v>
      </c>
      <c r="G39" s="40">
        <v>324</v>
      </c>
      <c r="H39" s="41">
        <v>15476</v>
      </c>
      <c r="I39" s="39">
        <v>626</v>
      </c>
      <c r="J39" s="40">
        <v>1055</v>
      </c>
      <c r="K39" s="41">
        <v>1681</v>
      </c>
      <c r="L39" s="79"/>
      <c r="M39" s="79"/>
      <c r="N39" s="79"/>
      <c r="O39" s="79"/>
      <c r="P39" s="79"/>
      <c r="Q39" s="79"/>
      <c r="R39" s="79"/>
      <c r="T39" s="70"/>
      <c r="U39" s="70"/>
      <c r="V39" s="70"/>
      <c r="W39" s="70"/>
      <c r="X39" s="70"/>
      <c r="Y39" s="70"/>
      <c r="Z39" s="70"/>
      <c r="AA39" s="70"/>
    </row>
    <row r="40" spans="1:27" x14ac:dyDescent="0.25">
      <c r="A40" s="42"/>
      <c r="B40" s="84">
        <v>2013</v>
      </c>
      <c r="C40" s="44" t="s">
        <v>31</v>
      </c>
      <c r="D40" s="33">
        <v>5262</v>
      </c>
      <c r="E40" s="45">
        <v>8882</v>
      </c>
      <c r="F40" s="34">
        <v>10704</v>
      </c>
      <c r="G40" s="34">
        <v>120</v>
      </c>
      <c r="H40" s="35">
        <v>19706</v>
      </c>
      <c r="I40" s="45">
        <v>302</v>
      </c>
      <c r="J40" s="34">
        <v>1393</v>
      </c>
      <c r="K40" s="35">
        <v>1695</v>
      </c>
      <c r="L40" s="79"/>
      <c r="M40" s="79"/>
      <c r="N40" s="79"/>
      <c r="O40" s="79"/>
      <c r="P40" s="79"/>
      <c r="Q40" s="79"/>
      <c r="R40" s="79"/>
      <c r="T40" s="70"/>
      <c r="U40" s="70"/>
      <c r="V40" s="70"/>
      <c r="W40" s="70"/>
      <c r="X40" s="70"/>
      <c r="Y40" s="70"/>
      <c r="Z40" s="70"/>
      <c r="AA40" s="70"/>
    </row>
    <row r="41" spans="1:27" x14ac:dyDescent="0.25">
      <c r="A41" s="36"/>
      <c r="B41" s="83">
        <v>2013</v>
      </c>
      <c r="C41" s="37" t="s">
        <v>33</v>
      </c>
      <c r="D41" s="38">
        <v>9301</v>
      </c>
      <c r="E41" s="39">
        <v>4710</v>
      </c>
      <c r="F41" s="40">
        <v>10405</v>
      </c>
      <c r="G41" s="40">
        <v>344</v>
      </c>
      <c r="H41" s="41">
        <v>15459</v>
      </c>
      <c r="I41" s="39">
        <v>420</v>
      </c>
      <c r="J41" s="40">
        <v>1174</v>
      </c>
      <c r="K41" s="41">
        <v>1594</v>
      </c>
      <c r="L41" s="79"/>
      <c r="M41" s="79"/>
      <c r="N41" s="79"/>
      <c r="O41" s="79"/>
      <c r="P41" s="79"/>
      <c r="Q41" s="79"/>
      <c r="R41" s="79"/>
      <c r="T41" s="70"/>
      <c r="U41" s="70"/>
      <c r="V41" s="70"/>
      <c r="W41" s="70"/>
      <c r="X41" s="70"/>
      <c r="Y41" s="70"/>
      <c r="Z41" s="70"/>
      <c r="AA41" s="70"/>
    </row>
    <row r="42" spans="1:27" x14ac:dyDescent="0.25">
      <c r="A42" s="42"/>
      <c r="B42" s="82">
        <v>2014</v>
      </c>
      <c r="C42" s="44" t="s">
        <v>34</v>
      </c>
      <c r="D42" s="33">
        <v>5713</v>
      </c>
      <c r="E42" s="45">
        <v>5862</v>
      </c>
      <c r="F42" s="34">
        <v>9914</v>
      </c>
      <c r="G42" s="34">
        <v>67</v>
      </c>
      <c r="H42" s="35">
        <v>15843</v>
      </c>
      <c r="I42" s="45">
        <v>408</v>
      </c>
      <c r="J42" s="34">
        <v>1312</v>
      </c>
      <c r="K42" s="35">
        <v>1720</v>
      </c>
      <c r="L42" s="79"/>
      <c r="M42" s="79"/>
      <c r="N42" s="79"/>
      <c r="O42" s="79"/>
      <c r="P42" s="79"/>
      <c r="Q42" s="79"/>
      <c r="R42" s="79"/>
      <c r="T42" s="70"/>
      <c r="U42" s="70"/>
      <c r="V42" s="70"/>
      <c r="W42" s="70"/>
      <c r="X42" s="70"/>
      <c r="Y42" s="70"/>
      <c r="Z42" s="70"/>
      <c r="AA42" s="70"/>
    </row>
    <row r="43" spans="1:27" x14ac:dyDescent="0.25">
      <c r="A43" s="36"/>
      <c r="B43" s="83">
        <v>2014</v>
      </c>
      <c r="C43" s="37" t="s">
        <v>35</v>
      </c>
      <c r="D43" s="38">
        <v>5145</v>
      </c>
      <c r="E43" s="39">
        <v>5312</v>
      </c>
      <c r="F43" s="40">
        <v>11947</v>
      </c>
      <c r="G43" s="40">
        <v>119</v>
      </c>
      <c r="H43" s="41">
        <v>17378</v>
      </c>
      <c r="I43" s="39">
        <v>453</v>
      </c>
      <c r="J43" s="40">
        <v>1533</v>
      </c>
      <c r="K43" s="41">
        <v>1986</v>
      </c>
      <c r="L43" s="79"/>
      <c r="M43" s="79"/>
      <c r="N43" s="79"/>
      <c r="O43" s="79"/>
      <c r="P43" s="79"/>
      <c r="Q43" s="79"/>
      <c r="R43" s="79"/>
      <c r="T43" s="70"/>
      <c r="U43" s="70"/>
      <c r="V43" s="70"/>
      <c r="W43" s="70"/>
      <c r="X43" s="70"/>
      <c r="Y43" s="70"/>
      <c r="Z43" s="70"/>
      <c r="AA43" s="70"/>
    </row>
    <row r="44" spans="1:27" x14ac:dyDescent="0.25">
      <c r="A44" s="42"/>
      <c r="B44" s="84">
        <v>2014</v>
      </c>
      <c r="C44" s="44" t="s">
        <v>31</v>
      </c>
      <c r="D44" s="33">
        <v>5239</v>
      </c>
      <c r="E44" s="45">
        <v>8793</v>
      </c>
      <c r="F44" s="34">
        <v>12700</v>
      </c>
      <c r="G44" s="34">
        <v>101</v>
      </c>
      <c r="H44" s="35">
        <v>21594</v>
      </c>
      <c r="I44" s="45">
        <v>1105</v>
      </c>
      <c r="J44" s="34">
        <v>1780</v>
      </c>
      <c r="K44" s="35">
        <v>2885</v>
      </c>
      <c r="L44" s="79"/>
      <c r="M44" s="79"/>
      <c r="N44" s="79"/>
      <c r="O44" s="79"/>
      <c r="P44" s="79"/>
      <c r="Q44" s="79"/>
      <c r="R44" s="79"/>
      <c r="T44" s="70"/>
      <c r="U44" s="70"/>
      <c r="V44" s="70"/>
      <c r="W44" s="70"/>
      <c r="X44" s="70"/>
      <c r="Y44" s="70"/>
      <c r="Z44" s="70"/>
      <c r="AA44" s="70"/>
    </row>
    <row r="45" spans="1:27" x14ac:dyDescent="0.25">
      <c r="A45" s="36"/>
      <c r="B45" s="83">
        <v>2014</v>
      </c>
      <c r="C45" s="37" t="s">
        <v>33</v>
      </c>
      <c r="D45" s="38">
        <v>5838</v>
      </c>
      <c r="E45" s="39">
        <v>2887</v>
      </c>
      <c r="F45" s="40">
        <v>15401</v>
      </c>
      <c r="G45" s="40">
        <v>509</v>
      </c>
      <c r="H45" s="41">
        <v>18797</v>
      </c>
      <c r="I45" s="39">
        <v>589</v>
      </c>
      <c r="J45" s="40">
        <v>2163</v>
      </c>
      <c r="K45" s="41">
        <v>2752</v>
      </c>
      <c r="L45" s="79"/>
      <c r="M45" s="79"/>
      <c r="N45" s="79"/>
      <c r="O45" s="79"/>
      <c r="P45" s="79"/>
      <c r="Q45" s="79"/>
      <c r="R45" s="79"/>
      <c r="T45" s="70"/>
      <c r="U45" s="70"/>
      <c r="V45" s="70"/>
      <c r="W45" s="70"/>
      <c r="X45" s="70"/>
      <c r="Y45" s="70"/>
      <c r="Z45" s="70"/>
      <c r="AA45" s="70"/>
    </row>
    <row r="46" spans="1:27" x14ac:dyDescent="0.25">
      <c r="A46" s="42"/>
      <c r="B46" s="82">
        <v>2015</v>
      </c>
      <c r="C46" s="44" t="s">
        <v>34</v>
      </c>
      <c r="D46" s="33">
        <v>4898</v>
      </c>
      <c r="E46" s="45">
        <v>6288</v>
      </c>
      <c r="F46" s="34">
        <v>13951</v>
      </c>
      <c r="G46" s="34">
        <v>372</v>
      </c>
      <c r="H46" s="35">
        <v>20611</v>
      </c>
      <c r="I46" s="45">
        <v>425</v>
      </c>
      <c r="J46" s="34">
        <v>2167</v>
      </c>
      <c r="K46" s="35">
        <v>2592</v>
      </c>
      <c r="L46" s="79"/>
      <c r="M46" s="79"/>
      <c r="N46" s="79"/>
      <c r="O46" s="79"/>
      <c r="P46" s="79"/>
      <c r="Q46" s="79"/>
      <c r="R46" s="79"/>
      <c r="T46" s="70"/>
      <c r="U46" s="70"/>
      <c r="V46" s="70"/>
      <c r="W46" s="70"/>
      <c r="X46" s="70"/>
      <c r="Y46" s="70"/>
      <c r="Z46" s="70"/>
      <c r="AA46" s="70"/>
    </row>
    <row r="47" spans="1:27" x14ac:dyDescent="0.25">
      <c r="A47" s="36"/>
      <c r="B47" s="83">
        <v>2015</v>
      </c>
      <c r="C47" s="37" t="s">
        <v>35</v>
      </c>
      <c r="D47" s="38">
        <v>4736</v>
      </c>
      <c r="E47" s="39">
        <v>5683</v>
      </c>
      <c r="F47" s="40">
        <v>15613</v>
      </c>
      <c r="G47" s="40">
        <v>52</v>
      </c>
      <c r="H47" s="41">
        <v>21348</v>
      </c>
      <c r="I47" s="39">
        <v>566</v>
      </c>
      <c r="J47" s="40">
        <v>2383</v>
      </c>
      <c r="K47" s="41">
        <v>2949</v>
      </c>
      <c r="L47" s="79"/>
      <c r="M47" s="79"/>
      <c r="N47" s="79"/>
      <c r="O47" s="79"/>
      <c r="P47" s="79"/>
      <c r="Q47" s="79"/>
      <c r="R47" s="79"/>
      <c r="T47" s="70"/>
      <c r="U47" s="70"/>
      <c r="V47" s="70"/>
      <c r="W47" s="70"/>
      <c r="X47" s="70"/>
      <c r="Y47" s="70"/>
      <c r="Z47" s="70"/>
      <c r="AA47" s="70"/>
    </row>
    <row r="48" spans="1:27" x14ac:dyDescent="0.25">
      <c r="A48" s="42"/>
      <c r="B48" s="84">
        <v>2015</v>
      </c>
      <c r="C48" s="44" t="s">
        <v>31</v>
      </c>
      <c r="D48" s="33">
        <v>2982</v>
      </c>
      <c r="E48" s="45">
        <v>4756</v>
      </c>
      <c r="F48" s="34">
        <v>18185</v>
      </c>
      <c r="G48" s="34">
        <v>285</v>
      </c>
      <c r="H48" s="35">
        <v>23226</v>
      </c>
      <c r="I48" s="45">
        <v>554</v>
      </c>
      <c r="J48" s="34">
        <v>2293</v>
      </c>
      <c r="K48" s="35">
        <v>2847</v>
      </c>
      <c r="L48" s="79"/>
      <c r="M48" s="79"/>
      <c r="N48" s="79"/>
      <c r="O48" s="79"/>
      <c r="P48" s="79"/>
      <c r="Q48" s="79"/>
      <c r="R48" s="79"/>
      <c r="T48" s="70"/>
      <c r="U48" s="70"/>
      <c r="V48" s="70"/>
      <c r="W48" s="70"/>
      <c r="X48" s="70"/>
      <c r="Y48" s="70"/>
      <c r="Z48" s="70"/>
      <c r="AA48" s="70"/>
    </row>
    <row r="49" spans="1:27" x14ac:dyDescent="0.25">
      <c r="A49" s="36"/>
      <c r="B49" s="83">
        <v>2015</v>
      </c>
      <c r="C49" s="37" t="s">
        <v>33</v>
      </c>
      <c r="D49" s="38">
        <v>8890</v>
      </c>
      <c r="E49" s="39">
        <v>5348</v>
      </c>
      <c r="F49" s="40">
        <v>14179</v>
      </c>
      <c r="G49" s="40">
        <v>128</v>
      </c>
      <c r="H49" s="41">
        <v>19655</v>
      </c>
      <c r="I49" s="39">
        <v>570</v>
      </c>
      <c r="J49" s="40">
        <v>2314</v>
      </c>
      <c r="K49" s="41">
        <v>2884</v>
      </c>
      <c r="L49" s="79"/>
      <c r="M49" s="79"/>
      <c r="N49" s="79"/>
      <c r="O49" s="79"/>
      <c r="P49" s="79"/>
      <c r="Q49" s="79"/>
      <c r="R49" s="79"/>
      <c r="T49" s="70"/>
      <c r="U49" s="70"/>
      <c r="V49" s="70"/>
      <c r="W49" s="70"/>
      <c r="X49" s="70"/>
      <c r="Y49" s="70"/>
      <c r="Z49" s="70"/>
      <c r="AA49" s="70"/>
    </row>
    <row r="50" spans="1:27" x14ac:dyDescent="0.25">
      <c r="A50" s="42"/>
      <c r="B50" s="82">
        <v>2016</v>
      </c>
      <c r="C50" s="44" t="s">
        <v>34</v>
      </c>
      <c r="D50" s="33">
        <v>5672</v>
      </c>
      <c r="E50" s="45">
        <v>5415</v>
      </c>
      <c r="F50" s="34">
        <v>14268</v>
      </c>
      <c r="G50" s="34">
        <v>69</v>
      </c>
      <c r="H50" s="35">
        <v>19752</v>
      </c>
      <c r="I50" s="45">
        <v>190</v>
      </c>
      <c r="J50" s="34">
        <v>2604</v>
      </c>
      <c r="K50" s="35">
        <v>2794</v>
      </c>
      <c r="L50" s="79"/>
      <c r="M50" s="79"/>
      <c r="N50" s="79"/>
      <c r="O50" s="79"/>
      <c r="P50" s="79"/>
      <c r="Q50" s="79"/>
      <c r="R50" s="79"/>
      <c r="T50" s="70"/>
      <c r="U50" s="70"/>
      <c r="V50" s="70"/>
      <c r="W50" s="70"/>
      <c r="X50" s="70"/>
      <c r="Y50" s="70"/>
      <c r="Z50" s="70"/>
      <c r="AA50" s="70"/>
    </row>
    <row r="51" spans="1:27" x14ac:dyDescent="0.25">
      <c r="A51" s="36"/>
      <c r="B51" s="83">
        <v>2016</v>
      </c>
      <c r="C51" s="37" t="s">
        <v>35</v>
      </c>
      <c r="D51" s="38">
        <v>6097</v>
      </c>
      <c r="E51" s="39">
        <v>4096</v>
      </c>
      <c r="F51" s="40">
        <v>13640</v>
      </c>
      <c r="G51" s="40">
        <v>41</v>
      </c>
      <c r="H51" s="41">
        <v>17777</v>
      </c>
      <c r="I51" s="39">
        <v>283</v>
      </c>
      <c r="J51" s="40">
        <v>2495</v>
      </c>
      <c r="K51" s="41">
        <v>2778</v>
      </c>
      <c r="L51" s="79"/>
      <c r="M51" s="79"/>
      <c r="N51" s="79"/>
      <c r="O51" s="79"/>
      <c r="P51" s="79"/>
      <c r="Q51" s="79"/>
      <c r="R51" s="79"/>
      <c r="T51" s="70"/>
      <c r="U51" s="70"/>
      <c r="V51" s="70"/>
      <c r="W51" s="70"/>
      <c r="X51" s="70"/>
      <c r="Y51" s="70"/>
      <c r="Z51" s="70"/>
      <c r="AA51" s="70"/>
    </row>
    <row r="52" spans="1:27" x14ac:dyDescent="0.25">
      <c r="A52" s="42"/>
      <c r="B52" s="84">
        <v>2016</v>
      </c>
      <c r="C52" s="44" t="s">
        <v>31</v>
      </c>
      <c r="D52" s="33">
        <v>5391</v>
      </c>
      <c r="E52" s="45">
        <v>3155</v>
      </c>
      <c r="F52" s="34">
        <v>12115</v>
      </c>
      <c r="G52" s="34">
        <v>82</v>
      </c>
      <c r="H52" s="35">
        <v>15352</v>
      </c>
      <c r="I52" s="45">
        <v>675</v>
      </c>
      <c r="J52" s="34">
        <v>2377</v>
      </c>
      <c r="K52" s="35">
        <v>3052</v>
      </c>
      <c r="L52" s="79"/>
      <c r="M52" s="79"/>
      <c r="N52" s="79"/>
      <c r="O52" s="79"/>
      <c r="P52" s="79"/>
      <c r="Q52" s="79"/>
      <c r="R52" s="79"/>
      <c r="T52" s="70"/>
      <c r="U52" s="70"/>
      <c r="V52" s="70"/>
      <c r="W52" s="70"/>
      <c r="X52" s="70"/>
      <c r="Y52" s="70"/>
      <c r="Z52" s="70"/>
      <c r="AA52" s="70"/>
    </row>
    <row r="53" spans="1:27" x14ac:dyDescent="0.25">
      <c r="A53" s="36"/>
      <c r="B53" s="83">
        <v>2016</v>
      </c>
      <c r="C53" s="37" t="s">
        <v>33</v>
      </c>
      <c r="D53" s="38">
        <v>5168</v>
      </c>
      <c r="E53" s="39">
        <v>2599</v>
      </c>
      <c r="F53" s="40">
        <v>10477</v>
      </c>
      <c r="G53" s="40">
        <v>118</v>
      </c>
      <c r="H53" s="41">
        <v>13194</v>
      </c>
      <c r="I53" s="39">
        <v>226</v>
      </c>
      <c r="J53" s="40">
        <v>2727</v>
      </c>
      <c r="K53" s="41">
        <v>2953</v>
      </c>
      <c r="L53" s="79"/>
      <c r="M53" s="79"/>
      <c r="N53" s="79"/>
      <c r="O53" s="79"/>
      <c r="P53" s="79"/>
      <c r="Q53" s="79"/>
      <c r="R53" s="79"/>
      <c r="T53" s="70"/>
      <c r="U53" s="70"/>
      <c r="V53" s="70"/>
      <c r="W53" s="70"/>
      <c r="X53" s="70"/>
      <c r="Y53" s="70"/>
      <c r="Z53" s="70"/>
      <c r="AA53" s="70"/>
    </row>
    <row r="54" spans="1:27" x14ac:dyDescent="0.25">
      <c r="A54" s="42"/>
      <c r="B54" s="82">
        <v>2017</v>
      </c>
      <c r="C54" s="44" t="s">
        <v>34</v>
      </c>
      <c r="D54" s="33">
        <v>5035</v>
      </c>
      <c r="E54" s="45">
        <v>8915</v>
      </c>
      <c r="F54" s="34">
        <v>8749</v>
      </c>
      <c r="G54" s="34">
        <v>171</v>
      </c>
      <c r="H54" s="35">
        <v>17835</v>
      </c>
      <c r="I54" s="45">
        <v>306</v>
      </c>
      <c r="J54" s="34">
        <v>2559</v>
      </c>
      <c r="K54" s="35">
        <v>2865</v>
      </c>
      <c r="L54" s="79"/>
      <c r="M54" s="79"/>
      <c r="N54" s="79"/>
      <c r="O54" s="79"/>
      <c r="P54" s="79"/>
      <c r="Q54" s="79"/>
      <c r="R54" s="79"/>
      <c r="T54" s="70"/>
      <c r="U54" s="70"/>
      <c r="V54" s="70"/>
      <c r="W54" s="70"/>
      <c r="X54" s="70"/>
      <c r="Y54" s="70"/>
      <c r="Z54" s="70"/>
      <c r="AA54" s="70"/>
    </row>
    <row r="55" spans="1:27" x14ac:dyDescent="0.25">
      <c r="A55" s="36"/>
      <c r="B55" s="83">
        <v>2017</v>
      </c>
      <c r="C55" s="37" t="s">
        <v>35</v>
      </c>
      <c r="D55" s="38">
        <v>3509</v>
      </c>
      <c r="E55" s="39">
        <v>6114</v>
      </c>
      <c r="F55" s="40">
        <v>14286</v>
      </c>
      <c r="G55" s="40">
        <v>657</v>
      </c>
      <c r="H55" s="41">
        <v>21057</v>
      </c>
      <c r="I55" s="39">
        <v>244</v>
      </c>
      <c r="J55" s="40">
        <v>2022</v>
      </c>
      <c r="K55" s="41">
        <v>2266</v>
      </c>
      <c r="L55" s="79"/>
      <c r="M55" s="79"/>
      <c r="N55" s="79"/>
      <c r="O55" s="79"/>
      <c r="P55" s="79"/>
      <c r="Q55" s="79"/>
      <c r="R55" s="79"/>
      <c r="T55" s="70"/>
      <c r="U55" s="70"/>
      <c r="V55" s="70"/>
      <c r="W55" s="70"/>
      <c r="X55" s="70"/>
      <c r="Y55" s="70"/>
      <c r="Z55" s="70"/>
      <c r="AA55" s="70"/>
    </row>
    <row r="56" spans="1:27" x14ac:dyDescent="0.25">
      <c r="A56" s="42"/>
      <c r="B56" s="84">
        <v>2017</v>
      </c>
      <c r="C56" s="44" t="s">
        <v>31</v>
      </c>
      <c r="D56" s="33">
        <v>2976</v>
      </c>
      <c r="E56" s="45">
        <v>3248</v>
      </c>
      <c r="F56" s="34">
        <v>17976</v>
      </c>
      <c r="G56" s="34">
        <v>97</v>
      </c>
      <c r="H56" s="35">
        <v>21321</v>
      </c>
      <c r="I56" s="45">
        <v>474</v>
      </c>
      <c r="J56" s="34">
        <v>1949</v>
      </c>
      <c r="K56" s="35">
        <v>2423</v>
      </c>
      <c r="L56" s="79"/>
      <c r="M56" s="79"/>
      <c r="N56" s="79"/>
      <c r="O56" s="79"/>
      <c r="P56" s="79"/>
      <c r="Q56" s="79"/>
      <c r="R56" s="79"/>
      <c r="T56" s="70"/>
      <c r="U56" s="70"/>
      <c r="V56" s="70"/>
      <c r="W56" s="70"/>
      <c r="X56" s="70"/>
      <c r="Y56" s="70"/>
      <c r="Z56" s="70"/>
      <c r="AA56" s="70"/>
    </row>
    <row r="57" spans="1:27" x14ac:dyDescent="0.25">
      <c r="A57" s="36"/>
      <c r="B57" s="83">
        <v>2017</v>
      </c>
      <c r="C57" s="37" t="s">
        <v>33</v>
      </c>
      <c r="D57" s="38">
        <v>7784</v>
      </c>
      <c r="E57" s="39">
        <v>3933</v>
      </c>
      <c r="F57" s="40">
        <v>13510</v>
      </c>
      <c r="G57" s="40">
        <v>13</v>
      </c>
      <c r="H57" s="41">
        <v>17456</v>
      </c>
      <c r="I57" s="39">
        <v>250</v>
      </c>
      <c r="J57" s="40">
        <v>2195</v>
      </c>
      <c r="K57" s="41">
        <v>2445</v>
      </c>
      <c r="L57" s="79"/>
      <c r="M57" s="79"/>
      <c r="N57" s="79"/>
      <c r="O57" s="79"/>
      <c r="P57" s="79"/>
      <c r="Q57" s="79"/>
      <c r="R57" s="79"/>
      <c r="T57" s="70"/>
      <c r="U57" s="70"/>
      <c r="V57" s="70"/>
      <c r="W57" s="70"/>
      <c r="X57" s="70"/>
      <c r="Y57" s="70"/>
      <c r="Z57" s="70"/>
      <c r="AA57" s="70"/>
    </row>
    <row r="58" spans="1:27" x14ac:dyDescent="0.25">
      <c r="A58" s="42"/>
      <c r="B58" s="82">
        <v>2018</v>
      </c>
      <c r="C58" s="44" t="s">
        <v>34</v>
      </c>
      <c r="D58" s="33">
        <v>7099</v>
      </c>
      <c r="E58" s="45">
        <v>2835</v>
      </c>
      <c r="F58" s="34">
        <v>10725</v>
      </c>
      <c r="G58" s="34">
        <v>47</v>
      </c>
      <c r="H58" s="35">
        <v>13607</v>
      </c>
      <c r="I58" s="45">
        <v>178</v>
      </c>
      <c r="J58" s="34">
        <v>2184</v>
      </c>
      <c r="K58" s="35">
        <v>2362</v>
      </c>
      <c r="L58" s="79"/>
      <c r="M58" s="79"/>
      <c r="N58" s="79"/>
      <c r="O58" s="79"/>
      <c r="P58" s="79"/>
      <c r="Q58" s="79"/>
      <c r="R58" s="79"/>
      <c r="T58" s="70"/>
      <c r="U58" s="70"/>
      <c r="V58" s="70"/>
      <c r="W58" s="70"/>
      <c r="X58" s="70"/>
      <c r="Y58" s="70"/>
      <c r="Z58" s="70"/>
      <c r="AA58" s="70"/>
    </row>
    <row r="59" spans="1:27" x14ac:dyDescent="0.25">
      <c r="A59" s="36"/>
      <c r="B59" s="83">
        <v>2018</v>
      </c>
      <c r="C59" s="37" t="s">
        <v>35</v>
      </c>
      <c r="D59" s="38">
        <v>3063</v>
      </c>
      <c r="E59" s="39">
        <v>4152</v>
      </c>
      <c r="F59" s="40">
        <v>10392</v>
      </c>
      <c r="G59" s="40">
        <v>66</v>
      </c>
      <c r="H59" s="41">
        <v>14610</v>
      </c>
      <c r="I59" s="39">
        <v>689</v>
      </c>
      <c r="J59" s="40">
        <v>2093</v>
      </c>
      <c r="K59" s="41">
        <v>2782</v>
      </c>
      <c r="L59" s="79"/>
      <c r="M59" s="79"/>
      <c r="N59" s="79"/>
      <c r="O59" s="79"/>
      <c r="P59" s="79"/>
      <c r="Q59" s="79"/>
      <c r="R59" s="79"/>
      <c r="T59" s="70"/>
      <c r="U59" s="70"/>
      <c r="V59" s="70"/>
      <c r="W59" s="70"/>
      <c r="X59" s="70"/>
      <c r="Y59" s="70"/>
      <c r="Z59" s="70"/>
      <c r="AA59" s="70"/>
    </row>
    <row r="60" spans="1:27" x14ac:dyDescent="0.25">
      <c r="A60" s="42"/>
      <c r="B60" s="84">
        <v>2018</v>
      </c>
      <c r="C60" s="44" t="s">
        <v>31</v>
      </c>
      <c r="D60" s="33">
        <v>4009</v>
      </c>
      <c r="E60" s="45">
        <v>5059</v>
      </c>
      <c r="F60" s="34">
        <v>10739</v>
      </c>
      <c r="G60" s="34">
        <v>317</v>
      </c>
      <c r="H60" s="35">
        <v>16115</v>
      </c>
      <c r="I60" s="45">
        <v>134</v>
      </c>
      <c r="J60" s="34">
        <v>2328</v>
      </c>
      <c r="K60" s="35">
        <v>2462</v>
      </c>
      <c r="L60" s="79"/>
      <c r="M60" s="79"/>
      <c r="N60" s="79"/>
      <c r="O60" s="79"/>
      <c r="P60" s="79"/>
      <c r="Q60" s="79"/>
      <c r="R60" s="79"/>
      <c r="T60" s="70"/>
      <c r="U60" s="70"/>
      <c r="V60" s="70"/>
      <c r="W60" s="70"/>
      <c r="X60" s="70"/>
      <c r="Y60" s="70"/>
      <c r="Z60" s="70"/>
      <c r="AA60" s="70"/>
    </row>
    <row r="61" spans="1:27" x14ac:dyDescent="0.25">
      <c r="A61" s="36"/>
      <c r="B61" s="83">
        <v>2018</v>
      </c>
      <c r="C61" s="37" t="s">
        <v>33</v>
      </c>
      <c r="D61" s="38">
        <v>5656</v>
      </c>
      <c r="E61" s="39">
        <v>3576</v>
      </c>
      <c r="F61" s="40">
        <v>10437</v>
      </c>
      <c r="G61" s="40">
        <v>33</v>
      </c>
      <c r="H61" s="41">
        <v>14046</v>
      </c>
      <c r="I61" s="39">
        <v>179</v>
      </c>
      <c r="J61" s="40">
        <v>2277</v>
      </c>
      <c r="K61" s="41">
        <v>2456</v>
      </c>
      <c r="L61" s="79"/>
      <c r="M61" s="79"/>
      <c r="N61" s="79"/>
      <c r="O61" s="79"/>
      <c r="P61" s="79"/>
      <c r="Q61" s="79"/>
      <c r="R61" s="79"/>
      <c r="T61" s="70"/>
      <c r="U61" s="70"/>
      <c r="V61" s="70"/>
      <c r="W61" s="70"/>
      <c r="X61" s="70"/>
      <c r="Y61" s="70"/>
      <c r="Z61" s="70"/>
      <c r="AA61" s="70"/>
    </row>
    <row r="62" spans="1:27" x14ac:dyDescent="0.25">
      <c r="A62" s="42"/>
      <c r="B62" s="82">
        <v>2019</v>
      </c>
      <c r="C62" s="44" t="s">
        <v>34</v>
      </c>
      <c r="D62" s="33">
        <v>3224</v>
      </c>
      <c r="E62" s="45">
        <v>5672</v>
      </c>
      <c r="F62" s="34">
        <v>10694</v>
      </c>
      <c r="G62" s="34">
        <v>78</v>
      </c>
      <c r="H62" s="35">
        <v>16444</v>
      </c>
      <c r="I62" s="45">
        <v>269</v>
      </c>
      <c r="J62" s="34">
        <v>2237</v>
      </c>
      <c r="K62" s="35">
        <v>2506</v>
      </c>
      <c r="L62" s="79"/>
      <c r="M62" s="79"/>
      <c r="N62" s="79"/>
      <c r="O62" s="79"/>
      <c r="P62" s="79"/>
      <c r="Q62" s="79"/>
      <c r="R62" s="79"/>
      <c r="T62" s="70"/>
      <c r="U62" s="70"/>
      <c r="V62" s="70"/>
      <c r="W62" s="70"/>
      <c r="X62" s="70"/>
      <c r="Y62" s="70"/>
      <c r="Z62" s="70"/>
      <c r="AA62" s="70"/>
    </row>
    <row r="63" spans="1:27" x14ac:dyDescent="0.25">
      <c r="A63" s="36"/>
      <c r="B63" s="83">
        <v>2019</v>
      </c>
      <c r="C63" s="37" t="s">
        <v>35</v>
      </c>
      <c r="D63" s="38">
        <v>3642</v>
      </c>
      <c r="E63" s="39">
        <v>3669</v>
      </c>
      <c r="F63" s="40">
        <v>12794</v>
      </c>
      <c r="G63" s="40">
        <v>10</v>
      </c>
      <c r="H63" s="41">
        <v>16473</v>
      </c>
      <c r="I63" s="39">
        <v>149</v>
      </c>
      <c r="J63" s="40">
        <v>2403</v>
      </c>
      <c r="K63" s="41">
        <v>2552</v>
      </c>
      <c r="L63" s="79"/>
      <c r="M63" s="79"/>
      <c r="N63" s="79"/>
      <c r="O63" s="79"/>
      <c r="P63" s="79"/>
      <c r="Q63" s="79"/>
      <c r="R63" s="79"/>
      <c r="T63" s="70"/>
      <c r="U63" s="70"/>
      <c r="V63" s="70"/>
      <c r="W63" s="70"/>
      <c r="X63" s="70"/>
      <c r="Y63" s="70"/>
      <c r="Z63" s="70"/>
      <c r="AA63" s="70"/>
    </row>
    <row r="64" spans="1:27" x14ac:dyDescent="0.25">
      <c r="A64" s="42"/>
      <c r="B64" s="84">
        <v>2019</v>
      </c>
      <c r="C64" s="44" t="s">
        <v>31</v>
      </c>
      <c r="D64" s="33">
        <v>3462</v>
      </c>
      <c r="E64" s="45">
        <v>5613</v>
      </c>
      <c r="F64" s="34">
        <v>12995</v>
      </c>
      <c r="G64" s="34">
        <v>207</v>
      </c>
      <c r="H64" s="35">
        <v>18815</v>
      </c>
      <c r="I64" s="45">
        <v>144</v>
      </c>
      <c r="J64" s="34">
        <v>2261</v>
      </c>
      <c r="K64" s="35">
        <v>2405</v>
      </c>
      <c r="L64" s="79"/>
      <c r="M64" s="79"/>
      <c r="N64" s="79"/>
      <c r="O64" s="79"/>
      <c r="P64" s="79"/>
      <c r="Q64" s="79"/>
      <c r="R64" s="79"/>
      <c r="T64" s="70"/>
      <c r="U64" s="70"/>
      <c r="V64" s="70"/>
      <c r="W64" s="70"/>
      <c r="X64" s="70"/>
      <c r="Y64" s="70"/>
      <c r="Z64" s="70"/>
      <c r="AA64" s="70"/>
    </row>
    <row r="65" spans="1:27" x14ac:dyDescent="0.25">
      <c r="A65" s="36"/>
      <c r="B65" s="83">
        <v>2019</v>
      </c>
      <c r="C65" s="37" t="s">
        <v>33</v>
      </c>
      <c r="D65" s="38">
        <v>5602</v>
      </c>
      <c r="E65" s="39">
        <v>2374</v>
      </c>
      <c r="F65" s="40">
        <v>13015</v>
      </c>
      <c r="G65" s="40">
        <v>69</v>
      </c>
      <c r="H65" s="41">
        <v>15458</v>
      </c>
      <c r="I65" s="39">
        <v>454</v>
      </c>
      <c r="J65" s="40">
        <v>2206</v>
      </c>
      <c r="K65" s="41">
        <v>2660</v>
      </c>
      <c r="L65" s="79"/>
      <c r="M65" s="79"/>
      <c r="N65" s="79"/>
      <c r="O65" s="79"/>
      <c r="P65" s="79"/>
      <c r="Q65" s="79"/>
      <c r="R65" s="79"/>
      <c r="T65" s="70"/>
      <c r="U65" s="70"/>
      <c r="V65" s="70"/>
      <c r="W65" s="70"/>
      <c r="X65" s="70"/>
      <c r="Y65" s="70"/>
      <c r="Z65" s="70"/>
      <c r="AA65" s="70"/>
    </row>
    <row r="66" spans="1:27" x14ac:dyDescent="0.25">
      <c r="A66" s="42"/>
      <c r="B66" s="82">
        <v>2020</v>
      </c>
      <c r="C66" s="44" t="s">
        <v>34</v>
      </c>
      <c r="D66" s="33">
        <v>3054</v>
      </c>
      <c r="E66" s="45">
        <v>3147</v>
      </c>
      <c r="F66" s="34">
        <v>12083</v>
      </c>
      <c r="G66" s="34">
        <v>5</v>
      </c>
      <c r="H66" s="35">
        <v>15235</v>
      </c>
      <c r="I66" s="45">
        <v>820</v>
      </c>
      <c r="J66" s="34">
        <v>2519</v>
      </c>
      <c r="K66" s="35">
        <v>3339</v>
      </c>
      <c r="L66" s="79"/>
      <c r="M66" s="79"/>
      <c r="N66" s="79"/>
      <c r="O66" s="79"/>
      <c r="P66" s="79"/>
      <c r="Q66" s="79"/>
      <c r="R66" s="79"/>
      <c r="T66" s="70"/>
      <c r="U66" s="70"/>
      <c r="V66" s="70"/>
      <c r="W66" s="70"/>
      <c r="X66" s="70"/>
      <c r="Y66" s="70"/>
      <c r="Z66" s="70"/>
      <c r="AA66" s="70"/>
    </row>
    <row r="67" spans="1:27" x14ac:dyDescent="0.25">
      <c r="A67" s="36"/>
      <c r="B67" s="83">
        <v>2020</v>
      </c>
      <c r="C67" s="37" t="s">
        <v>35</v>
      </c>
      <c r="D67" s="38">
        <v>1980</v>
      </c>
      <c r="E67" s="39">
        <v>972</v>
      </c>
      <c r="F67" s="40">
        <v>6176</v>
      </c>
      <c r="G67" s="40">
        <v>977</v>
      </c>
      <c r="H67" s="41">
        <v>8125</v>
      </c>
      <c r="I67" s="39">
        <v>7116</v>
      </c>
      <c r="J67" s="40">
        <v>2325</v>
      </c>
      <c r="K67" s="41">
        <v>9441</v>
      </c>
      <c r="L67" s="79"/>
      <c r="M67" s="79"/>
      <c r="N67" s="79"/>
      <c r="O67" s="79"/>
      <c r="P67" s="79"/>
      <c r="Q67" s="79"/>
      <c r="R67" s="79"/>
      <c r="T67" s="70"/>
      <c r="U67" s="70"/>
      <c r="V67" s="70"/>
      <c r="W67" s="70"/>
      <c r="X67" s="70"/>
      <c r="Y67" s="70"/>
      <c r="Z67" s="70"/>
      <c r="AA67" s="70"/>
    </row>
    <row r="68" spans="1:27" x14ac:dyDescent="0.25">
      <c r="A68" s="42"/>
      <c r="B68" s="84">
        <v>2020</v>
      </c>
      <c r="C68" s="44" t="s">
        <v>31</v>
      </c>
      <c r="D68" s="33">
        <v>2859</v>
      </c>
      <c r="E68" s="45">
        <v>2319</v>
      </c>
      <c r="F68" s="34">
        <v>6134</v>
      </c>
      <c r="G68" s="34">
        <v>6021</v>
      </c>
      <c r="H68" s="35">
        <v>14474</v>
      </c>
      <c r="I68" s="45">
        <v>254</v>
      </c>
      <c r="J68" s="34">
        <v>2514</v>
      </c>
      <c r="K68" s="35">
        <v>2768</v>
      </c>
      <c r="L68" s="79"/>
      <c r="M68" s="79"/>
      <c r="N68" s="79"/>
      <c r="O68" s="79"/>
      <c r="P68" s="79"/>
      <c r="Q68" s="79"/>
      <c r="R68" s="79"/>
      <c r="T68" s="70"/>
      <c r="U68" s="70"/>
      <c r="V68" s="70"/>
      <c r="W68" s="70"/>
      <c r="X68" s="70"/>
      <c r="Y68" s="70"/>
      <c r="Z68" s="70"/>
      <c r="AA68" s="70"/>
    </row>
    <row r="69" spans="1:27" x14ac:dyDescent="0.25">
      <c r="A69" s="36"/>
      <c r="B69" s="83">
        <v>2020</v>
      </c>
      <c r="C69" s="37" t="s">
        <v>33</v>
      </c>
      <c r="D69" s="38">
        <v>3268</v>
      </c>
      <c r="E69" s="39">
        <v>6135</v>
      </c>
      <c r="F69" s="40">
        <v>11293</v>
      </c>
      <c r="G69" s="40">
        <v>26</v>
      </c>
      <c r="H69" s="41">
        <v>17454</v>
      </c>
      <c r="I69" s="39">
        <v>59</v>
      </c>
      <c r="J69" s="40">
        <v>2608</v>
      </c>
      <c r="K69" s="41">
        <v>2667</v>
      </c>
      <c r="L69" s="79"/>
      <c r="M69" s="79"/>
      <c r="N69" s="79"/>
      <c r="O69" s="79"/>
      <c r="P69" s="79"/>
      <c r="Q69" s="79"/>
      <c r="R69" s="79"/>
      <c r="T69" s="70"/>
      <c r="U69" s="70"/>
      <c r="V69" s="70"/>
      <c r="W69" s="70"/>
      <c r="X69" s="70"/>
      <c r="Y69" s="70"/>
      <c r="Z69" s="70"/>
      <c r="AA69" s="70"/>
    </row>
    <row r="70" spans="1:27" x14ac:dyDescent="0.25">
      <c r="A70" s="42"/>
      <c r="B70" s="82">
        <v>2021</v>
      </c>
      <c r="C70" s="44" t="s">
        <v>34</v>
      </c>
      <c r="D70" s="33">
        <v>3589</v>
      </c>
      <c r="E70" s="45">
        <v>5112</v>
      </c>
      <c r="F70" s="34">
        <v>13824</v>
      </c>
      <c r="G70" s="34">
        <v>227</v>
      </c>
      <c r="H70" s="35">
        <v>19163</v>
      </c>
      <c r="I70" s="45">
        <v>114</v>
      </c>
      <c r="J70" s="34">
        <v>2329</v>
      </c>
      <c r="K70" s="35">
        <v>2443</v>
      </c>
      <c r="L70" s="79"/>
      <c r="M70" s="79"/>
      <c r="N70" s="79"/>
      <c r="O70" s="79"/>
      <c r="P70" s="79"/>
      <c r="Q70" s="79"/>
      <c r="R70" s="79"/>
      <c r="T70" s="70"/>
      <c r="U70" s="70"/>
      <c r="V70" s="70"/>
      <c r="W70" s="70"/>
      <c r="X70" s="70"/>
      <c r="Y70" s="70"/>
      <c r="Z70" s="70"/>
      <c r="AA70" s="70"/>
    </row>
    <row r="71" spans="1:27" x14ac:dyDescent="0.25">
      <c r="A71" s="36"/>
      <c r="B71" s="83">
        <v>2021</v>
      </c>
      <c r="C71" s="37" t="s">
        <v>35</v>
      </c>
      <c r="D71" s="38">
        <v>3195</v>
      </c>
      <c r="E71" s="39">
        <v>5088</v>
      </c>
      <c r="F71" s="40">
        <v>15879</v>
      </c>
      <c r="G71" s="40">
        <v>22</v>
      </c>
      <c r="H71" s="41">
        <v>20989</v>
      </c>
      <c r="I71" s="39">
        <v>184</v>
      </c>
      <c r="J71" s="40">
        <v>2374</v>
      </c>
      <c r="K71" s="41">
        <v>2558</v>
      </c>
      <c r="L71" s="79"/>
      <c r="M71" s="79"/>
      <c r="N71" s="79"/>
      <c r="O71" s="79"/>
      <c r="P71" s="79"/>
      <c r="Q71" s="79"/>
      <c r="R71" s="79"/>
      <c r="T71" s="70"/>
      <c r="U71" s="70"/>
      <c r="V71" s="70"/>
      <c r="W71" s="70"/>
      <c r="X71" s="70"/>
      <c r="Y71" s="70"/>
      <c r="Z71" s="70"/>
      <c r="AA71" s="70"/>
    </row>
    <row r="72" spans="1:27" x14ac:dyDescent="0.25">
      <c r="A72" s="42"/>
      <c r="B72" s="84">
        <v>2021</v>
      </c>
      <c r="C72" s="44" t="s">
        <v>31</v>
      </c>
      <c r="D72" s="33">
        <v>5294</v>
      </c>
      <c r="E72" s="45">
        <v>6943</v>
      </c>
      <c r="F72" s="34">
        <v>15357</v>
      </c>
      <c r="G72" s="34">
        <v>21</v>
      </c>
      <c r="H72" s="35">
        <v>22321</v>
      </c>
      <c r="I72" s="45">
        <v>397</v>
      </c>
      <c r="J72" s="34">
        <v>2477</v>
      </c>
      <c r="K72" s="35">
        <v>2874</v>
      </c>
      <c r="L72" s="79"/>
      <c r="M72" s="79"/>
      <c r="N72" s="79"/>
      <c r="O72" s="79"/>
      <c r="P72" s="79"/>
      <c r="Q72" s="79"/>
      <c r="R72" s="79"/>
      <c r="T72" s="70"/>
      <c r="U72" s="70"/>
      <c r="V72" s="70"/>
      <c r="W72" s="70"/>
      <c r="X72" s="70"/>
      <c r="Y72" s="70"/>
      <c r="Z72" s="70"/>
      <c r="AA72" s="70"/>
    </row>
    <row r="73" spans="1:27" x14ac:dyDescent="0.25">
      <c r="A73" s="36"/>
      <c r="B73" s="83">
        <v>2021</v>
      </c>
      <c r="C73" s="37" t="s">
        <v>33</v>
      </c>
      <c r="D73" s="38">
        <v>4296</v>
      </c>
      <c r="E73" s="39">
        <v>8779</v>
      </c>
      <c r="F73" s="40">
        <v>17678</v>
      </c>
      <c r="G73" s="40">
        <v>638</v>
      </c>
      <c r="H73" s="41">
        <v>27095</v>
      </c>
      <c r="I73" s="39">
        <v>450</v>
      </c>
      <c r="J73" s="40">
        <v>2132</v>
      </c>
      <c r="K73" s="41">
        <v>2582</v>
      </c>
      <c r="L73" s="79"/>
      <c r="M73" s="79"/>
      <c r="N73" s="79"/>
      <c r="O73" s="79"/>
      <c r="P73" s="79"/>
      <c r="Q73" s="79"/>
      <c r="R73" s="79"/>
      <c r="T73" s="70"/>
      <c r="U73" s="70"/>
      <c r="V73" s="70"/>
      <c r="W73" s="70"/>
      <c r="X73" s="70"/>
      <c r="Y73" s="70"/>
      <c r="Z73" s="70"/>
      <c r="AA73" s="70"/>
    </row>
    <row r="74" spans="1:27" x14ac:dyDescent="0.25">
      <c r="A74" s="42"/>
      <c r="B74" s="82">
        <v>2022</v>
      </c>
      <c r="C74" s="44" t="s">
        <v>34</v>
      </c>
      <c r="D74" s="33">
        <v>2892</v>
      </c>
      <c r="E74" s="45">
        <v>9049</v>
      </c>
      <c r="F74" s="34">
        <v>23972</v>
      </c>
      <c r="G74" s="34">
        <v>395</v>
      </c>
      <c r="H74" s="35">
        <v>33416</v>
      </c>
      <c r="I74" s="45">
        <v>450</v>
      </c>
      <c r="J74" s="34">
        <v>1974</v>
      </c>
      <c r="K74" s="35">
        <v>2424</v>
      </c>
      <c r="L74" s="79"/>
      <c r="M74" s="79"/>
      <c r="N74" s="79"/>
      <c r="O74" s="79"/>
      <c r="P74" s="79"/>
      <c r="Q74" s="79"/>
      <c r="R74" s="79"/>
      <c r="T74" s="70"/>
      <c r="U74" s="70"/>
      <c r="V74" s="70"/>
      <c r="W74" s="70"/>
      <c r="X74" s="70"/>
      <c r="Y74" s="70"/>
      <c r="Z74" s="70"/>
    </row>
    <row r="75" spans="1:27" x14ac:dyDescent="0.25">
      <c r="A75" s="36"/>
      <c r="B75" s="83">
        <v>2022</v>
      </c>
      <c r="C75" s="37" t="s">
        <v>35</v>
      </c>
      <c r="D75" s="38">
        <v>4586</v>
      </c>
      <c r="E75" s="39">
        <v>4314</v>
      </c>
      <c r="F75" s="40">
        <v>28140</v>
      </c>
      <c r="G75" s="40">
        <v>230</v>
      </c>
      <c r="H75" s="41">
        <v>32684</v>
      </c>
      <c r="I75" s="39">
        <v>815</v>
      </c>
      <c r="J75" s="40">
        <v>2094</v>
      </c>
      <c r="K75" s="41">
        <v>2909</v>
      </c>
      <c r="L75" s="79"/>
      <c r="M75" s="79"/>
      <c r="N75" s="79"/>
      <c r="O75" s="79"/>
      <c r="P75" s="79"/>
      <c r="Q75" s="79"/>
      <c r="R75" s="79"/>
      <c r="T75" s="70"/>
      <c r="U75" s="70"/>
      <c r="V75" s="70"/>
      <c r="W75" s="70"/>
      <c r="X75" s="70"/>
      <c r="Y75" s="70"/>
      <c r="Z75" s="70"/>
    </row>
    <row r="76" spans="1:27" x14ac:dyDescent="0.25">
      <c r="A76" s="42"/>
      <c r="B76" s="84">
        <v>2022</v>
      </c>
      <c r="C76" s="44" t="s">
        <v>31</v>
      </c>
      <c r="D76" s="33">
        <v>5017</v>
      </c>
      <c r="E76" s="45">
        <v>6162</v>
      </c>
      <c r="F76" s="34">
        <v>27462</v>
      </c>
      <c r="G76" s="34">
        <v>738</v>
      </c>
      <c r="H76" s="35">
        <v>34362</v>
      </c>
      <c r="I76" s="45">
        <v>424</v>
      </c>
      <c r="J76" s="34">
        <v>2102</v>
      </c>
      <c r="K76" s="35">
        <v>2526</v>
      </c>
      <c r="L76" s="79"/>
      <c r="M76" s="79"/>
      <c r="N76" s="79"/>
      <c r="O76" s="79"/>
      <c r="P76" s="79"/>
      <c r="Q76" s="79"/>
      <c r="R76" s="79"/>
      <c r="T76" s="70"/>
      <c r="U76" s="70"/>
      <c r="V76" s="70"/>
      <c r="W76" s="70"/>
      <c r="X76" s="70"/>
      <c r="Y76" s="70"/>
      <c r="Z76" s="70"/>
    </row>
    <row r="77" spans="1:27" x14ac:dyDescent="0.25">
      <c r="A77" s="36"/>
      <c r="B77" s="83">
        <v>2022</v>
      </c>
      <c r="C77" s="37" t="s">
        <v>33</v>
      </c>
      <c r="D77" s="38">
        <v>5950</v>
      </c>
      <c r="E77" s="39">
        <v>6978</v>
      </c>
      <c r="F77" s="40">
        <v>28465</v>
      </c>
      <c r="G77" s="40">
        <v>229</v>
      </c>
      <c r="H77" s="41">
        <v>35672</v>
      </c>
      <c r="I77" s="39">
        <v>110</v>
      </c>
      <c r="J77" s="40">
        <v>2134</v>
      </c>
      <c r="K77" s="41">
        <v>2244</v>
      </c>
      <c r="L77" s="79"/>
      <c r="M77" s="79"/>
      <c r="N77" s="79"/>
      <c r="O77" s="79"/>
      <c r="P77" s="79"/>
      <c r="Q77" s="79"/>
      <c r="R77" s="79"/>
      <c r="T77" s="70"/>
      <c r="U77" s="70"/>
      <c r="V77" s="70"/>
      <c r="W77" s="70"/>
      <c r="X77" s="70"/>
      <c r="Y77" s="70"/>
      <c r="Z77" s="70"/>
    </row>
    <row r="78" spans="1:27" x14ac:dyDescent="0.25">
      <c r="A78" s="42"/>
      <c r="B78" s="82">
        <v>2023</v>
      </c>
      <c r="C78" s="44" t="s">
        <v>34</v>
      </c>
      <c r="D78" s="33">
        <v>1726</v>
      </c>
      <c r="E78" s="45">
        <v>7567</v>
      </c>
      <c r="F78" s="34">
        <v>33836</v>
      </c>
      <c r="G78" s="34">
        <v>254</v>
      </c>
      <c r="H78" s="35">
        <v>41657</v>
      </c>
      <c r="I78" s="45">
        <v>183</v>
      </c>
      <c r="J78" s="34">
        <v>1916</v>
      </c>
      <c r="K78" s="35">
        <v>2099</v>
      </c>
      <c r="L78" s="79"/>
      <c r="M78" s="79"/>
      <c r="N78" s="79"/>
      <c r="O78" s="79"/>
      <c r="P78" s="79"/>
      <c r="Q78" s="79"/>
      <c r="R78" s="79"/>
      <c r="T78" s="70"/>
      <c r="U78" s="70"/>
      <c r="V78" s="70"/>
      <c r="W78" s="70"/>
      <c r="X78" s="70"/>
      <c r="Y78" s="70"/>
      <c r="Z78" s="70"/>
    </row>
    <row r="79" spans="1:27" x14ac:dyDescent="0.25">
      <c r="A79" s="36"/>
      <c r="B79" s="83">
        <v>2023</v>
      </c>
      <c r="C79" s="37" t="s">
        <v>35</v>
      </c>
      <c r="D79" s="38">
        <v>3602</v>
      </c>
      <c r="E79" s="39">
        <v>8481</v>
      </c>
      <c r="F79" s="40">
        <v>36277</v>
      </c>
      <c r="G79" s="40">
        <v>202</v>
      </c>
      <c r="H79" s="41">
        <v>44960</v>
      </c>
      <c r="I79" s="39">
        <v>1871</v>
      </c>
      <c r="J79" s="40">
        <v>1804</v>
      </c>
      <c r="K79" s="41">
        <v>3675</v>
      </c>
      <c r="L79" s="79"/>
      <c r="M79" s="79"/>
      <c r="N79" s="79"/>
      <c r="O79" s="79"/>
      <c r="P79" s="79"/>
      <c r="Q79" s="79"/>
      <c r="R79" s="79"/>
      <c r="T79" s="70"/>
      <c r="U79" s="70"/>
      <c r="V79" s="70"/>
      <c r="W79" s="70"/>
      <c r="X79" s="70"/>
      <c r="Y79" s="70"/>
      <c r="Z79" s="70"/>
    </row>
    <row r="80" spans="1:27" x14ac:dyDescent="0.25">
      <c r="A80" s="42"/>
      <c r="B80" s="84">
        <v>2023</v>
      </c>
      <c r="C80" s="44" t="s">
        <v>31</v>
      </c>
      <c r="D80" s="33">
        <v>6899</v>
      </c>
      <c r="E80" s="45">
        <v>9606</v>
      </c>
      <c r="F80" s="34">
        <v>37761</v>
      </c>
      <c r="G80" s="34">
        <v>39</v>
      </c>
      <c r="H80" s="35">
        <v>47406</v>
      </c>
      <c r="I80" s="45">
        <v>380</v>
      </c>
      <c r="J80" s="34">
        <v>3555</v>
      </c>
      <c r="K80" s="35">
        <v>3935</v>
      </c>
      <c r="L80" s="79"/>
      <c r="M80" s="79"/>
      <c r="N80" s="79"/>
      <c r="O80" s="79"/>
      <c r="P80" s="79"/>
      <c r="Q80" s="79"/>
      <c r="R80" s="79"/>
      <c r="T80" s="70"/>
      <c r="U80" s="70"/>
      <c r="V80" s="70"/>
      <c r="W80" s="70"/>
      <c r="X80" s="70"/>
      <c r="Y80" s="70"/>
      <c r="Z80" s="70"/>
    </row>
    <row r="81" spans="1:26" x14ac:dyDescent="0.25">
      <c r="A81" s="36"/>
      <c r="B81" s="83">
        <v>2023</v>
      </c>
      <c r="C81" s="37" t="s">
        <v>33</v>
      </c>
      <c r="D81" s="38">
        <v>6773</v>
      </c>
      <c r="E81" s="39">
        <v>6811</v>
      </c>
      <c r="F81" s="40">
        <v>39917</v>
      </c>
      <c r="G81" s="40">
        <v>1022</v>
      </c>
      <c r="H81" s="41">
        <v>47750</v>
      </c>
      <c r="I81" s="39">
        <v>795</v>
      </c>
      <c r="J81" s="40">
        <v>2826</v>
      </c>
      <c r="K81" s="41">
        <v>3621</v>
      </c>
      <c r="L81" s="79"/>
      <c r="M81" s="79"/>
      <c r="N81" s="79"/>
      <c r="O81" s="79"/>
      <c r="P81" s="79"/>
      <c r="Q81" s="79"/>
      <c r="R81" s="79"/>
      <c r="T81" s="70"/>
      <c r="U81" s="70"/>
      <c r="V81" s="70"/>
      <c r="W81" s="70"/>
      <c r="X81" s="70"/>
      <c r="Y81" s="70"/>
      <c r="Z81" s="70"/>
    </row>
    <row r="82" spans="1:26" x14ac:dyDescent="0.25">
      <c r="A82" s="42"/>
      <c r="B82" s="82">
        <v>2024</v>
      </c>
      <c r="C82" s="44" t="s">
        <v>34</v>
      </c>
      <c r="D82" s="33">
        <v>6590</v>
      </c>
      <c r="E82" s="45">
        <v>10414</v>
      </c>
      <c r="F82" s="34">
        <v>40809</v>
      </c>
      <c r="G82" s="34">
        <v>884</v>
      </c>
      <c r="H82" s="35">
        <v>52107</v>
      </c>
      <c r="I82" s="45">
        <v>491</v>
      </c>
      <c r="J82" s="34">
        <v>2548</v>
      </c>
      <c r="K82" s="35">
        <v>3039</v>
      </c>
      <c r="L82" s="79"/>
      <c r="M82" s="79"/>
      <c r="N82" s="79"/>
      <c r="O82" s="79"/>
      <c r="P82" s="79"/>
      <c r="Q82" s="79"/>
      <c r="R82" s="79"/>
      <c r="T82" s="70"/>
      <c r="U82" s="70"/>
      <c r="V82" s="70"/>
      <c r="W82" s="70"/>
      <c r="X82" s="70"/>
      <c r="Y82" s="70"/>
      <c r="Z82" s="70"/>
    </row>
    <row r="83" spans="1:26" x14ac:dyDescent="0.25">
      <c r="A83" s="36"/>
      <c r="B83" s="83">
        <v>2024</v>
      </c>
      <c r="C83" s="37" t="s">
        <v>35</v>
      </c>
      <c r="D83" s="38">
        <v>6457</v>
      </c>
      <c r="E83" s="39">
        <v>6302</v>
      </c>
      <c r="F83" s="40">
        <v>45687</v>
      </c>
      <c r="G83" s="40">
        <v>446</v>
      </c>
      <c r="H83" s="41">
        <v>52435</v>
      </c>
      <c r="I83" s="39">
        <v>261</v>
      </c>
      <c r="J83" s="40">
        <v>2480</v>
      </c>
      <c r="K83" s="41">
        <v>2741</v>
      </c>
      <c r="L83" s="79"/>
      <c r="M83" s="79"/>
      <c r="N83" s="79"/>
      <c r="O83" s="79"/>
      <c r="P83" s="79"/>
      <c r="Q83" s="79"/>
      <c r="R83" s="79"/>
      <c r="T83" s="70"/>
      <c r="U83" s="70"/>
      <c r="V83" s="70"/>
      <c r="W83" s="70"/>
      <c r="X83" s="70"/>
      <c r="Y83" s="70"/>
      <c r="Z83" s="70"/>
    </row>
    <row r="84" spans="1:26" x14ac:dyDescent="0.25">
      <c r="A84" s="42" t="s">
        <v>36</v>
      </c>
      <c r="B84" s="82">
        <v>2007</v>
      </c>
      <c r="C84" s="44" t="s">
        <v>31</v>
      </c>
      <c r="D84" s="33">
        <v>914</v>
      </c>
      <c r="E84" s="45">
        <v>2487</v>
      </c>
      <c r="F84" s="34">
        <v>3272</v>
      </c>
      <c r="G84" s="34">
        <v>54</v>
      </c>
      <c r="H84" s="35">
        <v>5813</v>
      </c>
      <c r="I84" s="45">
        <v>183</v>
      </c>
      <c r="J84" s="34">
        <v>581</v>
      </c>
      <c r="K84" s="35">
        <v>764</v>
      </c>
    </row>
    <row r="85" spans="1:26" x14ac:dyDescent="0.25">
      <c r="A85" s="36" t="s">
        <v>37</v>
      </c>
      <c r="B85" s="83">
        <v>2007</v>
      </c>
      <c r="C85" s="37" t="s">
        <v>33</v>
      </c>
      <c r="D85" s="38">
        <v>972</v>
      </c>
      <c r="E85" s="39">
        <v>1193</v>
      </c>
      <c r="F85" s="40">
        <v>4628</v>
      </c>
      <c r="G85" s="40">
        <v>61</v>
      </c>
      <c r="H85" s="41">
        <v>5882</v>
      </c>
      <c r="I85" s="39">
        <v>289</v>
      </c>
      <c r="J85" s="40">
        <v>631</v>
      </c>
      <c r="K85" s="41">
        <v>920</v>
      </c>
    </row>
    <row r="86" spans="1:26" x14ac:dyDescent="0.25">
      <c r="A86" s="42"/>
      <c r="B86" s="82">
        <v>2008</v>
      </c>
      <c r="C86" s="44" t="s">
        <v>34</v>
      </c>
      <c r="D86" s="33">
        <v>945</v>
      </c>
      <c r="E86" s="45">
        <v>1257</v>
      </c>
      <c r="F86" s="34">
        <v>4872</v>
      </c>
      <c r="G86" s="34">
        <v>261</v>
      </c>
      <c r="H86" s="35">
        <v>6390</v>
      </c>
      <c r="I86" s="45">
        <v>186</v>
      </c>
      <c r="J86" s="34">
        <v>538</v>
      </c>
      <c r="K86" s="35">
        <v>724</v>
      </c>
    </row>
    <row r="87" spans="1:26" x14ac:dyDescent="0.25">
      <c r="A87" s="36"/>
      <c r="B87" s="83">
        <v>2008</v>
      </c>
      <c r="C87" s="37" t="s">
        <v>35</v>
      </c>
      <c r="D87" s="38">
        <v>857</v>
      </c>
      <c r="E87" s="39">
        <v>1456</v>
      </c>
      <c r="F87" s="40">
        <v>5374</v>
      </c>
      <c r="G87" s="40">
        <v>35</v>
      </c>
      <c r="H87" s="41">
        <v>6865</v>
      </c>
      <c r="I87" s="39">
        <v>222</v>
      </c>
      <c r="J87" s="40">
        <v>626</v>
      </c>
      <c r="K87" s="41">
        <v>848</v>
      </c>
    </row>
    <row r="88" spans="1:26" x14ac:dyDescent="0.25">
      <c r="A88" s="42"/>
      <c r="B88" s="84">
        <v>2008</v>
      </c>
      <c r="C88" s="44" t="s">
        <v>31</v>
      </c>
      <c r="D88" s="33">
        <v>2214</v>
      </c>
      <c r="E88" s="45">
        <v>671</v>
      </c>
      <c r="F88" s="34">
        <v>4539</v>
      </c>
      <c r="G88" s="34">
        <v>77</v>
      </c>
      <c r="H88" s="35">
        <v>5287</v>
      </c>
      <c r="I88" s="45">
        <v>191</v>
      </c>
      <c r="J88" s="34">
        <v>692</v>
      </c>
      <c r="K88" s="35">
        <v>883</v>
      </c>
    </row>
    <row r="89" spans="1:26" x14ac:dyDescent="0.25">
      <c r="A89" s="36"/>
      <c r="B89" s="83">
        <v>2008</v>
      </c>
      <c r="C89" s="37" t="s">
        <v>33</v>
      </c>
      <c r="D89" s="38">
        <v>931</v>
      </c>
      <c r="E89" s="39">
        <v>1096</v>
      </c>
      <c r="F89" s="40">
        <v>4220</v>
      </c>
      <c r="G89" s="40">
        <v>93</v>
      </c>
      <c r="H89" s="41">
        <v>5409</v>
      </c>
      <c r="I89" s="39">
        <v>202</v>
      </c>
      <c r="J89" s="40">
        <v>724</v>
      </c>
      <c r="K89" s="41">
        <v>926</v>
      </c>
    </row>
    <row r="90" spans="1:26" x14ac:dyDescent="0.25">
      <c r="A90" s="42"/>
      <c r="B90" s="82">
        <v>2009</v>
      </c>
      <c r="C90" s="44" t="s">
        <v>34</v>
      </c>
      <c r="D90" s="33">
        <v>2662</v>
      </c>
      <c r="E90" s="45">
        <v>1856</v>
      </c>
      <c r="F90" s="34">
        <v>2567</v>
      </c>
      <c r="G90" s="34">
        <v>89</v>
      </c>
      <c r="H90" s="35">
        <v>4512</v>
      </c>
      <c r="I90" s="45">
        <v>216</v>
      </c>
      <c r="J90" s="34">
        <v>801</v>
      </c>
      <c r="K90" s="35">
        <v>1017</v>
      </c>
    </row>
    <row r="91" spans="1:26" x14ac:dyDescent="0.25">
      <c r="A91" s="36"/>
      <c r="B91" s="83">
        <v>2009</v>
      </c>
      <c r="C91" s="37" t="s">
        <v>35</v>
      </c>
      <c r="D91" s="38">
        <v>1388</v>
      </c>
      <c r="E91" s="39">
        <v>2351</v>
      </c>
      <c r="F91" s="40">
        <v>2957</v>
      </c>
      <c r="G91" s="40">
        <v>123</v>
      </c>
      <c r="H91" s="41">
        <v>5431</v>
      </c>
      <c r="I91" s="39">
        <v>393</v>
      </c>
      <c r="J91" s="40">
        <v>668</v>
      </c>
      <c r="K91" s="41">
        <v>1061</v>
      </c>
    </row>
    <row r="92" spans="1:26" x14ac:dyDescent="0.25">
      <c r="A92" s="42"/>
      <c r="B92" s="84">
        <v>2009</v>
      </c>
      <c r="C92" s="44" t="s">
        <v>31</v>
      </c>
      <c r="D92" s="33">
        <v>1251</v>
      </c>
      <c r="E92" s="45">
        <v>1336</v>
      </c>
      <c r="F92" s="34">
        <v>4052</v>
      </c>
      <c r="G92" s="34">
        <v>424</v>
      </c>
      <c r="H92" s="35">
        <v>5812</v>
      </c>
      <c r="I92" s="45">
        <v>199</v>
      </c>
      <c r="J92" s="34">
        <v>566</v>
      </c>
      <c r="K92" s="35">
        <v>765</v>
      </c>
    </row>
    <row r="93" spans="1:26" x14ac:dyDescent="0.25">
      <c r="A93" s="36"/>
      <c r="B93" s="83">
        <v>2009</v>
      </c>
      <c r="C93" s="37" t="s">
        <v>33</v>
      </c>
      <c r="D93" s="38">
        <v>2599</v>
      </c>
      <c r="E93" s="39">
        <v>998</v>
      </c>
      <c r="F93" s="40">
        <v>2742</v>
      </c>
      <c r="G93" s="40">
        <v>145</v>
      </c>
      <c r="H93" s="41">
        <v>3885</v>
      </c>
      <c r="I93" s="39">
        <v>557</v>
      </c>
      <c r="J93" s="40">
        <v>534</v>
      </c>
      <c r="K93" s="41">
        <v>1091</v>
      </c>
    </row>
    <row r="94" spans="1:26" x14ac:dyDescent="0.25">
      <c r="A94" s="42"/>
      <c r="B94" s="82">
        <v>2010</v>
      </c>
      <c r="C94" s="44" t="s">
        <v>34</v>
      </c>
      <c r="D94" s="33">
        <v>1012</v>
      </c>
      <c r="E94" s="45">
        <v>2370</v>
      </c>
      <c r="F94" s="34">
        <v>2924</v>
      </c>
      <c r="G94" s="34">
        <v>229</v>
      </c>
      <c r="H94" s="35">
        <v>5523</v>
      </c>
      <c r="I94" s="45">
        <v>68</v>
      </c>
      <c r="J94" s="34">
        <v>743</v>
      </c>
      <c r="K94" s="35">
        <v>811</v>
      </c>
    </row>
    <row r="95" spans="1:26" x14ac:dyDescent="0.25">
      <c r="A95" s="36"/>
      <c r="B95" s="83">
        <v>2010</v>
      </c>
      <c r="C95" s="37" t="s">
        <v>35</v>
      </c>
      <c r="D95" s="38">
        <v>1232</v>
      </c>
      <c r="E95" s="39">
        <v>1801</v>
      </c>
      <c r="F95" s="40">
        <v>4176</v>
      </c>
      <c r="G95" s="40">
        <v>220</v>
      </c>
      <c r="H95" s="41">
        <v>6197</v>
      </c>
      <c r="I95" s="39">
        <v>153</v>
      </c>
      <c r="J95" s="40">
        <v>553</v>
      </c>
      <c r="K95" s="41">
        <v>706</v>
      </c>
    </row>
    <row r="96" spans="1:26" x14ac:dyDescent="0.25">
      <c r="A96" s="42"/>
      <c r="B96" s="84">
        <v>2010</v>
      </c>
      <c r="C96" s="44" t="s">
        <v>31</v>
      </c>
      <c r="D96" s="33">
        <v>1740</v>
      </c>
      <c r="E96" s="45">
        <v>2446</v>
      </c>
      <c r="F96" s="34">
        <v>4171</v>
      </c>
      <c r="G96" s="34">
        <v>57</v>
      </c>
      <c r="H96" s="35">
        <v>6674</v>
      </c>
      <c r="I96" s="45">
        <v>316</v>
      </c>
      <c r="J96" s="34">
        <v>619</v>
      </c>
      <c r="K96" s="35">
        <v>935</v>
      </c>
    </row>
    <row r="97" spans="1:11" x14ac:dyDescent="0.25">
      <c r="A97" s="36"/>
      <c r="B97" s="83">
        <v>2010</v>
      </c>
      <c r="C97" s="37" t="s">
        <v>33</v>
      </c>
      <c r="D97" s="38">
        <v>2460</v>
      </c>
      <c r="E97" s="39">
        <v>3530</v>
      </c>
      <c r="F97" s="40">
        <v>4136</v>
      </c>
      <c r="G97" s="40">
        <v>277</v>
      </c>
      <c r="H97" s="41">
        <v>7943</v>
      </c>
      <c r="I97" s="39">
        <v>274</v>
      </c>
      <c r="J97" s="40">
        <v>462</v>
      </c>
      <c r="K97" s="41">
        <v>736</v>
      </c>
    </row>
    <row r="98" spans="1:11" x14ac:dyDescent="0.25">
      <c r="A98" s="42"/>
      <c r="B98" s="82">
        <v>2011</v>
      </c>
      <c r="C98" s="44" t="s">
        <v>34</v>
      </c>
      <c r="D98" s="33">
        <v>1555</v>
      </c>
      <c r="E98" s="45">
        <v>2058</v>
      </c>
      <c r="F98" s="34">
        <v>5789</v>
      </c>
      <c r="G98" s="34">
        <v>98</v>
      </c>
      <c r="H98" s="35">
        <v>7945</v>
      </c>
      <c r="I98" s="45">
        <v>247</v>
      </c>
      <c r="J98" s="34">
        <v>420</v>
      </c>
      <c r="K98" s="35">
        <v>667</v>
      </c>
    </row>
    <row r="99" spans="1:11" x14ac:dyDescent="0.25">
      <c r="A99" s="36"/>
      <c r="B99" s="83">
        <v>2011</v>
      </c>
      <c r="C99" s="37" t="s">
        <v>35</v>
      </c>
      <c r="D99" s="38">
        <v>1551</v>
      </c>
      <c r="E99" s="39">
        <v>1584</v>
      </c>
      <c r="F99" s="40">
        <v>6203</v>
      </c>
      <c r="G99" s="40">
        <v>101</v>
      </c>
      <c r="H99" s="41">
        <v>7888</v>
      </c>
      <c r="I99" s="39">
        <v>230</v>
      </c>
      <c r="J99" s="40">
        <v>527</v>
      </c>
      <c r="K99" s="41">
        <v>757</v>
      </c>
    </row>
    <row r="100" spans="1:11" x14ac:dyDescent="0.25">
      <c r="A100" s="42"/>
      <c r="B100" s="84">
        <v>2011</v>
      </c>
      <c r="C100" s="44" t="s">
        <v>31</v>
      </c>
      <c r="D100" s="33">
        <v>1608</v>
      </c>
      <c r="E100" s="45">
        <v>2589</v>
      </c>
      <c r="F100" s="34">
        <v>5871</v>
      </c>
      <c r="G100" s="34">
        <v>141</v>
      </c>
      <c r="H100" s="35">
        <v>8601</v>
      </c>
      <c r="I100" s="45">
        <v>486</v>
      </c>
      <c r="J100" s="34">
        <v>539</v>
      </c>
      <c r="K100" s="35">
        <v>1025</v>
      </c>
    </row>
    <row r="101" spans="1:11" x14ac:dyDescent="0.25">
      <c r="A101" s="36"/>
      <c r="B101" s="83">
        <v>2011</v>
      </c>
      <c r="C101" s="37" t="s">
        <v>33</v>
      </c>
      <c r="D101" s="38">
        <v>2780</v>
      </c>
      <c r="E101" s="39">
        <v>2927</v>
      </c>
      <c r="F101" s="40">
        <v>5155</v>
      </c>
      <c r="G101" s="40">
        <v>307</v>
      </c>
      <c r="H101" s="41">
        <v>8389</v>
      </c>
      <c r="I101" s="39">
        <v>791</v>
      </c>
      <c r="J101" s="40">
        <v>593</v>
      </c>
      <c r="K101" s="41">
        <v>1384</v>
      </c>
    </row>
    <row r="102" spans="1:11" x14ac:dyDescent="0.25">
      <c r="A102" s="42"/>
      <c r="B102" s="82">
        <v>2012</v>
      </c>
      <c r="C102" s="44" t="s">
        <v>34</v>
      </c>
      <c r="D102" s="33">
        <v>2381</v>
      </c>
      <c r="E102" s="45">
        <v>2615</v>
      </c>
      <c r="F102" s="34">
        <v>5814</v>
      </c>
      <c r="G102" s="34">
        <v>210</v>
      </c>
      <c r="H102" s="35">
        <v>8639</v>
      </c>
      <c r="I102" s="45">
        <v>382</v>
      </c>
      <c r="J102" s="34">
        <v>987</v>
      </c>
      <c r="K102" s="35">
        <v>1369</v>
      </c>
    </row>
    <row r="103" spans="1:11" x14ac:dyDescent="0.25">
      <c r="A103" s="36"/>
      <c r="B103" s="83">
        <v>2012</v>
      </c>
      <c r="C103" s="37" t="s">
        <v>35</v>
      </c>
      <c r="D103" s="38">
        <v>1445</v>
      </c>
      <c r="E103" s="39">
        <v>1513</v>
      </c>
      <c r="F103" s="40">
        <v>6968</v>
      </c>
      <c r="G103" s="40">
        <v>217</v>
      </c>
      <c r="H103" s="41">
        <v>8698</v>
      </c>
      <c r="I103" s="39">
        <v>336</v>
      </c>
      <c r="J103" s="40">
        <v>1106</v>
      </c>
      <c r="K103" s="41">
        <v>1442</v>
      </c>
    </row>
    <row r="104" spans="1:11" x14ac:dyDescent="0.25">
      <c r="A104" s="42"/>
      <c r="B104" s="84">
        <v>2012</v>
      </c>
      <c r="C104" s="44" t="s">
        <v>31</v>
      </c>
      <c r="D104" s="33">
        <v>1325</v>
      </c>
      <c r="E104" s="45">
        <v>1889</v>
      </c>
      <c r="F104" s="34">
        <v>7379</v>
      </c>
      <c r="G104" s="34">
        <v>398</v>
      </c>
      <c r="H104" s="35">
        <v>9666</v>
      </c>
      <c r="I104" s="45">
        <v>334</v>
      </c>
      <c r="J104" s="34">
        <v>915</v>
      </c>
      <c r="K104" s="35">
        <v>1249</v>
      </c>
    </row>
    <row r="105" spans="1:11" x14ac:dyDescent="0.25">
      <c r="A105" s="36"/>
      <c r="B105" s="83">
        <v>2012</v>
      </c>
      <c r="C105" s="37" t="s">
        <v>33</v>
      </c>
      <c r="D105" s="38">
        <v>2459</v>
      </c>
      <c r="E105" s="39">
        <v>2009</v>
      </c>
      <c r="F105" s="40">
        <v>6899</v>
      </c>
      <c r="G105" s="40">
        <v>91</v>
      </c>
      <c r="H105" s="41">
        <v>8999</v>
      </c>
      <c r="I105" s="39">
        <v>541</v>
      </c>
      <c r="J105" s="40">
        <v>934</v>
      </c>
      <c r="K105" s="41">
        <v>1475</v>
      </c>
    </row>
    <row r="106" spans="1:11" x14ac:dyDescent="0.25">
      <c r="A106" s="42"/>
      <c r="B106" s="82">
        <v>2013</v>
      </c>
      <c r="C106" s="44" t="s">
        <v>34</v>
      </c>
      <c r="D106" s="33">
        <v>2409</v>
      </c>
      <c r="E106" s="45">
        <v>2352</v>
      </c>
      <c r="F106" s="34">
        <v>6520</v>
      </c>
      <c r="G106" s="34">
        <v>463</v>
      </c>
      <c r="H106" s="35">
        <v>9335</v>
      </c>
      <c r="I106" s="45">
        <v>443</v>
      </c>
      <c r="J106" s="34">
        <v>806</v>
      </c>
      <c r="K106" s="35">
        <v>1249</v>
      </c>
    </row>
    <row r="107" spans="1:11" x14ac:dyDescent="0.25">
      <c r="A107" s="36"/>
      <c r="B107" s="83">
        <v>2013</v>
      </c>
      <c r="C107" s="37" t="s">
        <v>35</v>
      </c>
      <c r="D107" s="38">
        <v>2227</v>
      </c>
      <c r="E107" s="39">
        <v>3171</v>
      </c>
      <c r="F107" s="40">
        <v>6910</v>
      </c>
      <c r="G107" s="40">
        <v>107</v>
      </c>
      <c r="H107" s="41">
        <v>10188</v>
      </c>
      <c r="I107" s="39">
        <v>306</v>
      </c>
      <c r="J107" s="40">
        <v>1036</v>
      </c>
      <c r="K107" s="41">
        <v>1342</v>
      </c>
    </row>
    <row r="108" spans="1:11" x14ac:dyDescent="0.25">
      <c r="A108" s="42"/>
      <c r="B108" s="84">
        <v>2013</v>
      </c>
      <c r="C108" s="44" t="s">
        <v>31</v>
      </c>
      <c r="D108" s="33">
        <v>1684</v>
      </c>
      <c r="E108" s="45">
        <v>4128</v>
      </c>
      <c r="F108" s="34">
        <v>8488</v>
      </c>
      <c r="G108" s="34">
        <v>163</v>
      </c>
      <c r="H108" s="35">
        <v>12779</v>
      </c>
      <c r="I108" s="45">
        <v>313</v>
      </c>
      <c r="J108" s="34">
        <v>1100</v>
      </c>
      <c r="K108" s="35">
        <v>1413</v>
      </c>
    </row>
    <row r="109" spans="1:11" x14ac:dyDescent="0.25">
      <c r="A109" s="36"/>
      <c r="B109" s="83">
        <v>2013</v>
      </c>
      <c r="C109" s="37" t="s">
        <v>33</v>
      </c>
      <c r="D109" s="38">
        <v>3111</v>
      </c>
      <c r="E109" s="39">
        <v>2523</v>
      </c>
      <c r="F109" s="40">
        <v>9146</v>
      </c>
      <c r="G109" s="40">
        <v>343</v>
      </c>
      <c r="H109" s="41">
        <v>12012</v>
      </c>
      <c r="I109" s="39">
        <v>726</v>
      </c>
      <c r="J109" s="40">
        <v>898</v>
      </c>
      <c r="K109" s="41">
        <v>1624</v>
      </c>
    </row>
    <row r="110" spans="1:11" x14ac:dyDescent="0.25">
      <c r="A110" s="42"/>
      <c r="B110" s="82">
        <v>2014</v>
      </c>
      <c r="C110" s="44" t="s">
        <v>34</v>
      </c>
      <c r="D110" s="33">
        <v>2557</v>
      </c>
      <c r="E110" s="45">
        <v>1886</v>
      </c>
      <c r="F110" s="34">
        <v>8733</v>
      </c>
      <c r="G110" s="34">
        <v>166</v>
      </c>
      <c r="H110" s="35">
        <v>10785</v>
      </c>
      <c r="I110" s="45">
        <v>1006</v>
      </c>
      <c r="J110" s="34">
        <v>1178</v>
      </c>
      <c r="K110" s="35">
        <v>2184</v>
      </c>
    </row>
    <row r="111" spans="1:11" x14ac:dyDescent="0.25">
      <c r="A111" s="36"/>
      <c r="B111" s="83">
        <v>2014</v>
      </c>
      <c r="C111" s="37" t="s">
        <v>35</v>
      </c>
      <c r="D111" s="38">
        <v>3288</v>
      </c>
      <c r="E111" s="39">
        <v>1934</v>
      </c>
      <c r="F111" s="40">
        <v>7521</v>
      </c>
      <c r="G111" s="40">
        <v>558</v>
      </c>
      <c r="H111" s="41">
        <v>10013</v>
      </c>
      <c r="I111" s="39">
        <v>623</v>
      </c>
      <c r="J111" s="40">
        <v>1501</v>
      </c>
      <c r="K111" s="41">
        <v>2124</v>
      </c>
    </row>
    <row r="112" spans="1:11" x14ac:dyDescent="0.25">
      <c r="A112" s="42"/>
      <c r="B112" s="84">
        <v>2014</v>
      </c>
      <c r="C112" s="44" t="s">
        <v>31</v>
      </c>
      <c r="D112" s="33">
        <v>3541</v>
      </c>
      <c r="E112" s="45">
        <v>1178</v>
      </c>
      <c r="F112" s="34">
        <v>6079</v>
      </c>
      <c r="G112" s="34">
        <v>249</v>
      </c>
      <c r="H112" s="35">
        <v>7506</v>
      </c>
      <c r="I112" s="45">
        <v>897</v>
      </c>
      <c r="J112" s="34">
        <v>1663</v>
      </c>
      <c r="K112" s="35">
        <v>2560</v>
      </c>
    </row>
    <row r="113" spans="1:11" x14ac:dyDescent="0.25">
      <c r="A113" s="36"/>
      <c r="B113" s="83">
        <v>2014</v>
      </c>
      <c r="C113" s="37" t="s">
        <v>33</v>
      </c>
      <c r="D113" s="38">
        <v>2265</v>
      </c>
      <c r="E113" s="39">
        <v>1331</v>
      </c>
      <c r="F113" s="40">
        <v>4368</v>
      </c>
      <c r="G113" s="40">
        <v>401</v>
      </c>
      <c r="H113" s="41">
        <v>6100</v>
      </c>
      <c r="I113" s="39">
        <v>1010</v>
      </c>
      <c r="J113" s="40">
        <v>2023</v>
      </c>
      <c r="K113" s="41">
        <v>3033</v>
      </c>
    </row>
    <row r="114" spans="1:11" x14ac:dyDescent="0.25">
      <c r="A114" s="42"/>
      <c r="B114" s="82">
        <v>2015</v>
      </c>
      <c r="C114" s="44" t="s">
        <v>34</v>
      </c>
      <c r="D114" s="33">
        <v>1185</v>
      </c>
      <c r="E114" s="45">
        <v>1666</v>
      </c>
      <c r="F114" s="34">
        <v>4729</v>
      </c>
      <c r="G114" s="34">
        <v>157</v>
      </c>
      <c r="H114" s="35">
        <v>6552</v>
      </c>
      <c r="I114" s="45">
        <v>280</v>
      </c>
      <c r="J114" s="34">
        <v>2785</v>
      </c>
      <c r="K114" s="35">
        <v>3065</v>
      </c>
    </row>
    <row r="115" spans="1:11" x14ac:dyDescent="0.25">
      <c r="A115" s="36"/>
      <c r="B115" s="83">
        <v>2015</v>
      </c>
      <c r="C115" s="37" t="s">
        <v>35</v>
      </c>
      <c r="D115" s="38">
        <v>1073</v>
      </c>
      <c r="E115" s="39">
        <v>1529</v>
      </c>
      <c r="F115" s="40">
        <v>4816</v>
      </c>
      <c r="G115" s="40">
        <v>772</v>
      </c>
      <c r="H115" s="41">
        <v>7117</v>
      </c>
      <c r="I115" s="39">
        <v>780</v>
      </c>
      <c r="J115" s="40">
        <v>2200</v>
      </c>
      <c r="K115" s="41">
        <v>2980</v>
      </c>
    </row>
    <row r="116" spans="1:11" x14ac:dyDescent="0.25">
      <c r="A116" s="42"/>
      <c r="B116" s="84">
        <v>2015</v>
      </c>
      <c r="C116" s="44" t="s">
        <v>31</v>
      </c>
      <c r="D116" s="33">
        <v>2434</v>
      </c>
      <c r="E116" s="45">
        <v>1025</v>
      </c>
      <c r="F116" s="34">
        <v>4532</v>
      </c>
      <c r="G116" s="34">
        <v>340</v>
      </c>
      <c r="H116" s="35">
        <v>5897</v>
      </c>
      <c r="I116" s="45">
        <v>308</v>
      </c>
      <c r="J116" s="34">
        <v>2483</v>
      </c>
      <c r="K116" s="35">
        <v>2791</v>
      </c>
    </row>
    <row r="117" spans="1:11" x14ac:dyDescent="0.25">
      <c r="A117" s="36"/>
      <c r="B117" s="83">
        <v>2015</v>
      </c>
      <c r="C117" s="37" t="s">
        <v>33</v>
      </c>
      <c r="D117" s="38">
        <v>588</v>
      </c>
      <c r="E117" s="39">
        <v>1327</v>
      </c>
      <c r="F117" s="40">
        <v>4951</v>
      </c>
      <c r="G117" s="40">
        <v>54</v>
      </c>
      <c r="H117" s="41">
        <v>6332</v>
      </c>
      <c r="I117" s="39">
        <v>513</v>
      </c>
      <c r="J117" s="40">
        <v>2582</v>
      </c>
      <c r="K117" s="41">
        <v>3095</v>
      </c>
    </row>
    <row r="118" spans="1:11" x14ac:dyDescent="0.25">
      <c r="A118" s="42"/>
      <c r="B118" s="82">
        <v>2016</v>
      </c>
      <c r="C118" s="44" t="s">
        <v>34</v>
      </c>
      <c r="D118" s="33">
        <v>1750</v>
      </c>
      <c r="E118" s="45">
        <v>1237</v>
      </c>
      <c r="F118" s="34">
        <v>4466</v>
      </c>
      <c r="G118" s="34">
        <v>602</v>
      </c>
      <c r="H118" s="35">
        <v>6305</v>
      </c>
      <c r="I118" s="45">
        <v>475</v>
      </c>
      <c r="J118" s="34">
        <v>2142</v>
      </c>
      <c r="K118" s="35">
        <v>2617</v>
      </c>
    </row>
    <row r="119" spans="1:11" x14ac:dyDescent="0.25">
      <c r="A119" s="36"/>
      <c r="B119" s="83">
        <v>2016</v>
      </c>
      <c r="C119" s="37" t="s">
        <v>35</v>
      </c>
      <c r="D119" s="38">
        <v>1375</v>
      </c>
      <c r="E119" s="39">
        <v>1664</v>
      </c>
      <c r="F119" s="40">
        <v>4676</v>
      </c>
      <c r="G119" s="40">
        <v>346</v>
      </c>
      <c r="H119" s="41">
        <v>6686</v>
      </c>
      <c r="I119" s="39">
        <v>327</v>
      </c>
      <c r="J119" s="40">
        <v>2202</v>
      </c>
      <c r="K119" s="41">
        <v>2529</v>
      </c>
    </row>
    <row r="120" spans="1:11" x14ac:dyDescent="0.25">
      <c r="A120" s="42"/>
      <c r="B120" s="84">
        <v>2016</v>
      </c>
      <c r="C120" s="44" t="s">
        <v>31</v>
      </c>
      <c r="D120" s="33">
        <v>1727</v>
      </c>
      <c r="E120" s="45">
        <v>1309</v>
      </c>
      <c r="F120" s="34">
        <v>4980</v>
      </c>
      <c r="G120" s="34">
        <v>435</v>
      </c>
      <c r="H120" s="35">
        <v>6724</v>
      </c>
      <c r="I120" s="45">
        <v>275</v>
      </c>
      <c r="J120" s="34">
        <v>1798</v>
      </c>
      <c r="K120" s="35">
        <v>2073</v>
      </c>
    </row>
    <row r="121" spans="1:11" x14ac:dyDescent="0.25">
      <c r="A121" s="36"/>
      <c r="B121" s="83">
        <v>2016</v>
      </c>
      <c r="C121" s="37" t="s">
        <v>33</v>
      </c>
      <c r="D121" s="38">
        <v>863</v>
      </c>
      <c r="E121" s="39">
        <v>739</v>
      </c>
      <c r="F121" s="40">
        <v>5454</v>
      </c>
      <c r="G121" s="40">
        <v>143</v>
      </c>
      <c r="H121" s="41">
        <v>6336</v>
      </c>
      <c r="I121" s="39">
        <v>571</v>
      </c>
      <c r="J121" s="40">
        <v>1766</v>
      </c>
      <c r="K121" s="41">
        <v>2337</v>
      </c>
    </row>
    <row r="122" spans="1:11" x14ac:dyDescent="0.25">
      <c r="A122" s="42"/>
      <c r="B122" s="82">
        <v>2017</v>
      </c>
      <c r="C122" s="44" t="s">
        <v>34</v>
      </c>
      <c r="D122" s="33">
        <v>1142</v>
      </c>
      <c r="E122" s="45">
        <v>1604</v>
      </c>
      <c r="F122" s="34">
        <v>4860</v>
      </c>
      <c r="G122" s="34">
        <v>506</v>
      </c>
      <c r="H122" s="35">
        <v>6970</v>
      </c>
      <c r="I122" s="45">
        <v>413</v>
      </c>
      <c r="J122" s="34">
        <v>1752</v>
      </c>
      <c r="K122" s="35">
        <v>2165</v>
      </c>
    </row>
    <row r="123" spans="1:11" x14ac:dyDescent="0.25">
      <c r="A123" s="36"/>
      <c r="B123" s="83">
        <v>2017</v>
      </c>
      <c r="C123" s="37" t="s">
        <v>35</v>
      </c>
      <c r="D123" s="38">
        <v>866</v>
      </c>
      <c r="E123" s="39">
        <v>2031</v>
      </c>
      <c r="F123" s="40">
        <v>5731</v>
      </c>
      <c r="G123" s="40">
        <v>250</v>
      </c>
      <c r="H123" s="41">
        <v>8012</v>
      </c>
      <c r="I123" s="39">
        <v>500</v>
      </c>
      <c r="J123" s="40">
        <v>1790</v>
      </c>
      <c r="K123" s="41">
        <v>2290</v>
      </c>
    </row>
    <row r="124" spans="1:11" x14ac:dyDescent="0.25">
      <c r="A124" s="42"/>
      <c r="B124" s="84">
        <v>2017</v>
      </c>
      <c r="C124" s="44" t="s">
        <v>31</v>
      </c>
      <c r="D124" s="33">
        <v>1522</v>
      </c>
      <c r="E124" s="45">
        <v>1645</v>
      </c>
      <c r="F124" s="34">
        <v>5953</v>
      </c>
      <c r="G124" s="34">
        <v>485</v>
      </c>
      <c r="H124" s="35">
        <v>8083</v>
      </c>
      <c r="I124" s="45">
        <v>651</v>
      </c>
      <c r="J124" s="34">
        <v>1692</v>
      </c>
      <c r="K124" s="35">
        <v>2343</v>
      </c>
    </row>
    <row r="125" spans="1:11" x14ac:dyDescent="0.25">
      <c r="A125" s="36"/>
      <c r="B125" s="83">
        <v>2017</v>
      </c>
      <c r="C125" s="37" t="s">
        <v>33</v>
      </c>
      <c r="D125" s="38">
        <v>1393</v>
      </c>
      <c r="E125" s="39">
        <v>1113</v>
      </c>
      <c r="F125" s="40">
        <v>5897</v>
      </c>
      <c r="G125" s="40">
        <v>277</v>
      </c>
      <c r="H125" s="41">
        <v>7287</v>
      </c>
      <c r="I125" s="39">
        <v>895</v>
      </c>
      <c r="J125" s="40">
        <v>1964</v>
      </c>
      <c r="K125" s="41">
        <v>2859</v>
      </c>
    </row>
    <row r="126" spans="1:11" x14ac:dyDescent="0.25">
      <c r="A126" s="42"/>
      <c r="B126" s="82">
        <v>2018</v>
      </c>
      <c r="C126" s="44" t="s">
        <v>34</v>
      </c>
      <c r="D126" s="33">
        <v>954</v>
      </c>
      <c r="E126" s="45">
        <v>1795</v>
      </c>
      <c r="F126" s="34">
        <v>5978</v>
      </c>
      <c r="G126" s="34">
        <v>522</v>
      </c>
      <c r="H126" s="35">
        <v>8295</v>
      </c>
      <c r="I126" s="45">
        <v>470</v>
      </c>
      <c r="J126" s="34">
        <v>2222</v>
      </c>
      <c r="K126" s="35">
        <v>2692</v>
      </c>
    </row>
    <row r="127" spans="1:11" x14ac:dyDescent="0.25">
      <c r="A127" s="36"/>
      <c r="B127" s="83">
        <v>2018</v>
      </c>
      <c r="C127" s="37" t="s">
        <v>35</v>
      </c>
      <c r="D127" s="38">
        <v>1345</v>
      </c>
      <c r="E127" s="39">
        <v>691</v>
      </c>
      <c r="F127" s="40">
        <v>6812</v>
      </c>
      <c r="G127" s="40">
        <v>125</v>
      </c>
      <c r="H127" s="41">
        <v>7628</v>
      </c>
      <c r="I127" s="39">
        <v>250</v>
      </c>
      <c r="J127" s="40">
        <v>2455</v>
      </c>
      <c r="K127" s="41">
        <v>2705</v>
      </c>
    </row>
    <row r="128" spans="1:11" x14ac:dyDescent="0.25">
      <c r="A128" s="42"/>
      <c r="B128" s="84">
        <v>2018</v>
      </c>
      <c r="C128" s="44" t="s">
        <v>31</v>
      </c>
      <c r="D128" s="33">
        <v>1175</v>
      </c>
      <c r="E128" s="45">
        <v>818</v>
      </c>
      <c r="F128" s="34">
        <v>6353</v>
      </c>
      <c r="G128" s="34">
        <v>136</v>
      </c>
      <c r="H128" s="35">
        <v>7307</v>
      </c>
      <c r="I128" s="45">
        <v>202</v>
      </c>
      <c r="J128" s="34">
        <v>2467</v>
      </c>
      <c r="K128" s="35">
        <v>2669</v>
      </c>
    </row>
    <row r="129" spans="1:11" x14ac:dyDescent="0.25">
      <c r="A129" s="36"/>
      <c r="B129" s="83">
        <v>2018</v>
      </c>
      <c r="C129" s="37" t="s">
        <v>33</v>
      </c>
      <c r="D129" s="38">
        <v>892</v>
      </c>
      <c r="E129" s="39">
        <v>1286</v>
      </c>
      <c r="F129" s="40">
        <v>6267</v>
      </c>
      <c r="G129" s="40">
        <v>64</v>
      </c>
      <c r="H129" s="41">
        <v>7617</v>
      </c>
      <c r="I129" s="39">
        <v>314</v>
      </c>
      <c r="J129" s="40">
        <v>2441</v>
      </c>
      <c r="K129" s="41">
        <v>2755</v>
      </c>
    </row>
    <row r="130" spans="1:11" x14ac:dyDescent="0.25">
      <c r="A130" s="42"/>
      <c r="B130" s="82">
        <v>2019</v>
      </c>
      <c r="C130" s="44" t="s">
        <v>34</v>
      </c>
      <c r="D130" s="33">
        <v>2036</v>
      </c>
      <c r="E130" s="45">
        <v>1889</v>
      </c>
      <c r="F130" s="34">
        <v>5718</v>
      </c>
      <c r="G130" s="34">
        <v>693</v>
      </c>
      <c r="H130" s="35">
        <v>8300</v>
      </c>
      <c r="I130" s="45">
        <v>310</v>
      </c>
      <c r="J130" s="34">
        <v>1955</v>
      </c>
      <c r="K130" s="35">
        <v>2265</v>
      </c>
    </row>
    <row r="131" spans="1:11" x14ac:dyDescent="0.25">
      <c r="A131" s="36"/>
      <c r="B131" s="83">
        <v>2019</v>
      </c>
      <c r="C131" s="37" t="s">
        <v>35</v>
      </c>
      <c r="D131" s="38">
        <v>1094</v>
      </c>
      <c r="E131" s="39">
        <v>1363</v>
      </c>
      <c r="F131" s="40">
        <v>6113</v>
      </c>
      <c r="G131" s="40">
        <v>157</v>
      </c>
      <c r="H131" s="41">
        <v>7633</v>
      </c>
      <c r="I131" s="39">
        <v>1196</v>
      </c>
      <c r="J131" s="40">
        <v>2005</v>
      </c>
      <c r="K131" s="41">
        <v>3201</v>
      </c>
    </row>
    <row r="132" spans="1:11" x14ac:dyDescent="0.25">
      <c r="A132" s="42"/>
      <c r="B132" s="84">
        <v>2019</v>
      </c>
      <c r="C132" s="44" t="s">
        <v>31</v>
      </c>
      <c r="D132" s="33">
        <v>897</v>
      </c>
      <c r="E132" s="45">
        <v>912</v>
      </c>
      <c r="F132" s="34">
        <v>6282</v>
      </c>
      <c r="G132" s="34">
        <v>603</v>
      </c>
      <c r="H132" s="35">
        <v>7797</v>
      </c>
      <c r="I132" s="45">
        <v>622</v>
      </c>
      <c r="J132" s="34">
        <v>2482</v>
      </c>
      <c r="K132" s="35">
        <v>3104</v>
      </c>
    </row>
    <row r="133" spans="1:11" x14ac:dyDescent="0.25">
      <c r="A133" s="36"/>
      <c r="B133" s="83">
        <v>2019</v>
      </c>
      <c r="C133" s="37" t="s">
        <v>33</v>
      </c>
      <c r="D133" s="38">
        <v>928</v>
      </c>
      <c r="E133" s="39">
        <v>559</v>
      </c>
      <c r="F133" s="40">
        <v>6605</v>
      </c>
      <c r="G133" s="40">
        <v>900</v>
      </c>
      <c r="H133" s="41">
        <v>8064</v>
      </c>
      <c r="I133" s="39">
        <v>306</v>
      </c>
      <c r="J133" s="40">
        <v>2162</v>
      </c>
      <c r="K133" s="41">
        <v>2468</v>
      </c>
    </row>
    <row r="134" spans="1:11" x14ac:dyDescent="0.25">
      <c r="A134" s="42"/>
      <c r="B134" s="82">
        <v>2020</v>
      </c>
      <c r="C134" s="44" t="s">
        <v>34</v>
      </c>
      <c r="D134" s="33">
        <v>848</v>
      </c>
      <c r="E134" s="45">
        <v>1191</v>
      </c>
      <c r="F134" s="34">
        <v>6339</v>
      </c>
      <c r="G134" s="34">
        <v>139</v>
      </c>
      <c r="H134" s="35">
        <v>7669</v>
      </c>
      <c r="I134" s="45">
        <v>1019</v>
      </c>
      <c r="J134" s="34">
        <v>2187</v>
      </c>
      <c r="K134" s="35">
        <v>3206</v>
      </c>
    </row>
    <row r="135" spans="1:11" x14ac:dyDescent="0.25">
      <c r="A135" s="36"/>
      <c r="B135" s="83">
        <v>2020</v>
      </c>
      <c r="C135" s="37" t="s">
        <v>35</v>
      </c>
      <c r="D135" s="38">
        <v>131</v>
      </c>
      <c r="E135" s="39">
        <v>458</v>
      </c>
      <c r="F135" s="40">
        <v>5010</v>
      </c>
      <c r="G135" s="40">
        <v>203</v>
      </c>
      <c r="H135" s="41">
        <v>5671</v>
      </c>
      <c r="I135" s="39">
        <v>2627</v>
      </c>
      <c r="J135" s="40">
        <v>2900</v>
      </c>
      <c r="K135" s="41">
        <v>5527</v>
      </c>
    </row>
    <row r="136" spans="1:11" x14ac:dyDescent="0.25">
      <c r="A136" s="42"/>
      <c r="B136" s="84">
        <v>2020</v>
      </c>
      <c r="C136" s="44" t="s">
        <v>31</v>
      </c>
      <c r="D136" s="33">
        <v>1284</v>
      </c>
      <c r="E136" s="45">
        <v>1882</v>
      </c>
      <c r="F136" s="34">
        <v>4091</v>
      </c>
      <c r="G136" s="34">
        <v>2815</v>
      </c>
      <c r="H136" s="35">
        <v>8788</v>
      </c>
      <c r="I136" s="45">
        <v>645</v>
      </c>
      <c r="J136" s="34">
        <v>2358</v>
      </c>
      <c r="K136" s="35">
        <v>3003</v>
      </c>
    </row>
    <row r="137" spans="1:11" x14ac:dyDescent="0.25">
      <c r="A137" s="36"/>
      <c r="B137" s="83">
        <v>2020</v>
      </c>
      <c r="C137" s="37" t="s">
        <v>33</v>
      </c>
      <c r="D137" s="38">
        <v>1015</v>
      </c>
      <c r="E137" s="39">
        <v>1327</v>
      </c>
      <c r="F137" s="40">
        <v>7558</v>
      </c>
      <c r="G137" s="40">
        <v>24</v>
      </c>
      <c r="H137" s="41">
        <v>8909</v>
      </c>
      <c r="I137" s="39">
        <v>283</v>
      </c>
      <c r="J137" s="40">
        <v>2911</v>
      </c>
      <c r="K137" s="41">
        <v>3194</v>
      </c>
    </row>
    <row r="138" spans="1:11" x14ac:dyDescent="0.25">
      <c r="A138" s="42"/>
      <c r="B138" s="82">
        <v>2021</v>
      </c>
      <c r="C138" s="44" t="s">
        <v>34</v>
      </c>
      <c r="D138" s="33">
        <v>1062</v>
      </c>
      <c r="E138" s="45">
        <v>1441</v>
      </c>
      <c r="F138" s="34">
        <v>7796</v>
      </c>
      <c r="G138" s="34">
        <v>145</v>
      </c>
      <c r="H138" s="35">
        <v>9382</v>
      </c>
      <c r="I138" s="45">
        <v>162</v>
      </c>
      <c r="J138" s="34">
        <v>2938</v>
      </c>
      <c r="K138" s="35">
        <v>3100</v>
      </c>
    </row>
    <row r="139" spans="1:11" x14ac:dyDescent="0.25">
      <c r="A139" s="36"/>
      <c r="B139" s="83">
        <v>2021</v>
      </c>
      <c r="C139" s="37" t="s">
        <v>35</v>
      </c>
      <c r="D139" s="38">
        <v>1062</v>
      </c>
      <c r="E139" s="39">
        <v>2964</v>
      </c>
      <c r="F139" s="40">
        <v>8178</v>
      </c>
      <c r="G139" s="40">
        <v>207</v>
      </c>
      <c r="H139" s="41">
        <v>11349</v>
      </c>
      <c r="I139" s="39">
        <v>207</v>
      </c>
      <c r="J139" s="40">
        <v>2828</v>
      </c>
      <c r="K139" s="41">
        <v>3035</v>
      </c>
    </row>
    <row r="140" spans="1:11" x14ac:dyDescent="0.25">
      <c r="A140" s="42"/>
      <c r="B140" s="84">
        <v>2021</v>
      </c>
      <c r="C140" s="44" t="s">
        <v>31</v>
      </c>
      <c r="D140" s="33">
        <v>779</v>
      </c>
      <c r="E140" s="45">
        <v>1340</v>
      </c>
      <c r="F140" s="34">
        <v>9910</v>
      </c>
      <c r="G140" s="34">
        <v>135</v>
      </c>
      <c r="H140" s="35">
        <v>11385</v>
      </c>
      <c r="I140" s="45">
        <v>806</v>
      </c>
      <c r="J140" s="34">
        <v>2754</v>
      </c>
      <c r="K140" s="35">
        <v>3560</v>
      </c>
    </row>
    <row r="141" spans="1:11" x14ac:dyDescent="0.25">
      <c r="A141" s="36"/>
      <c r="B141" s="83">
        <v>2021</v>
      </c>
      <c r="C141" s="37" t="s">
        <v>33</v>
      </c>
      <c r="D141" s="38">
        <v>1167</v>
      </c>
      <c r="E141" s="39">
        <v>2102</v>
      </c>
      <c r="F141" s="40">
        <v>9464</v>
      </c>
      <c r="G141" s="40">
        <v>607</v>
      </c>
      <c r="H141" s="41">
        <v>12173</v>
      </c>
      <c r="I141" s="39">
        <v>801</v>
      </c>
      <c r="J141" s="40">
        <v>2906</v>
      </c>
      <c r="K141" s="41">
        <v>3707</v>
      </c>
    </row>
    <row r="142" spans="1:11" x14ac:dyDescent="0.25">
      <c r="A142" s="42"/>
      <c r="B142" s="82">
        <v>2022</v>
      </c>
      <c r="C142" s="44" t="s">
        <v>34</v>
      </c>
      <c r="D142" s="33">
        <v>1344</v>
      </c>
      <c r="E142" s="45">
        <v>2102</v>
      </c>
      <c r="F142" s="34">
        <v>10153</v>
      </c>
      <c r="G142" s="34">
        <v>498</v>
      </c>
      <c r="H142" s="35">
        <v>12753</v>
      </c>
      <c r="I142" s="45">
        <v>743</v>
      </c>
      <c r="J142" s="34">
        <v>3142</v>
      </c>
      <c r="K142" s="35">
        <v>3885</v>
      </c>
    </row>
    <row r="143" spans="1:11" x14ac:dyDescent="0.25">
      <c r="A143" s="36"/>
      <c r="B143" s="83">
        <v>2022</v>
      </c>
      <c r="C143" s="37" t="s">
        <v>35</v>
      </c>
      <c r="D143" s="38">
        <v>1767</v>
      </c>
      <c r="E143" s="39">
        <v>2410</v>
      </c>
      <c r="F143" s="40">
        <v>10620</v>
      </c>
      <c r="G143" s="40">
        <v>586</v>
      </c>
      <c r="H143" s="41">
        <v>13616</v>
      </c>
      <c r="I143" s="39">
        <v>640</v>
      </c>
      <c r="J143" s="40">
        <v>3025</v>
      </c>
      <c r="K143" s="41">
        <v>3665</v>
      </c>
    </row>
    <row r="144" spans="1:11" x14ac:dyDescent="0.25">
      <c r="A144" s="42"/>
      <c r="B144" s="84">
        <v>2022</v>
      </c>
      <c r="C144" s="44" t="s">
        <v>31</v>
      </c>
      <c r="D144" s="33">
        <v>3071</v>
      </c>
      <c r="E144" s="45">
        <v>2569</v>
      </c>
      <c r="F144" s="34">
        <v>10530</v>
      </c>
      <c r="G144" s="34">
        <v>66</v>
      </c>
      <c r="H144" s="35">
        <v>13165</v>
      </c>
      <c r="I144" s="45">
        <v>134</v>
      </c>
      <c r="J144" s="34">
        <v>3486</v>
      </c>
      <c r="K144" s="35">
        <v>3620</v>
      </c>
    </row>
    <row r="145" spans="1:26" x14ac:dyDescent="0.25">
      <c r="A145" s="36"/>
      <c r="B145" s="83">
        <v>2022</v>
      </c>
      <c r="C145" s="37" t="s">
        <v>33</v>
      </c>
      <c r="D145" s="38">
        <v>1423</v>
      </c>
      <c r="E145" s="39">
        <v>1491</v>
      </c>
      <c r="F145" s="40">
        <v>10991</v>
      </c>
      <c r="G145" s="40">
        <v>33</v>
      </c>
      <c r="H145" s="41">
        <v>12515</v>
      </c>
      <c r="I145" s="39">
        <v>851</v>
      </c>
      <c r="J145" s="40">
        <v>3487</v>
      </c>
      <c r="K145" s="41">
        <v>4338</v>
      </c>
    </row>
    <row r="146" spans="1:26" x14ac:dyDescent="0.25">
      <c r="A146" s="42"/>
      <c r="B146" s="82">
        <v>2023</v>
      </c>
      <c r="C146" s="44" t="s">
        <v>34</v>
      </c>
      <c r="D146" s="33">
        <v>1978</v>
      </c>
      <c r="E146" s="45">
        <v>1905</v>
      </c>
      <c r="F146" s="34">
        <v>9768</v>
      </c>
      <c r="G146" s="34">
        <v>122</v>
      </c>
      <c r="H146" s="35">
        <v>11795</v>
      </c>
      <c r="I146" s="45">
        <v>840</v>
      </c>
      <c r="J146" s="34">
        <v>4145</v>
      </c>
      <c r="K146" s="35">
        <v>4985</v>
      </c>
    </row>
    <row r="147" spans="1:26" x14ac:dyDescent="0.25">
      <c r="A147" s="36"/>
      <c r="B147" s="83">
        <v>2023</v>
      </c>
      <c r="C147" s="37" t="s">
        <v>35</v>
      </c>
      <c r="D147" s="38">
        <v>983</v>
      </c>
      <c r="E147" s="39">
        <v>1985</v>
      </c>
      <c r="F147" s="40">
        <v>10121</v>
      </c>
      <c r="G147" s="40">
        <v>421</v>
      </c>
      <c r="H147" s="41">
        <v>12527</v>
      </c>
      <c r="I147" s="39">
        <v>787</v>
      </c>
      <c r="J147" s="40">
        <v>4396</v>
      </c>
      <c r="K147" s="41">
        <v>5183</v>
      </c>
    </row>
    <row r="148" spans="1:26" x14ac:dyDescent="0.25">
      <c r="A148" s="42"/>
      <c r="B148" s="84">
        <v>2023</v>
      </c>
      <c r="C148" s="44" t="s">
        <v>31</v>
      </c>
      <c r="D148" s="33">
        <v>421</v>
      </c>
      <c r="E148" s="45">
        <v>1573</v>
      </c>
      <c r="F148" s="34">
        <v>11399</v>
      </c>
      <c r="G148" s="34">
        <v>48</v>
      </c>
      <c r="H148" s="35">
        <v>13020</v>
      </c>
      <c r="I148" s="45">
        <v>744</v>
      </c>
      <c r="J148" s="34">
        <v>5098</v>
      </c>
      <c r="K148" s="35">
        <v>5842</v>
      </c>
    </row>
    <row r="149" spans="1:26" x14ac:dyDescent="0.25">
      <c r="A149" s="36"/>
      <c r="B149" s="83">
        <v>2023</v>
      </c>
      <c r="C149" s="37" t="s">
        <v>33</v>
      </c>
      <c r="D149" s="38">
        <v>1255</v>
      </c>
      <c r="E149" s="39">
        <v>1901</v>
      </c>
      <c r="F149" s="40">
        <v>11725</v>
      </c>
      <c r="G149" s="40">
        <v>930</v>
      </c>
      <c r="H149" s="41">
        <v>14556</v>
      </c>
      <c r="I149" s="39">
        <v>87</v>
      </c>
      <c r="J149" s="40">
        <v>4865</v>
      </c>
      <c r="K149" s="41">
        <v>4952</v>
      </c>
    </row>
    <row r="150" spans="1:26" x14ac:dyDescent="0.25">
      <c r="A150" s="42"/>
      <c r="B150" s="82">
        <v>2024</v>
      </c>
      <c r="C150" s="44" t="s">
        <v>34</v>
      </c>
      <c r="D150" s="33">
        <v>2268</v>
      </c>
      <c r="E150" s="45">
        <v>2352</v>
      </c>
      <c r="F150" s="34">
        <v>12337</v>
      </c>
      <c r="G150" s="34">
        <v>46</v>
      </c>
      <c r="H150" s="35">
        <v>14735</v>
      </c>
      <c r="I150" s="45">
        <v>106</v>
      </c>
      <c r="J150" s="34">
        <v>4748</v>
      </c>
      <c r="K150" s="35">
        <v>4854</v>
      </c>
    </row>
    <row r="151" spans="1:26" x14ac:dyDescent="0.25">
      <c r="A151" s="36"/>
      <c r="B151" s="83">
        <v>2024</v>
      </c>
      <c r="C151" s="37" t="s">
        <v>35</v>
      </c>
      <c r="D151" s="38">
        <v>2281</v>
      </c>
      <c r="E151" s="39">
        <v>1308</v>
      </c>
      <c r="F151" s="40">
        <v>12256</v>
      </c>
      <c r="G151" s="40">
        <v>64</v>
      </c>
      <c r="H151" s="41">
        <v>13628</v>
      </c>
      <c r="I151" s="39">
        <v>327</v>
      </c>
      <c r="J151" s="40">
        <v>4719</v>
      </c>
      <c r="K151" s="41">
        <v>5046</v>
      </c>
      <c r="L151" s="79"/>
      <c r="M151" s="79"/>
      <c r="N151" s="79"/>
      <c r="O151" s="79"/>
      <c r="P151" s="79"/>
      <c r="Q151" s="79"/>
      <c r="R151" s="79"/>
      <c r="T151" s="70"/>
      <c r="U151" s="70"/>
      <c r="V151" s="70"/>
      <c r="W151" s="70"/>
      <c r="X151" s="70"/>
      <c r="Y151" s="70"/>
      <c r="Z151" s="70"/>
    </row>
    <row r="152" spans="1:26" x14ac:dyDescent="0.25">
      <c r="A152" s="42" t="s">
        <v>30</v>
      </c>
      <c r="B152" s="43">
        <v>2007</v>
      </c>
      <c r="C152" s="44" t="s">
        <v>31</v>
      </c>
      <c r="D152" s="33">
        <v>383</v>
      </c>
      <c r="E152" s="45">
        <v>334</v>
      </c>
      <c r="F152" s="34">
        <v>2302</v>
      </c>
      <c r="G152" s="34">
        <v>43</v>
      </c>
      <c r="H152" s="35">
        <v>2679</v>
      </c>
      <c r="I152" s="45">
        <v>176</v>
      </c>
      <c r="J152" s="34">
        <v>566</v>
      </c>
      <c r="K152" s="35">
        <v>742</v>
      </c>
    </row>
    <row r="153" spans="1:26" x14ac:dyDescent="0.25">
      <c r="A153" s="36" t="s">
        <v>38</v>
      </c>
      <c r="B153" s="83">
        <v>2007</v>
      </c>
      <c r="C153" s="37" t="s">
        <v>33</v>
      </c>
      <c r="D153" s="38">
        <v>1457</v>
      </c>
      <c r="E153" s="39">
        <v>383</v>
      </c>
      <c r="F153" s="40">
        <v>1167</v>
      </c>
      <c r="G153" s="40">
        <v>65</v>
      </c>
      <c r="H153" s="41">
        <v>1615</v>
      </c>
      <c r="I153" s="39">
        <v>153</v>
      </c>
      <c r="J153" s="40">
        <v>580</v>
      </c>
      <c r="K153" s="41">
        <v>733</v>
      </c>
    </row>
    <row r="154" spans="1:26" x14ac:dyDescent="0.25">
      <c r="A154" s="42"/>
      <c r="B154" s="82">
        <v>2008</v>
      </c>
      <c r="C154" s="44" t="s">
        <v>34</v>
      </c>
      <c r="D154" s="33">
        <v>323</v>
      </c>
      <c r="E154" s="45">
        <v>565</v>
      </c>
      <c r="F154" s="34">
        <v>1208</v>
      </c>
      <c r="G154" s="34">
        <v>71</v>
      </c>
      <c r="H154" s="35">
        <v>1844</v>
      </c>
      <c r="I154" s="45">
        <v>174</v>
      </c>
      <c r="J154" s="34">
        <v>572</v>
      </c>
      <c r="K154" s="35">
        <v>746</v>
      </c>
    </row>
    <row r="155" spans="1:26" x14ac:dyDescent="0.25">
      <c r="A155" s="36"/>
      <c r="B155" s="83">
        <v>2008</v>
      </c>
      <c r="C155" s="37" t="s">
        <v>35</v>
      </c>
      <c r="D155" s="38">
        <v>219</v>
      </c>
      <c r="E155" s="39">
        <v>431</v>
      </c>
      <c r="F155" s="40">
        <v>1435</v>
      </c>
      <c r="G155" s="40">
        <v>34</v>
      </c>
      <c r="H155" s="41">
        <v>1900</v>
      </c>
      <c r="I155" s="39">
        <v>295</v>
      </c>
      <c r="J155" s="40">
        <v>607</v>
      </c>
      <c r="K155" s="41">
        <v>902</v>
      </c>
    </row>
    <row r="156" spans="1:26" x14ac:dyDescent="0.25">
      <c r="A156" s="42"/>
      <c r="B156" s="84">
        <v>2008</v>
      </c>
      <c r="C156" s="44" t="s">
        <v>31</v>
      </c>
      <c r="D156" s="33">
        <v>839</v>
      </c>
      <c r="E156" s="45">
        <v>922</v>
      </c>
      <c r="F156" s="34">
        <v>894</v>
      </c>
      <c r="G156" s="34">
        <v>31</v>
      </c>
      <c r="H156" s="35">
        <v>1847</v>
      </c>
      <c r="I156" s="45">
        <v>259</v>
      </c>
      <c r="J156" s="34">
        <v>779</v>
      </c>
      <c r="K156" s="35">
        <v>1038</v>
      </c>
    </row>
    <row r="157" spans="1:26" x14ac:dyDescent="0.25">
      <c r="A157" s="36"/>
      <c r="B157" s="83">
        <v>2008</v>
      </c>
      <c r="C157" s="37" t="s">
        <v>33</v>
      </c>
      <c r="D157" s="38">
        <v>188</v>
      </c>
      <c r="E157" s="39">
        <v>375</v>
      </c>
      <c r="F157" s="40">
        <v>1074</v>
      </c>
      <c r="G157" s="40">
        <v>43</v>
      </c>
      <c r="H157" s="41">
        <v>1492</v>
      </c>
      <c r="I157" s="39">
        <v>677</v>
      </c>
      <c r="J157" s="40">
        <v>904</v>
      </c>
      <c r="K157" s="41">
        <v>1581</v>
      </c>
    </row>
    <row r="158" spans="1:26" x14ac:dyDescent="0.25">
      <c r="A158" s="42"/>
      <c r="B158" s="82">
        <v>2009</v>
      </c>
      <c r="C158" s="44" t="s">
        <v>34</v>
      </c>
      <c r="D158" s="33">
        <v>835</v>
      </c>
      <c r="E158" s="45">
        <v>917</v>
      </c>
      <c r="F158" s="34">
        <v>654</v>
      </c>
      <c r="G158" s="34">
        <v>526</v>
      </c>
      <c r="H158" s="35">
        <v>2097</v>
      </c>
      <c r="I158" s="45">
        <v>133</v>
      </c>
      <c r="J158" s="34">
        <v>925</v>
      </c>
      <c r="K158" s="35">
        <v>1058</v>
      </c>
    </row>
    <row r="159" spans="1:26" x14ac:dyDescent="0.25">
      <c r="A159" s="36"/>
      <c r="B159" s="83">
        <v>2009</v>
      </c>
      <c r="C159" s="37" t="s">
        <v>35</v>
      </c>
      <c r="D159" s="38">
        <v>639</v>
      </c>
      <c r="E159" s="39">
        <v>627</v>
      </c>
      <c r="F159" s="40">
        <v>1457</v>
      </c>
      <c r="G159" s="40">
        <v>118</v>
      </c>
      <c r="H159" s="41">
        <v>2202</v>
      </c>
      <c r="I159" s="39">
        <v>154</v>
      </c>
      <c r="J159" s="40">
        <v>787</v>
      </c>
      <c r="K159" s="41">
        <v>941</v>
      </c>
    </row>
    <row r="160" spans="1:26" x14ac:dyDescent="0.25">
      <c r="A160" s="42"/>
      <c r="B160" s="84">
        <v>2009</v>
      </c>
      <c r="C160" s="44" t="s">
        <v>31</v>
      </c>
      <c r="D160" s="33">
        <v>731</v>
      </c>
      <c r="E160" s="45">
        <v>619</v>
      </c>
      <c r="F160" s="34">
        <v>1368</v>
      </c>
      <c r="G160" s="34">
        <v>60</v>
      </c>
      <c r="H160" s="35">
        <v>2047</v>
      </c>
      <c r="I160" s="45">
        <v>165</v>
      </c>
      <c r="J160" s="34">
        <v>819</v>
      </c>
      <c r="K160" s="35">
        <v>984</v>
      </c>
    </row>
    <row r="161" spans="1:11" x14ac:dyDescent="0.25">
      <c r="A161" s="36"/>
      <c r="B161" s="83">
        <v>2009</v>
      </c>
      <c r="C161" s="37" t="s">
        <v>33</v>
      </c>
      <c r="D161" s="38">
        <v>817</v>
      </c>
      <c r="E161" s="39">
        <v>1658</v>
      </c>
      <c r="F161" s="40">
        <v>1159</v>
      </c>
      <c r="G161" s="40">
        <v>49</v>
      </c>
      <c r="H161" s="41">
        <v>2866</v>
      </c>
      <c r="I161" s="39">
        <v>235</v>
      </c>
      <c r="J161" s="40">
        <v>773</v>
      </c>
      <c r="K161" s="41">
        <v>1008</v>
      </c>
    </row>
    <row r="162" spans="1:11" x14ac:dyDescent="0.25">
      <c r="A162" s="42"/>
      <c r="B162" s="82">
        <v>2010</v>
      </c>
      <c r="C162" s="44" t="s">
        <v>34</v>
      </c>
      <c r="D162" s="33">
        <v>362</v>
      </c>
      <c r="E162" s="45">
        <v>1016</v>
      </c>
      <c r="F162" s="34">
        <v>2276</v>
      </c>
      <c r="G162" s="34">
        <v>49</v>
      </c>
      <c r="H162" s="35">
        <v>3341</v>
      </c>
      <c r="I162" s="45">
        <v>335</v>
      </c>
      <c r="J162" s="34">
        <v>852</v>
      </c>
      <c r="K162" s="35">
        <v>1187</v>
      </c>
    </row>
    <row r="163" spans="1:11" x14ac:dyDescent="0.25">
      <c r="A163" s="36"/>
      <c r="B163" s="83">
        <v>2010</v>
      </c>
      <c r="C163" s="37" t="s">
        <v>35</v>
      </c>
      <c r="D163" s="38">
        <v>713</v>
      </c>
      <c r="E163" s="39">
        <v>778</v>
      </c>
      <c r="F163" s="40">
        <v>2231</v>
      </c>
      <c r="G163" s="40">
        <v>190</v>
      </c>
      <c r="H163" s="41">
        <v>3199</v>
      </c>
      <c r="I163" s="39">
        <v>472</v>
      </c>
      <c r="J163" s="40">
        <v>922</v>
      </c>
      <c r="K163" s="41">
        <v>1394</v>
      </c>
    </row>
    <row r="164" spans="1:11" x14ac:dyDescent="0.25">
      <c r="A164" s="42"/>
      <c r="B164" s="84">
        <v>2010</v>
      </c>
      <c r="C164" s="44" t="s">
        <v>31</v>
      </c>
      <c r="D164" s="33">
        <v>718</v>
      </c>
      <c r="E164" s="45">
        <v>536</v>
      </c>
      <c r="F164" s="34">
        <v>2328</v>
      </c>
      <c r="G164" s="34">
        <v>99</v>
      </c>
      <c r="H164" s="35">
        <v>2963</v>
      </c>
      <c r="I164" s="45">
        <v>305</v>
      </c>
      <c r="J164" s="34">
        <v>1143</v>
      </c>
      <c r="K164" s="35">
        <v>1448</v>
      </c>
    </row>
    <row r="165" spans="1:11" x14ac:dyDescent="0.25">
      <c r="A165" s="36"/>
      <c r="B165" s="83">
        <v>2010</v>
      </c>
      <c r="C165" s="37" t="s">
        <v>33</v>
      </c>
      <c r="D165" s="38">
        <v>1449</v>
      </c>
      <c r="E165" s="39">
        <v>489</v>
      </c>
      <c r="F165" s="40">
        <v>1344</v>
      </c>
      <c r="G165" s="40">
        <v>183</v>
      </c>
      <c r="H165" s="41">
        <v>2016</v>
      </c>
      <c r="I165" s="39">
        <v>280</v>
      </c>
      <c r="J165" s="40">
        <v>1155</v>
      </c>
      <c r="K165" s="41">
        <v>1435</v>
      </c>
    </row>
    <row r="166" spans="1:11" x14ac:dyDescent="0.25">
      <c r="A166" s="42"/>
      <c r="B166" s="82">
        <v>2011</v>
      </c>
      <c r="C166" s="44" t="s">
        <v>34</v>
      </c>
      <c r="D166" s="33">
        <v>605</v>
      </c>
      <c r="E166" s="45">
        <v>1022</v>
      </c>
      <c r="F166" s="34">
        <v>594</v>
      </c>
      <c r="G166" s="34">
        <v>171</v>
      </c>
      <c r="H166" s="35">
        <v>1787</v>
      </c>
      <c r="I166" s="45">
        <v>258</v>
      </c>
      <c r="J166" s="34">
        <v>1107</v>
      </c>
      <c r="K166" s="35">
        <v>1365</v>
      </c>
    </row>
    <row r="167" spans="1:11" x14ac:dyDescent="0.25">
      <c r="A167" s="36"/>
      <c r="B167" s="83">
        <v>2011</v>
      </c>
      <c r="C167" s="37" t="s">
        <v>35</v>
      </c>
      <c r="D167" s="38">
        <v>437</v>
      </c>
      <c r="E167" s="39">
        <v>1166</v>
      </c>
      <c r="F167" s="40">
        <v>1109</v>
      </c>
      <c r="G167" s="40">
        <v>78</v>
      </c>
      <c r="H167" s="41">
        <v>2353</v>
      </c>
      <c r="I167" s="39">
        <v>328</v>
      </c>
      <c r="J167" s="40">
        <v>1200</v>
      </c>
      <c r="K167" s="41">
        <v>1528</v>
      </c>
    </row>
    <row r="168" spans="1:11" x14ac:dyDescent="0.25">
      <c r="A168" s="42"/>
      <c r="B168" s="84">
        <v>2011</v>
      </c>
      <c r="C168" s="44" t="s">
        <v>31</v>
      </c>
      <c r="D168" s="33">
        <v>912</v>
      </c>
      <c r="E168" s="45">
        <v>763</v>
      </c>
      <c r="F168" s="34">
        <v>1257</v>
      </c>
      <c r="G168" s="34">
        <v>74</v>
      </c>
      <c r="H168" s="35">
        <v>2094</v>
      </c>
      <c r="I168" s="45">
        <v>311</v>
      </c>
      <c r="J168" s="34">
        <v>1326</v>
      </c>
      <c r="K168" s="35">
        <v>1637</v>
      </c>
    </row>
    <row r="169" spans="1:11" x14ac:dyDescent="0.25">
      <c r="A169" s="36"/>
      <c r="B169" s="83">
        <v>2011</v>
      </c>
      <c r="C169" s="37" t="s">
        <v>33</v>
      </c>
      <c r="D169" s="38">
        <v>852</v>
      </c>
      <c r="E169" s="39">
        <v>776</v>
      </c>
      <c r="F169" s="40">
        <v>1152</v>
      </c>
      <c r="G169" s="40">
        <v>89</v>
      </c>
      <c r="H169" s="41">
        <v>2017</v>
      </c>
      <c r="I169" s="39">
        <v>230</v>
      </c>
      <c r="J169" s="40">
        <v>1408</v>
      </c>
      <c r="K169" s="41">
        <v>1638</v>
      </c>
    </row>
    <row r="170" spans="1:11" x14ac:dyDescent="0.25">
      <c r="A170" s="42"/>
      <c r="B170" s="82">
        <v>2012</v>
      </c>
      <c r="C170" s="44" t="s">
        <v>34</v>
      </c>
      <c r="D170" s="33">
        <v>858</v>
      </c>
      <c r="E170" s="45">
        <v>1129</v>
      </c>
      <c r="F170" s="34">
        <v>1033</v>
      </c>
      <c r="G170" s="34">
        <v>82</v>
      </c>
      <c r="H170" s="35">
        <v>2244</v>
      </c>
      <c r="I170" s="45">
        <v>246</v>
      </c>
      <c r="J170" s="34">
        <v>1438</v>
      </c>
      <c r="K170" s="35">
        <v>1684</v>
      </c>
    </row>
    <row r="171" spans="1:11" x14ac:dyDescent="0.25">
      <c r="A171" s="36"/>
      <c r="B171" s="83">
        <v>2012</v>
      </c>
      <c r="C171" s="37" t="s">
        <v>35</v>
      </c>
      <c r="D171" s="38">
        <v>593</v>
      </c>
      <c r="E171" s="39">
        <v>1290</v>
      </c>
      <c r="F171" s="40">
        <v>1567</v>
      </c>
      <c r="G171" s="40">
        <v>72</v>
      </c>
      <c r="H171" s="41">
        <v>2929</v>
      </c>
      <c r="I171" s="39">
        <v>278</v>
      </c>
      <c r="J171" s="40">
        <v>1419</v>
      </c>
      <c r="K171" s="41">
        <v>1697</v>
      </c>
    </row>
    <row r="172" spans="1:11" x14ac:dyDescent="0.25">
      <c r="A172" s="42"/>
      <c r="B172" s="84">
        <v>2012</v>
      </c>
      <c r="C172" s="44" t="s">
        <v>31</v>
      </c>
      <c r="D172" s="33">
        <v>824</v>
      </c>
      <c r="E172" s="45">
        <v>1006</v>
      </c>
      <c r="F172" s="34">
        <v>1968</v>
      </c>
      <c r="G172" s="34">
        <v>115</v>
      </c>
      <c r="H172" s="35">
        <v>3089</v>
      </c>
      <c r="I172" s="45">
        <v>278</v>
      </c>
      <c r="J172" s="34">
        <v>1441</v>
      </c>
      <c r="K172" s="35">
        <v>1719</v>
      </c>
    </row>
    <row r="173" spans="1:11" x14ac:dyDescent="0.25">
      <c r="A173" s="36"/>
      <c r="B173" s="83">
        <v>2012</v>
      </c>
      <c r="C173" s="37" t="s">
        <v>33</v>
      </c>
      <c r="D173" s="38">
        <v>917</v>
      </c>
      <c r="E173" s="39">
        <v>1215</v>
      </c>
      <c r="F173" s="40">
        <v>1871</v>
      </c>
      <c r="G173" s="40">
        <v>73</v>
      </c>
      <c r="H173" s="41">
        <v>3159</v>
      </c>
      <c r="I173" s="39">
        <v>436</v>
      </c>
      <c r="J173" s="40">
        <v>1517</v>
      </c>
      <c r="K173" s="41">
        <v>1953</v>
      </c>
    </row>
    <row r="174" spans="1:11" x14ac:dyDescent="0.25">
      <c r="A174" s="42"/>
      <c r="B174" s="82">
        <v>2013</v>
      </c>
      <c r="C174" s="44" t="s">
        <v>34</v>
      </c>
      <c r="D174" s="33">
        <v>1198</v>
      </c>
      <c r="E174" s="45">
        <v>3798</v>
      </c>
      <c r="F174" s="34">
        <v>1729</v>
      </c>
      <c r="G174" s="34">
        <v>153</v>
      </c>
      <c r="H174" s="35">
        <v>5680</v>
      </c>
      <c r="I174" s="45">
        <v>336</v>
      </c>
      <c r="J174" s="34">
        <v>1697</v>
      </c>
      <c r="K174" s="35">
        <v>2033</v>
      </c>
    </row>
    <row r="175" spans="1:11" x14ac:dyDescent="0.25">
      <c r="A175" s="36"/>
      <c r="B175" s="83">
        <v>2013</v>
      </c>
      <c r="C175" s="37" t="s">
        <v>35</v>
      </c>
      <c r="D175" s="38">
        <v>1772</v>
      </c>
      <c r="E175" s="39">
        <v>1872</v>
      </c>
      <c r="F175" s="40">
        <v>3328</v>
      </c>
      <c r="G175" s="40">
        <v>104</v>
      </c>
      <c r="H175" s="41">
        <v>5304</v>
      </c>
      <c r="I175" s="39">
        <v>707</v>
      </c>
      <c r="J175" s="40">
        <v>1803</v>
      </c>
      <c r="K175" s="41">
        <v>2510</v>
      </c>
    </row>
    <row r="176" spans="1:11" x14ac:dyDescent="0.25">
      <c r="A176" s="42"/>
      <c r="B176" s="84">
        <v>2013</v>
      </c>
      <c r="C176" s="44" t="s">
        <v>31</v>
      </c>
      <c r="D176" s="33">
        <v>1565</v>
      </c>
      <c r="E176" s="45">
        <v>1115</v>
      </c>
      <c r="F176" s="34">
        <v>3443</v>
      </c>
      <c r="G176" s="34">
        <v>440</v>
      </c>
      <c r="H176" s="35">
        <v>4998</v>
      </c>
      <c r="I176" s="45">
        <v>434</v>
      </c>
      <c r="J176" s="34">
        <v>1932</v>
      </c>
      <c r="K176" s="35">
        <v>2366</v>
      </c>
    </row>
    <row r="177" spans="1:11" x14ac:dyDescent="0.25">
      <c r="A177" s="36"/>
      <c r="B177" s="83">
        <v>2013</v>
      </c>
      <c r="C177" s="37" t="s">
        <v>33</v>
      </c>
      <c r="D177" s="38">
        <v>2016</v>
      </c>
      <c r="E177" s="39">
        <v>1553</v>
      </c>
      <c r="F177" s="40">
        <v>2767</v>
      </c>
      <c r="G177" s="40">
        <v>144</v>
      </c>
      <c r="H177" s="41">
        <v>4464</v>
      </c>
      <c r="I177" s="39">
        <v>325</v>
      </c>
      <c r="J177" s="40">
        <v>2112</v>
      </c>
      <c r="K177" s="41">
        <v>2437</v>
      </c>
    </row>
    <row r="178" spans="1:11" x14ac:dyDescent="0.25">
      <c r="A178" s="42"/>
      <c r="B178" s="82">
        <v>2014</v>
      </c>
      <c r="C178" s="44" t="s">
        <v>34</v>
      </c>
      <c r="D178" s="33">
        <v>1466</v>
      </c>
      <c r="E178" s="45">
        <v>833</v>
      </c>
      <c r="F178" s="34">
        <v>2665</v>
      </c>
      <c r="G178" s="34">
        <v>146</v>
      </c>
      <c r="H178" s="35">
        <v>3644</v>
      </c>
      <c r="I178" s="45">
        <v>469</v>
      </c>
      <c r="J178" s="34">
        <v>2199</v>
      </c>
      <c r="K178" s="35">
        <v>2668</v>
      </c>
    </row>
    <row r="179" spans="1:11" x14ac:dyDescent="0.25">
      <c r="A179" s="36"/>
      <c r="B179" s="83">
        <v>2014</v>
      </c>
      <c r="C179" s="37" t="s">
        <v>35</v>
      </c>
      <c r="D179" s="38">
        <v>1952</v>
      </c>
      <c r="E179" s="39">
        <v>639</v>
      </c>
      <c r="F179" s="40">
        <v>1265</v>
      </c>
      <c r="G179" s="40">
        <v>107</v>
      </c>
      <c r="H179" s="41">
        <v>2011</v>
      </c>
      <c r="I179" s="39">
        <v>532</v>
      </c>
      <c r="J179" s="40">
        <v>2453</v>
      </c>
      <c r="K179" s="41">
        <v>2985</v>
      </c>
    </row>
    <row r="180" spans="1:11" x14ac:dyDescent="0.25">
      <c r="A180" s="42"/>
      <c r="B180" s="84">
        <v>2014</v>
      </c>
      <c r="C180" s="44" t="s">
        <v>31</v>
      </c>
      <c r="D180" s="33">
        <v>659</v>
      </c>
      <c r="E180" s="45">
        <v>1056</v>
      </c>
      <c r="F180" s="34">
        <v>1245</v>
      </c>
      <c r="G180" s="34">
        <v>104</v>
      </c>
      <c r="H180" s="35">
        <v>2405</v>
      </c>
      <c r="I180" s="45">
        <v>359</v>
      </c>
      <c r="J180" s="34">
        <v>2641</v>
      </c>
      <c r="K180" s="35">
        <v>3000</v>
      </c>
    </row>
    <row r="181" spans="1:11" x14ac:dyDescent="0.25">
      <c r="A181" s="36"/>
      <c r="B181" s="83">
        <v>2014</v>
      </c>
      <c r="C181" s="37" t="s">
        <v>33</v>
      </c>
      <c r="D181" s="38">
        <v>607</v>
      </c>
      <c r="E181" s="39">
        <v>763</v>
      </c>
      <c r="F181" s="40">
        <v>1138</v>
      </c>
      <c r="G181" s="40">
        <v>105</v>
      </c>
      <c r="H181" s="41">
        <v>2006</v>
      </c>
      <c r="I181" s="39">
        <v>803</v>
      </c>
      <c r="J181" s="40">
        <v>2742</v>
      </c>
      <c r="K181" s="41">
        <v>3545</v>
      </c>
    </row>
    <row r="182" spans="1:11" x14ac:dyDescent="0.25">
      <c r="A182" s="42"/>
      <c r="B182" s="82">
        <v>2015</v>
      </c>
      <c r="C182" s="44" t="s">
        <v>34</v>
      </c>
      <c r="D182" s="33">
        <v>501</v>
      </c>
      <c r="E182" s="45">
        <v>780</v>
      </c>
      <c r="F182" s="34">
        <v>1078</v>
      </c>
      <c r="G182" s="34">
        <v>106</v>
      </c>
      <c r="H182" s="35">
        <v>1964</v>
      </c>
      <c r="I182" s="45">
        <v>681</v>
      </c>
      <c r="J182" s="34">
        <v>3308</v>
      </c>
      <c r="K182" s="35">
        <v>3989</v>
      </c>
    </row>
    <row r="183" spans="1:11" x14ac:dyDescent="0.25">
      <c r="A183" s="36"/>
      <c r="B183" s="83">
        <v>2015</v>
      </c>
      <c r="C183" s="37" t="s">
        <v>35</v>
      </c>
      <c r="D183" s="38">
        <v>672</v>
      </c>
      <c r="E183" s="39">
        <v>793</v>
      </c>
      <c r="F183" s="40">
        <v>943</v>
      </c>
      <c r="G183" s="40">
        <v>158</v>
      </c>
      <c r="H183" s="41">
        <v>1894</v>
      </c>
      <c r="I183" s="39">
        <v>509</v>
      </c>
      <c r="J183" s="40">
        <v>3670</v>
      </c>
      <c r="K183" s="41">
        <v>4179</v>
      </c>
    </row>
    <row r="184" spans="1:11" x14ac:dyDescent="0.25">
      <c r="A184" s="42"/>
      <c r="B184" s="84">
        <v>2015</v>
      </c>
      <c r="C184" s="44" t="s">
        <v>31</v>
      </c>
      <c r="D184" s="33">
        <v>610</v>
      </c>
      <c r="E184" s="45">
        <v>737</v>
      </c>
      <c r="F184" s="34">
        <v>839</v>
      </c>
      <c r="G184" s="34">
        <v>204</v>
      </c>
      <c r="H184" s="35">
        <v>1780</v>
      </c>
      <c r="I184" s="45">
        <v>510</v>
      </c>
      <c r="J184" s="34">
        <v>3910</v>
      </c>
      <c r="K184" s="35">
        <v>4420</v>
      </c>
    </row>
    <row r="185" spans="1:11" x14ac:dyDescent="0.25">
      <c r="A185" s="36"/>
      <c r="B185" s="83">
        <v>2015</v>
      </c>
      <c r="C185" s="37" t="s">
        <v>33</v>
      </c>
      <c r="D185" s="38">
        <v>393</v>
      </c>
      <c r="E185" s="39">
        <v>699</v>
      </c>
      <c r="F185" s="40">
        <v>901</v>
      </c>
      <c r="G185" s="40">
        <v>174</v>
      </c>
      <c r="H185" s="41">
        <v>1774</v>
      </c>
      <c r="I185" s="39">
        <v>598</v>
      </c>
      <c r="J185" s="40">
        <v>4140</v>
      </c>
      <c r="K185" s="41">
        <v>4738</v>
      </c>
    </row>
    <row r="186" spans="1:11" x14ac:dyDescent="0.25">
      <c r="A186" s="42"/>
      <c r="B186" s="82">
        <v>2016</v>
      </c>
      <c r="C186" s="44" t="s">
        <v>34</v>
      </c>
      <c r="D186" s="33">
        <v>613</v>
      </c>
      <c r="E186" s="45">
        <v>1100</v>
      </c>
      <c r="F186" s="34">
        <v>1029</v>
      </c>
      <c r="G186" s="34">
        <v>120</v>
      </c>
      <c r="H186" s="35">
        <v>2249</v>
      </c>
      <c r="I186" s="45">
        <v>514</v>
      </c>
      <c r="J186" s="34">
        <v>4457</v>
      </c>
      <c r="K186" s="35">
        <v>4971</v>
      </c>
    </row>
    <row r="187" spans="1:11" x14ac:dyDescent="0.25">
      <c r="A187" s="36"/>
      <c r="B187" s="83">
        <v>2016</v>
      </c>
      <c r="C187" s="37" t="s">
        <v>35</v>
      </c>
      <c r="D187" s="38">
        <v>482</v>
      </c>
      <c r="E187" s="39">
        <v>1161</v>
      </c>
      <c r="F187" s="40">
        <v>1453</v>
      </c>
      <c r="G187" s="40">
        <v>180</v>
      </c>
      <c r="H187" s="41">
        <v>2794</v>
      </c>
      <c r="I187" s="39">
        <v>497</v>
      </c>
      <c r="J187" s="40">
        <v>4621</v>
      </c>
      <c r="K187" s="41">
        <v>5118</v>
      </c>
    </row>
    <row r="188" spans="1:11" x14ac:dyDescent="0.25">
      <c r="A188" s="42"/>
      <c r="B188" s="84">
        <v>2016</v>
      </c>
      <c r="C188" s="44" t="s">
        <v>31</v>
      </c>
      <c r="D188" s="33">
        <v>694</v>
      </c>
      <c r="E188" s="45">
        <v>1191</v>
      </c>
      <c r="F188" s="34">
        <v>1710</v>
      </c>
      <c r="G188" s="34">
        <v>140</v>
      </c>
      <c r="H188" s="35">
        <v>3041</v>
      </c>
      <c r="I188" s="45">
        <v>540</v>
      </c>
      <c r="J188" s="34">
        <v>4824</v>
      </c>
      <c r="K188" s="35">
        <v>5364</v>
      </c>
    </row>
    <row r="189" spans="1:11" x14ac:dyDescent="0.25">
      <c r="A189" s="36"/>
      <c r="B189" s="83">
        <v>2016</v>
      </c>
      <c r="C189" s="37" t="s">
        <v>33</v>
      </c>
      <c r="D189" s="38">
        <v>915</v>
      </c>
      <c r="E189" s="39">
        <v>812</v>
      </c>
      <c r="F189" s="40">
        <v>1802</v>
      </c>
      <c r="G189" s="40">
        <v>253</v>
      </c>
      <c r="H189" s="41">
        <v>2867</v>
      </c>
      <c r="I189" s="39">
        <v>542</v>
      </c>
      <c r="J189" s="40">
        <v>4893</v>
      </c>
      <c r="K189" s="41">
        <v>5435</v>
      </c>
    </row>
    <row r="190" spans="1:11" x14ac:dyDescent="0.25">
      <c r="A190" s="42"/>
      <c r="B190" s="82">
        <v>2017</v>
      </c>
      <c r="C190" s="44" t="s">
        <v>34</v>
      </c>
      <c r="D190" s="33">
        <v>720</v>
      </c>
      <c r="E190" s="45">
        <v>1231</v>
      </c>
      <c r="F190" s="34">
        <v>1776</v>
      </c>
      <c r="G190" s="34">
        <v>300</v>
      </c>
      <c r="H190" s="35">
        <v>3307</v>
      </c>
      <c r="I190" s="45">
        <v>588</v>
      </c>
      <c r="J190" s="34">
        <v>4918</v>
      </c>
      <c r="K190" s="35">
        <v>5506</v>
      </c>
    </row>
    <row r="191" spans="1:11" x14ac:dyDescent="0.25">
      <c r="A191" s="36"/>
      <c r="B191" s="83">
        <v>2017</v>
      </c>
      <c r="C191" s="37" t="s">
        <v>35</v>
      </c>
      <c r="D191" s="38">
        <v>641</v>
      </c>
      <c r="E191" s="39">
        <v>1507</v>
      </c>
      <c r="F191" s="40">
        <v>2311</v>
      </c>
      <c r="G191" s="40">
        <v>238</v>
      </c>
      <c r="H191" s="41">
        <v>4056</v>
      </c>
      <c r="I191" s="39">
        <v>628</v>
      </c>
      <c r="J191" s="40">
        <v>4991</v>
      </c>
      <c r="K191" s="41">
        <v>5619</v>
      </c>
    </row>
    <row r="192" spans="1:11" x14ac:dyDescent="0.25">
      <c r="A192" s="42"/>
      <c r="B192" s="84">
        <v>2017</v>
      </c>
      <c r="C192" s="44" t="s">
        <v>31</v>
      </c>
      <c r="D192" s="33">
        <v>1284</v>
      </c>
      <c r="E192" s="45">
        <v>806</v>
      </c>
      <c r="F192" s="34">
        <v>2494</v>
      </c>
      <c r="G192" s="34">
        <v>343</v>
      </c>
      <c r="H192" s="35">
        <v>3643</v>
      </c>
      <c r="I192" s="45">
        <v>517</v>
      </c>
      <c r="J192" s="34">
        <v>5036</v>
      </c>
      <c r="K192" s="35">
        <v>5553</v>
      </c>
    </row>
    <row r="193" spans="1:11" x14ac:dyDescent="0.25">
      <c r="A193" s="36"/>
      <c r="B193" s="83">
        <v>2017</v>
      </c>
      <c r="C193" s="37" t="s">
        <v>33</v>
      </c>
      <c r="D193" s="38">
        <v>727</v>
      </c>
      <c r="E193" s="39">
        <v>920</v>
      </c>
      <c r="F193" s="40">
        <v>2585</v>
      </c>
      <c r="G193" s="40">
        <v>167</v>
      </c>
      <c r="H193" s="41">
        <v>3672</v>
      </c>
      <c r="I193" s="39">
        <v>575</v>
      </c>
      <c r="J193" s="40">
        <v>5140</v>
      </c>
      <c r="K193" s="41">
        <v>5715</v>
      </c>
    </row>
    <row r="194" spans="1:11" x14ac:dyDescent="0.25">
      <c r="A194" s="42"/>
      <c r="B194" s="82">
        <v>2018</v>
      </c>
      <c r="C194" s="44" t="s">
        <v>34</v>
      </c>
      <c r="D194" s="33">
        <v>845</v>
      </c>
      <c r="E194" s="45">
        <v>1801</v>
      </c>
      <c r="F194" s="34">
        <v>2629</v>
      </c>
      <c r="G194" s="34">
        <v>173</v>
      </c>
      <c r="H194" s="35">
        <v>4603</v>
      </c>
      <c r="I194" s="45">
        <v>487</v>
      </c>
      <c r="J194" s="34">
        <v>5249</v>
      </c>
      <c r="K194" s="35">
        <v>5736</v>
      </c>
    </row>
    <row r="195" spans="1:11" x14ac:dyDescent="0.25">
      <c r="A195" s="36"/>
      <c r="B195" s="83">
        <v>2018</v>
      </c>
      <c r="C195" s="37" t="s">
        <v>35</v>
      </c>
      <c r="D195" s="38">
        <v>1216</v>
      </c>
      <c r="E195" s="39">
        <v>1514</v>
      </c>
      <c r="F195" s="40">
        <v>3185</v>
      </c>
      <c r="G195" s="40">
        <v>199</v>
      </c>
      <c r="H195" s="41">
        <v>4898</v>
      </c>
      <c r="I195" s="39">
        <v>538</v>
      </c>
      <c r="J195" s="40">
        <v>5197</v>
      </c>
      <c r="K195" s="41">
        <v>5735</v>
      </c>
    </row>
    <row r="196" spans="1:11" x14ac:dyDescent="0.25">
      <c r="A196" s="42"/>
      <c r="B196" s="84">
        <v>2018</v>
      </c>
      <c r="C196" s="44" t="s">
        <v>31</v>
      </c>
      <c r="D196" s="33">
        <v>431</v>
      </c>
      <c r="E196" s="45">
        <v>1566</v>
      </c>
      <c r="F196" s="34">
        <v>3907</v>
      </c>
      <c r="G196" s="34">
        <v>104</v>
      </c>
      <c r="H196" s="35">
        <v>5577</v>
      </c>
      <c r="I196" s="45">
        <v>682</v>
      </c>
      <c r="J196" s="34">
        <v>5508</v>
      </c>
      <c r="K196" s="35">
        <v>6190</v>
      </c>
    </row>
    <row r="197" spans="1:11" x14ac:dyDescent="0.25">
      <c r="A197" s="36"/>
      <c r="B197" s="83">
        <v>2018</v>
      </c>
      <c r="C197" s="37" t="s">
        <v>33</v>
      </c>
      <c r="D197" s="38">
        <v>989</v>
      </c>
      <c r="E197" s="39">
        <v>1219</v>
      </c>
      <c r="F197" s="40">
        <v>4595</v>
      </c>
      <c r="G197" s="40">
        <v>170</v>
      </c>
      <c r="H197" s="41">
        <v>5984</v>
      </c>
      <c r="I197" s="39">
        <v>439</v>
      </c>
      <c r="J197" s="40">
        <v>5653</v>
      </c>
      <c r="K197" s="41">
        <v>6092</v>
      </c>
    </row>
    <row r="198" spans="1:11" x14ac:dyDescent="0.25">
      <c r="A198" s="42"/>
      <c r="B198" s="82">
        <v>2019</v>
      </c>
      <c r="C198" s="44" t="s">
        <v>34</v>
      </c>
      <c r="D198" s="33">
        <v>2320</v>
      </c>
      <c r="E198" s="45">
        <v>3205</v>
      </c>
      <c r="F198" s="34">
        <v>3550</v>
      </c>
      <c r="G198" s="34">
        <v>147</v>
      </c>
      <c r="H198" s="35">
        <v>6902</v>
      </c>
      <c r="I198" s="45">
        <v>416</v>
      </c>
      <c r="J198" s="34">
        <v>5648</v>
      </c>
      <c r="K198" s="35">
        <v>6064</v>
      </c>
    </row>
    <row r="199" spans="1:11" x14ac:dyDescent="0.25">
      <c r="A199" s="36"/>
      <c r="B199" s="83">
        <v>2019</v>
      </c>
      <c r="C199" s="37" t="s">
        <v>35</v>
      </c>
      <c r="D199" s="38">
        <v>1292</v>
      </c>
      <c r="E199" s="39">
        <v>646</v>
      </c>
      <c r="F199" s="40">
        <v>5048</v>
      </c>
      <c r="G199" s="40">
        <v>99</v>
      </c>
      <c r="H199" s="41">
        <v>5793</v>
      </c>
      <c r="I199" s="39">
        <v>813</v>
      </c>
      <c r="J199" s="40">
        <v>5713</v>
      </c>
      <c r="K199" s="41">
        <v>6526</v>
      </c>
    </row>
    <row r="200" spans="1:11" x14ac:dyDescent="0.25">
      <c r="A200" s="42"/>
      <c r="B200" s="84">
        <v>2019</v>
      </c>
      <c r="C200" s="44" t="s">
        <v>31</v>
      </c>
      <c r="D200" s="33">
        <v>2078</v>
      </c>
      <c r="E200" s="45">
        <v>1621</v>
      </c>
      <c r="F200" s="34">
        <v>3596</v>
      </c>
      <c r="G200" s="34">
        <v>242</v>
      </c>
      <c r="H200" s="35">
        <v>5459</v>
      </c>
      <c r="I200" s="45">
        <v>337</v>
      </c>
      <c r="J200" s="34">
        <v>6059</v>
      </c>
      <c r="K200" s="35">
        <v>6396</v>
      </c>
    </row>
    <row r="201" spans="1:11" x14ac:dyDescent="0.25">
      <c r="A201" s="36"/>
      <c r="B201" s="83">
        <v>2019</v>
      </c>
      <c r="C201" s="37" t="s">
        <v>33</v>
      </c>
      <c r="D201" s="38">
        <v>1594</v>
      </c>
      <c r="E201" s="39">
        <v>863</v>
      </c>
      <c r="F201" s="40">
        <v>3715</v>
      </c>
      <c r="G201" s="40">
        <v>403</v>
      </c>
      <c r="H201" s="41">
        <v>4981</v>
      </c>
      <c r="I201" s="39">
        <v>445</v>
      </c>
      <c r="J201" s="40">
        <v>5698</v>
      </c>
      <c r="K201" s="41">
        <v>6143</v>
      </c>
    </row>
    <row r="202" spans="1:11" x14ac:dyDescent="0.25">
      <c r="A202" s="42"/>
      <c r="B202" s="82">
        <v>2020</v>
      </c>
      <c r="C202" s="44" t="s">
        <v>34</v>
      </c>
      <c r="D202" s="33">
        <v>1089</v>
      </c>
      <c r="E202" s="45">
        <v>1358</v>
      </c>
      <c r="F202" s="34">
        <v>2997</v>
      </c>
      <c r="G202" s="34">
        <v>128</v>
      </c>
      <c r="H202" s="35">
        <v>4483</v>
      </c>
      <c r="I202" s="45">
        <v>1003</v>
      </c>
      <c r="J202" s="34">
        <v>5906</v>
      </c>
      <c r="K202" s="35">
        <v>6909</v>
      </c>
    </row>
    <row r="203" spans="1:11" x14ac:dyDescent="0.25">
      <c r="A203" s="36"/>
      <c r="B203" s="83">
        <v>2020</v>
      </c>
      <c r="C203" s="37" t="s">
        <v>35</v>
      </c>
      <c r="D203" s="38">
        <v>929</v>
      </c>
      <c r="E203" s="39">
        <v>715</v>
      </c>
      <c r="F203" s="40">
        <v>2410</v>
      </c>
      <c r="G203" s="40">
        <v>181</v>
      </c>
      <c r="H203" s="41">
        <v>3306</v>
      </c>
      <c r="I203" s="39">
        <v>1575</v>
      </c>
      <c r="J203" s="40">
        <v>6258</v>
      </c>
      <c r="K203" s="41">
        <v>7833</v>
      </c>
    </row>
    <row r="204" spans="1:11" x14ac:dyDescent="0.25">
      <c r="A204" s="42"/>
      <c r="B204" s="84">
        <v>2020</v>
      </c>
      <c r="C204" s="44" t="s">
        <v>31</v>
      </c>
      <c r="D204" s="33">
        <v>618</v>
      </c>
      <c r="E204" s="45">
        <v>1492</v>
      </c>
      <c r="F204" s="34">
        <v>2911</v>
      </c>
      <c r="G204" s="34">
        <v>1119</v>
      </c>
      <c r="H204" s="35">
        <v>5522</v>
      </c>
      <c r="I204" s="45">
        <v>186</v>
      </c>
      <c r="J204" s="34">
        <v>6365</v>
      </c>
      <c r="K204" s="35">
        <v>6551</v>
      </c>
    </row>
    <row r="205" spans="1:11" x14ac:dyDescent="0.25">
      <c r="A205" s="36"/>
      <c r="B205" s="83">
        <v>2020</v>
      </c>
      <c r="C205" s="37" t="s">
        <v>33</v>
      </c>
      <c r="D205" s="38">
        <v>1332</v>
      </c>
      <c r="E205" s="39">
        <v>1274</v>
      </c>
      <c r="F205" s="40">
        <v>4136</v>
      </c>
      <c r="G205" s="40">
        <v>151</v>
      </c>
      <c r="H205" s="41">
        <v>5561</v>
      </c>
      <c r="I205" s="39">
        <v>302</v>
      </c>
      <c r="J205" s="40">
        <v>6150</v>
      </c>
      <c r="K205" s="41">
        <v>6452</v>
      </c>
    </row>
    <row r="206" spans="1:11" x14ac:dyDescent="0.25">
      <c r="A206" s="42"/>
      <c r="B206" s="82">
        <v>2021</v>
      </c>
      <c r="C206" s="44" t="s">
        <v>34</v>
      </c>
      <c r="D206" s="33">
        <v>1561</v>
      </c>
      <c r="E206" s="45">
        <v>2080</v>
      </c>
      <c r="F206" s="34">
        <v>3753</v>
      </c>
      <c r="G206" s="34">
        <v>486</v>
      </c>
      <c r="H206" s="35">
        <v>6319</v>
      </c>
      <c r="I206" s="45">
        <v>725</v>
      </c>
      <c r="J206" s="34">
        <v>5486</v>
      </c>
      <c r="K206" s="35">
        <v>6211</v>
      </c>
    </row>
    <row r="207" spans="1:11" x14ac:dyDescent="0.25">
      <c r="A207" s="36"/>
      <c r="B207" s="83">
        <v>2021</v>
      </c>
      <c r="C207" s="37" t="s">
        <v>35</v>
      </c>
      <c r="D207" s="38">
        <v>1045</v>
      </c>
      <c r="E207" s="39">
        <v>466</v>
      </c>
      <c r="F207" s="40">
        <v>5211</v>
      </c>
      <c r="G207" s="40">
        <v>410</v>
      </c>
      <c r="H207" s="41">
        <v>6087</v>
      </c>
      <c r="I207" s="39">
        <v>400</v>
      </c>
      <c r="J207" s="40">
        <v>5463</v>
      </c>
      <c r="K207" s="41">
        <v>5863</v>
      </c>
    </row>
    <row r="208" spans="1:11" x14ac:dyDescent="0.25">
      <c r="A208" s="42"/>
      <c r="B208" s="84">
        <v>2021</v>
      </c>
      <c r="C208" s="44" t="s">
        <v>31</v>
      </c>
      <c r="D208" s="33">
        <v>1577</v>
      </c>
      <c r="E208" s="45">
        <v>1866</v>
      </c>
      <c r="F208" s="34">
        <v>4416</v>
      </c>
      <c r="G208" s="34">
        <v>97</v>
      </c>
      <c r="H208" s="35">
        <v>6379</v>
      </c>
      <c r="I208" s="45">
        <v>423</v>
      </c>
      <c r="J208" s="34">
        <v>5437</v>
      </c>
      <c r="K208" s="35">
        <v>5860</v>
      </c>
    </row>
    <row r="209" spans="1:26" x14ac:dyDescent="0.25">
      <c r="A209" s="36"/>
      <c r="B209" s="83">
        <v>2021</v>
      </c>
      <c r="C209" s="37" t="s">
        <v>33</v>
      </c>
      <c r="D209" s="38">
        <v>1706</v>
      </c>
      <c r="E209" s="39">
        <v>3437</v>
      </c>
      <c r="F209" s="40">
        <v>4587</v>
      </c>
      <c r="G209" s="40">
        <v>122</v>
      </c>
      <c r="H209" s="41">
        <v>8146</v>
      </c>
      <c r="I209" s="39">
        <v>325</v>
      </c>
      <c r="J209" s="40">
        <v>5495</v>
      </c>
      <c r="K209" s="41">
        <v>5820</v>
      </c>
    </row>
    <row r="210" spans="1:26" x14ac:dyDescent="0.25">
      <c r="A210" s="42"/>
      <c r="B210" s="82">
        <v>2022</v>
      </c>
      <c r="C210" s="44" t="s">
        <v>34</v>
      </c>
      <c r="D210" s="33">
        <v>1196</v>
      </c>
      <c r="E210" s="45">
        <v>2551</v>
      </c>
      <c r="F210" s="34">
        <v>7097</v>
      </c>
      <c r="G210" s="34">
        <v>121</v>
      </c>
      <c r="H210" s="35">
        <v>9769</v>
      </c>
      <c r="I210" s="45">
        <v>682</v>
      </c>
      <c r="J210" s="34">
        <v>5378</v>
      </c>
      <c r="K210" s="35">
        <v>6060</v>
      </c>
    </row>
    <row r="211" spans="1:26" x14ac:dyDescent="0.25">
      <c r="A211" s="36"/>
      <c r="B211" s="83">
        <v>2022</v>
      </c>
      <c r="C211" s="37" t="s">
        <v>35</v>
      </c>
      <c r="D211" s="38">
        <v>1604</v>
      </c>
      <c r="E211" s="39">
        <v>3729</v>
      </c>
      <c r="F211" s="40">
        <v>8190</v>
      </c>
      <c r="G211" s="40">
        <v>122</v>
      </c>
      <c r="H211" s="41">
        <v>12041</v>
      </c>
      <c r="I211" s="39">
        <v>356</v>
      </c>
      <c r="J211" s="40">
        <v>5670</v>
      </c>
      <c r="K211" s="41">
        <v>6026</v>
      </c>
    </row>
    <row r="212" spans="1:26" x14ac:dyDescent="0.25">
      <c r="A212" s="42"/>
      <c r="B212" s="84">
        <v>2022</v>
      </c>
      <c r="C212" s="44" t="s">
        <v>31</v>
      </c>
      <c r="D212" s="33">
        <v>1999</v>
      </c>
      <c r="E212" s="45">
        <v>1517</v>
      </c>
      <c r="F212" s="34">
        <v>10159</v>
      </c>
      <c r="G212" s="34">
        <v>264</v>
      </c>
      <c r="H212" s="35">
        <v>11940</v>
      </c>
      <c r="I212" s="45">
        <v>469</v>
      </c>
      <c r="J212" s="34">
        <v>5410</v>
      </c>
      <c r="K212" s="35">
        <v>5879</v>
      </c>
    </row>
    <row r="213" spans="1:26" x14ac:dyDescent="0.25">
      <c r="A213" s="36"/>
      <c r="B213" s="83">
        <v>2022</v>
      </c>
      <c r="C213" s="37" t="s">
        <v>33</v>
      </c>
      <c r="D213" s="38">
        <v>2587</v>
      </c>
      <c r="E213" s="39">
        <v>2062</v>
      </c>
      <c r="F213" s="40">
        <v>9294</v>
      </c>
      <c r="G213" s="40">
        <v>71</v>
      </c>
      <c r="H213" s="41">
        <v>11427</v>
      </c>
      <c r="I213" s="39">
        <v>476</v>
      </c>
      <c r="J213" s="40">
        <v>5388</v>
      </c>
      <c r="K213" s="41">
        <v>5864</v>
      </c>
    </row>
    <row r="214" spans="1:26" x14ac:dyDescent="0.25">
      <c r="A214" s="42"/>
      <c r="B214" s="82">
        <v>2023</v>
      </c>
      <c r="C214" s="44" t="s">
        <v>34</v>
      </c>
      <c r="D214" s="33">
        <v>2949</v>
      </c>
      <c r="E214" s="45">
        <v>1673</v>
      </c>
      <c r="F214" s="34">
        <v>8421</v>
      </c>
      <c r="G214" s="34">
        <v>138</v>
      </c>
      <c r="H214" s="35">
        <v>10232</v>
      </c>
      <c r="I214" s="45">
        <v>503</v>
      </c>
      <c r="J214" s="34">
        <v>5275</v>
      </c>
      <c r="K214" s="35">
        <v>5778</v>
      </c>
    </row>
    <row r="215" spans="1:26" x14ac:dyDescent="0.25">
      <c r="A215" s="36"/>
      <c r="B215" s="83">
        <v>2023</v>
      </c>
      <c r="C215" s="37" t="s">
        <v>35</v>
      </c>
      <c r="D215" s="38">
        <v>2348</v>
      </c>
      <c r="E215" s="39">
        <v>714</v>
      </c>
      <c r="F215" s="40">
        <v>7399</v>
      </c>
      <c r="G215" s="40">
        <v>169</v>
      </c>
      <c r="H215" s="41">
        <v>8282</v>
      </c>
      <c r="I215" s="39">
        <v>783</v>
      </c>
      <c r="J215" s="40">
        <v>5304</v>
      </c>
      <c r="K215" s="41">
        <v>6087</v>
      </c>
    </row>
    <row r="216" spans="1:26" x14ac:dyDescent="0.25">
      <c r="A216" s="42"/>
      <c r="B216" s="84">
        <v>2023</v>
      </c>
      <c r="C216" s="44" t="s">
        <v>31</v>
      </c>
      <c r="D216" s="33">
        <v>2363</v>
      </c>
      <c r="E216" s="45">
        <v>1206</v>
      </c>
      <c r="F216" s="34">
        <v>5783</v>
      </c>
      <c r="G216" s="34">
        <v>363</v>
      </c>
      <c r="H216" s="35">
        <v>7352</v>
      </c>
      <c r="I216" s="45">
        <v>444</v>
      </c>
      <c r="J216" s="34">
        <v>5410</v>
      </c>
      <c r="K216" s="35">
        <v>5854</v>
      </c>
    </row>
    <row r="217" spans="1:26" x14ac:dyDescent="0.25">
      <c r="A217" s="36"/>
      <c r="B217" s="83">
        <v>2023</v>
      </c>
      <c r="C217" s="37" t="s">
        <v>33</v>
      </c>
      <c r="D217" s="38">
        <v>1510</v>
      </c>
      <c r="E217" s="39">
        <v>1746</v>
      </c>
      <c r="F217" s="40">
        <v>5896</v>
      </c>
      <c r="G217" s="40">
        <v>122</v>
      </c>
      <c r="H217" s="41">
        <v>7764</v>
      </c>
      <c r="I217" s="39">
        <v>458</v>
      </c>
      <c r="J217" s="40">
        <v>5459</v>
      </c>
      <c r="K217" s="41">
        <v>5917</v>
      </c>
    </row>
    <row r="218" spans="1:26" x14ac:dyDescent="0.25">
      <c r="A218" s="42"/>
      <c r="B218" s="82">
        <v>2024</v>
      </c>
      <c r="C218" s="44" t="s">
        <v>34</v>
      </c>
      <c r="D218" s="33">
        <v>1710</v>
      </c>
      <c r="E218" s="45">
        <v>2028</v>
      </c>
      <c r="F218" s="34">
        <v>5909</v>
      </c>
      <c r="G218" s="34">
        <v>227</v>
      </c>
      <c r="H218" s="35">
        <v>8164</v>
      </c>
      <c r="I218" s="45">
        <v>447</v>
      </c>
      <c r="J218" s="34">
        <v>5383</v>
      </c>
      <c r="K218" s="35">
        <v>5830</v>
      </c>
    </row>
    <row r="219" spans="1:26" x14ac:dyDescent="0.25">
      <c r="A219" s="36"/>
      <c r="B219" s="83">
        <v>2024</v>
      </c>
      <c r="C219" s="37" t="s">
        <v>35</v>
      </c>
      <c r="D219" s="38">
        <v>1796</v>
      </c>
      <c r="E219" s="39">
        <v>3715</v>
      </c>
      <c r="F219" s="40">
        <v>6217</v>
      </c>
      <c r="G219" s="40">
        <v>138</v>
      </c>
      <c r="H219" s="41">
        <v>10070</v>
      </c>
      <c r="I219" s="39">
        <v>528</v>
      </c>
      <c r="J219" s="40">
        <v>5315</v>
      </c>
      <c r="K219" s="41">
        <v>5843</v>
      </c>
      <c r="L219" s="79"/>
      <c r="M219" s="79"/>
      <c r="N219" s="79"/>
      <c r="O219" s="79"/>
      <c r="P219" s="79"/>
      <c r="Q219" s="79"/>
      <c r="R219" s="79"/>
      <c r="T219" s="70"/>
      <c r="U219" s="70"/>
      <c r="V219" s="70"/>
      <c r="W219" s="70"/>
      <c r="X219" s="70"/>
      <c r="Y219" s="70"/>
      <c r="Z219" s="70"/>
    </row>
    <row r="220" spans="1:26" x14ac:dyDescent="0.25">
      <c r="A220" s="42" t="s">
        <v>30</v>
      </c>
      <c r="B220" s="43">
        <v>2007</v>
      </c>
      <c r="C220" s="44" t="s">
        <v>31</v>
      </c>
      <c r="D220" s="33">
        <v>144</v>
      </c>
      <c r="E220" s="45">
        <v>411</v>
      </c>
      <c r="F220" s="34">
        <v>567</v>
      </c>
      <c r="G220" s="34">
        <v>23</v>
      </c>
      <c r="H220" s="35">
        <v>1001</v>
      </c>
      <c r="I220" s="45">
        <v>111</v>
      </c>
      <c r="J220" s="34">
        <v>623</v>
      </c>
      <c r="K220" s="35">
        <v>734</v>
      </c>
    </row>
    <row r="221" spans="1:26" x14ac:dyDescent="0.25">
      <c r="A221" s="36" t="s">
        <v>39</v>
      </c>
      <c r="B221" s="83">
        <v>2007</v>
      </c>
      <c r="C221" s="37" t="s">
        <v>33</v>
      </c>
      <c r="D221" s="38">
        <v>411</v>
      </c>
      <c r="E221" s="39">
        <v>626</v>
      </c>
      <c r="F221" s="40">
        <v>528</v>
      </c>
      <c r="G221" s="40">
        <v>30</v>
      </c>
      <c r="H221" s="41">
        <v>1184</v>
      </c>
      <c r="I221" s="39">
        <v>84</v>
      </c>
      <c r="J221" s="40">
        <v>682</v>
      </c>
      <c r="K221" s="41">
        <v>766</v>
      </c>
    </row>
    <row r="222" spans="1:26" x14ac:dyDescent="0.25">
      <c r="A222" s="42"/>
      <c r="B222" s="82">
        <v>2008</v>
      </c>
      <c r="C222" s="44" t="s">
        <v>34</v>
      </c>
      <c r="D222" s="33">
        <v>157</v>
      </c>
      <c r="E222" s="45">
        <v>337</v>
      </c>
      <c r="F222" s="34">
        <v>968</v>
      </c>
      <c r="G222" s="34">
        <v>12</v>
      </c>
      <c r="H222" s="35">
        <v>1317</v>
      </c>
      <c r="I222" s="45">
        <v>173</v>
      </c>
      <c r="J222" s="34">
        <v>721</v>
      </c>
      <c r="K222" s="35">
        <v>894</v>
      </c>
    </row>
    <row r="223" spans="1:26" x14ac:dyDescent="0.25">
      <c r="A223" s="36"/>
      <c r="B223" s="83">
        <v>2008</v>
      </c>
      <c r="C223" s="37" t="s">
        <v>35</v>
      </c>
      <c r="D223" s="38">
        <v>244</v>
      </c>
      <c r="E223" s="39">
        <v>458</v>
      </c>
      <c r="F223" s="40">
        <v>1039</v>
      </c>
      <c r="G223" s="40">
        <v>21</v>
      </c>
      <c r="H223" s="41">
        <v>1518</v>
      </c>
      <c r="I223" s="39">
        <v>71</v>
      </c>
      <c r="J223" s="40">
        <v>836</v>
      </c>
      <c r="K223" s="41">
        <v>907</v>
      </c>
    </row>
    <row r="224" spans="1:26" x14ac:dyDescent="0.25">
      <c r="A224" s="42"/>
      <c r="B224" s="84">
        <v>2008</v>
      </c>
      <c r="C224" s="44" t="s">
        <v>31</v>
      </c>
      <c r="D224" s="33">
        <v>138</v>
      </c>
      <c r="E224" s="45">
        <v>239</v>
      </c>
      <c r="F224" s="34">
        <v>973</v>
      </c>
      <c r="G224" s="34">
        <v>20</v>
      </c>
      <c r="H224" s="35">
        <v>1232</v>
      </c>
      <c r="I224" s="45">
        <v>437</v>
      </c>
      <c r="J224" s="34">
        <v>859</v>
      </c>
      <c r="K224" s="35">
        <v>1296</v>
      </c>
    </row>
    <row r="225" spans="1:11" x14ac:dyDescent="0.25">
      <c r="A225" s="36"/>
      <c r="B225" s="83">
        <v>2008</v>
      </c>
      <c r="C225" s="37" t="s">
        <v>33</v>
      </c>
      <c r="D225" s="38">
        <v>415</v>
      </c>
      <c r="E225" s="39">
        <v>146</v>
      </c>
      <c r="F225" s="40">
        <v>717</v>
      </c>
      <c r="G225" s="40">
        <v>17</v>
      </c>
      <c r="H225" s="41">
        <v>880</v>
      </c>
      <c r="I225" s="39">
        <v>185</v>
      </c>
      <c r="J225" s="40">
        <v>1194</v>
      </c>
      <c r="K225" s="41">
        <v>1379</v>
      </c>
    </row>
    <row r="226" spans="1:11" x14ac:dyDescent="0.25">
      <c r="A226" s="42"/>
      <c r="B226" s="82">
        <v>2009</v>
      </c>
      <c r="C226" s="44" t="s">
        <v>34</v>
      </c>
      <c r="D226" s="33">
        <v>136</v>
      </c>
      <c r="E226" s="45">
        <v>201</v>
      </c>
      <c r="F226" s="34">
        <v>716</v>
      </c>
      <c r="G226" s="34">
        <v>96</v>
      </c>
      <c r="H226" s="35">
        <v>1013</v>
      </c>
      <c r="I226" s="45">
        <v>115</v>
      </c>
      <c r="J226" s="34">
        <v>1196</v>
      </c>
      <c r="K226" s="35">
        <v>1311</v>
      </c>
    </row>
    <row r="227" spans="1:11" x14ac:dyDescent="0.25">
      <c r="A227" s="36"/>
      <c r="B227" s="83">
        <v>2009</v>
      </c>
      <c r="C227" s="37" t="s">
        <v>35</v>
      </c>
      <c r="D227" s="38">
        <v>180</v>
      </c>
      <c r="E227" s="39">
        <v>198</v>
      </c>
      <c r="F227" s="40">
        <v>745</v>
      </c>
      <c r="G227" s="40">
        <v>36</v>
      </c>
      <c r="H227" s="41">
        <v>979</v>
      </c>
      <c r="I227" s="39">
        <v>167</v>
      </c>
      <c r="J227" s="40">
        <v>1200</v>
      </c>
      <c r="K227" s="41">
        <v>1367</v>
      </c>
    </row>
    <row r="228" spans="1:11" x14ac:dyDescent="0.25">
      <c r="A228" s="42"/>
      <c r="B228" s="84">
        <v>2009</v>
      </c>
      <c r="C228" s="44" t="s">
        <v>31</v>
      </c>
      <c r="D228" s="33">
        <v>184</v>
      </c>
      <c r="E228" s="45">
        <v>171</v>
      </c>
      <c r="F228" s="34">
        <v>827</v>
      </c>
      <c r="G228" s="34">
        <v>276</v>
      </c>
      <c r="H228" s="35">
        <v>1274</v>
      </c>
      <c r="I228" s="45">
        <v>125</v>
      </c>
      <c r="J228" s="34">
        <v>932</v>
      </c>
      <c r="K228" s="35">
        <v>1057</v>
      </c>
    </row>
    <row r="229" spans="1:11" x14ac:dyDescent="0.25">
      <c r="A229" s="36"/>
      <c r="B229" s="83">
        <v>2009</v>
      </c>
      <c r="C229" s="37" t="s">
        <v>33</v>
      </c>
      <c r="D229" s="38">
        <v>612</v>
      </c>
      <c r="E229" s="39">
        <v>226</v>
      </c>
      <c r="F229" s="40">
        <v>550</v>
      </c>
      <c r="G229" s="40">
        <v>100</v>
      </c>
      <c r="H229" s="41">
        <v>876</v>
      </c>
      <c r="I229" s="39">
        <v>172</v>
      </c>
      <c r="J229" s="40">
        <v>900</v>
      </c>
      <c r="K229" s="41">
        <v>1072</v>
      </c>
    </row>
    <row r="230" spans="1:11" x14ac:dyDescent="0.25">
      <c r="A230" s="42"/>
      <c r="B230" s="82">
        <v>2010</v>
      </c>
      <c r="C230" s="44" t="s">
        <v>34</v>
      </c>
      <c r="D230" s="33">
        <v>199</v>
      </c>
      <c r="E230" s="45">
        <v>612</v>
      </c>
      <c r="F230" s="34">
        <v>641</v>
      </c>
      <c r="G230" s="34">
        <v>38</v>
      </c>
      <c r="H230" s="35">
        <v>1291</v>
      </c>
      <c r="I230" s="45">
        <v>145</v>
      </c>
      <c r="J230" s="34">
        <v>928</v>
      </c>
      <c r="K230" s="35">
        <v>1073</v>
      </c>
    </row>
    <row r="231" spans="1:11" x14ac:dyDescent="0.25">
      <c r="A231" s="36"/>
      <c r="B231" s="83">
        <v>2010</v>
      </c>
      <c r="C231" s="37" t="s">
        <v>35</v>
      </c>
      <c r="D231" s="38">
        <v>288</v>
      </c>
      <c r="E231" s="39">
        <v>317</v>
      </c>
      <c r="F231" s="40">
        <v>899</v>
      </c>
      <c r="G231" s="40">
        <v>61</v>
      </c>
      <c r="H231" s="41">
        <v>1277</v>
      </c>
      <c r="I231" s="39">
        <v>151</v>
      </c>
      <c r="J231" s="40">
        <v>965</v>
      </c>
      <c r="K231" s="41">
        <v>1116</v>
      </c>
    </row>
    <row r="232" spans="1:11" x14ac:dyDescent="0.25">
      <c r="A232" s="42"/>
      <c r="B232" s="84">
        <v>2010</v>
      </c>
      <c r="C232" s="44" t="s">
        <v>31</v>
      </c>
      <c r="D232" s="33">
        <v>331</v>
      </c>
      <c r="E232" s="45">
        <v>439</v>
      </c>
      <c r="F232" s="34">
        <v>840</v>
      </c>
      <c r="G232" s="34">
        <v>38</v>
      </c>
      <c r="H232" s="35">
        <v>1317</v>
      </c>
      <c r="I232" s="45">
        <v>149</v>
      </c>
      <c r="J232" s="34">
        <v>1035</v>
      </c>
      <c r="K232" s="35">
        <v>1184</v>
      </c>
    </row>
    <row r="233" spans="1:11" x14ac:dyDescent="0.25">
      <c r="A233" s="36"/>
      <c r="B233" s="83">
        <v>2010</v>
      </c>
      <c r="C233" s="37" t="s">
        <v>33</v>
      </c>
      <c r="D233" s="38">
        <v>196</v>
      </c>
      <c r="E233" s="39">
        <v>393</v>
      </c>
      <c r="F233" s="40">
        <v>867</v>
      </c>
      <c r="G233" s="40">
        <v>53</v>
      </c>
      <c r="H233" s="41">
        <v>1313</v>
      </c>
      <c r="I233" s="39">
        <v>313</v>
      </c>
      <c r="J233" s="40">
        <v>1073</v>
      </c>
      <c r="K233" s="41">
        <v>1386</v>
      </c>
    </row>
    <row r="234" spans="1:11" x14ac:dyDescent="0.25">
      <c r="A234" s="42"/>
      <c r="B234" s="82">
        <v>2011</v>
      </c>
      <c r="C234" s="44" t="s">
        <v>34</v>
      </c>
      <c r="D234" s="33">
        <v>163</v>
      </c>
      <c r="E234" s="45">
        <v>331</v>
      </c>
      <c r="F234" s="34">
        <v>931</v>
      </c>
      <c r="G234" s="34">
        <v>47</v>
      </c>
      <c r="H234" s="35">
        <v>1309</v>
      </c>
      <c r="I234" s="45">
        <v>176</v>
      </c>
      <c r="J234" s="34">
        <v>1133</v>
      </c>
      <c r="K234" s="35">
        <v>1309</v>
      </c>
    </row>
    <row r="235" spans="1:11" x14ac:dyDescent="0.25">
      <c r="A235" s="36"/>
      <c r="B235" s="83">
        <v>2011</v>
      </c>
      <c r="C235" s="37" t="s">
        <v>35</v>
      </c>
      <c r="D235" s="38">
        <v>133</v>
      </c>
      <c r="E235" s="39">
        <v>591</v>
      </c>
      <c r="F235" s="40">
        <v>880</v>
      </c>
      <c r="G235" s="40">
        <v>106</v>
      </c>
      <c r="H235" s="41">
        <v>1577</v>
      </c>
      <c r="I235" s="39">
        <v>379</v>
      </c>
      <c r="J235" s="40">
        <v>1120</v>
      </c>
      <c r="K235" s="41">
        <v>1499</v>
      </c>
    </row>
    <row r="236" spans="1:11" x14ac:dyDescent="0.25">
      <c r="A236" s="42"/>
      <c r="B236" s="84">
        <v>2011</v>
      </c>
      <c r="C236" s="44" t="s">
        <v>31</v>
      </c>
      <c r="D236" s="33">
        <v>447</v>
      </c>
      <c r="E236" s="45">
        <v>261</v>
      </c>
      <c r="F236" s="34">
        <v>1005</v>
      </c>
      <c r="G236" s="34">
        <v>43</v>
      </c>
      <c r="H236" s="35">
        <v>1309</v>
      </c>
      <c r="I236" s="45">
        <v>213</v>
      </c>
      <c r="J236" s="34">
        <v>1368</v>
      </c>
      <c r="K236" s="35">
        <v>1581</v>
      </c>
    </row>
    <row r="237" spans="1:11" x14ac:dyDescent="0.25">
      <c r="A237" s="36"/>
      <c r="B237" s="83">
        <v>2011</v>
      </c>
      <c r="C237" s="37" t="s">
        <v>33</v>
      </c>
      <c r="D237" s="38">
        <v>460</v>
      </c>
      <c r="E237" s="39">
        <v>306</v>
      </c>
      <c r="F237" s="40">
        <v>1039</v>
      </c>
      <c r="G237" s="40">
        <v>46</v>
      </c>
      <c r="H237" s="41">
        <v>1391</v>
      </c>
      <c r="I237" s="39">
        <v>165</v>
      </c>
      <c r="J237" s="40">
        <v>1180</v>
      </c>
      <c r="K237" s="41">
        <v>1345</v>
      </c>
    </row>
    <row r="238" spans="1:11" x14ac:dyDescent="0.25">
      <c r="A238" s="42"/>
      <c r="B238" s="82">
        <v>2012</v>
      </c>
      <c r="C238" s="44" t="s">
        <v>34</v>
      </c>
      <c r="D238" s="33">
        <v>119</v>
      </c>
      <c r="E238" s="45">
        <v>437</v>
      </c>
      <c r="F238" s="34">
        <v>883</v>
      </c>
      <c r="G238" s="34">
        <v>158</v>
      </c>
      <c r="H238" s="35">
        <v>1478</v>
      </c>
      <c r="I238" s="45">
        <v>462</v>
      </c>
      <c r="J238" s="34">
        <v>1114</v>
      </c>
      <c r="K238" s="35">
        <v>1576</v>
      </c>
    </row>
    <row r="239" spans="1:11" x14ac:dyDescent="0.25">
      <c r="A239" s="36"/>
      <c r="B239" s="83">
        <v>2012</v>
      </c>
      <c r="C239" s="37" t="s">
        <v>35</v>
      </c>
      <c r="D239" s="38">
        <v>604</v>
      </c>
      <c r="E239" s="39">
        <v>283</v>
      </c>
      <c r="F239" s="40">
        <v>657</v>
      </c>
      <c r="G239" s="40">
        <v>357</v>
      </c>
      <c r="H239" s="41">
        <v>1297</v>
      </c>
      <c r="I239" s="39">
        <v>339</v>
      </c>
      <c r="J239" s="40">
        <v>1095</v>
      </c>
      <c r="K239" s="41">
        <v>1434</v>
      </c>
    </row>
    <row r="240" spans="1:11" x14ac:dyDescent="0.25">
      <c r="A240" s="42"/>
      <c r="B240" s="84">
        <v>2012</v>
      </c>
      <c r="C240" s="44" t="s">
        <v>31</v>
      </c>
      <c r="D240" s="33">
        <v>349</v>
      </c>
      <c r="E240" s="45">
        <v>257</v>
      </c>
      <c r="F240" s="34">
        <v>1020</v>
      </c>
      <c r="G240" s="34">
        <v>57</v>
      </c>
      <c r="H240" s="35">
        <v>1334</v>
      </c>
      <c r="I240" s="45">
        <v>157</v>
      </c>
      <c r="J240" s="34">
        <v>1180</v>
      </c>
      <c r="K240" s="35">
        <v>1337</v>
      </c>
    </row>
    <row r="241" spans="1:11" x14ac:dyDescent="0.25">
      <c r="A241" s="36"/>
      <c r="B241" s="83">
        <v>2012</v>
      </c>
      <c r="C241" s="37" t="s">
        <v>33</v>
      </c>
      <c r="D241" s="38">
        <v>240</v>
      </c>
      <c r="E241" s="39">
        <v>726</v>
      </c>
      <c r="F241" s="40">
        <v>1035</v>
      </c>
      <c r="G241" s="40">
        <v>49</v>
      </c>
      <c r="H241" s="41">
        <v>1810</v>
      </c>
      <c r="I241" s="39">
        <v>228</v>
      </c>
      <c r="J241" s="40">
        <v>1121</v>
      </c>
      <c r="K241" s="41">
        <v>1349</v>
      </c>
    </row>
    <row r="242" spans="1:11" x14ac:dyDescent="0.25">
      <c r="A242" s="42"/>
      <c r="B242" s="82">
        <v>2013</v>
      </c>
      <c r="C242" s="44" t="s">
        <v>34</v>
      </c>
      <c r="D242" s="33">
        <v>527</v>
      </c>
      <c r="E242" s="45">
        <v>736</v>
      </c>
      <c r="F242" s="34">
        <v>1182</v>
      </c>
      <c r="G242" s="34">
        <v>143</v>
      </c>
      <c r="H242" s="35">
        <v>2061</v>
      </c>
      <c r="I242" s="45">
        <v>205</v>
      </c>
      <c r="J242" s="34">
        <v>1106</v>
      </c>
      <c r="K242" s="35">
        <v>1311</v>
      </c>
    </row>
    <row r="243" spans="1:11" x14ac:dyDescent="0.25">
      <c r="A243" s="36"/>
      <c r="B243" s="83">
        <v>2013</v>
      </c>
      <c r="C243" s="37" t="s">
        <v>35</v>
      </c>
      <c r="D243" s="38">
        <v>720</v>
      </c>
      <c r="E243" s="39">
        <v>2966</v>
      </c>
      <c r="F243" s="40">
        <v>1158</v>
      </c>
      <c r="G243" s="40">
        <v>45</v>
      </c>
      <c r="H243" s="41">
        <v>4169</v>
      </c>
      <c r="I243" s="39">
        <v>292</v>
      </c>
      <c r="J243" s="40">
        <v>1156</v>
      </c>
      <c r="K243" s="41">
        <v>1448</v>
      </c>
    </row>
    <row r="244" spans="1:11" x14ac:dyDescent="0.25">
      <c r="A244" s="42"/>
      <c r="B244" s="84">
        <v>2013</v>
      </c>
      <c r="C244" s="44" t="s">
        <v>31</v>
      </c>
      <c r="D244" s="33">
        <v>1074</v>
      </c>
      <c r="E244" s="45">
        <v>1699</v>
      </c>
      <c r="F244" s="34">
        <v>2965</v>
      </c>
      <c r="G244" s="34">
        <v>152</v>
      </c>
      <c r="H244" s="35">
        <v>4816</v>
      </c>
      <c r="I244" s="45">
        <v>277</v>
      </c>
      <c r="J244" s="34">
        <v>1149</v>
      </c>
      <c r="K244" s="35">
        <v>1426</v>
      </c>
    </row>
    <row r="245" spans="1:11" x14ac:dyDescent="0.25">
      <c r="A245" s="36"/>
      <c r="B245" s="83">
        <v>2013</v>
      </c>
      <c r="C245" s="37" t="s">
        <v>33</v>
      </c>
      <c r="D245" s="38">
        <v>1809</v>
      </c>
      <c r="E245" s="39">
        <v>305</v>
      </c>
      <c r="F245" s="40">
        <v>2920</v>
      </c>
      <c r="G245" s="40">
        <v>30</v>
      </c>
      <c r="H245" s="41">
        <v>3255</v>
      </c>
      <c r="I245" s="39">
        <v>285</v>
      </c>
      <c r="J245" s="40">
        <v>1230</v>
      </c>
      <c r="K245" s="41">
        <v>1515</v>
      </c>
    </row>
    <row r="246" spans="1:11" x14ac:dyDescent="0.25">
      <c r="A246" s="42"/>
      <c r="B246" s="82">
        <v>2014</v>
      </c>
      <c r="C246" s="44" t="s">
        <v>34</v>
      </c>
      <c r="D246" s="33">
        <v>2034</v>
      </c>
      <c r="E246" s="45">
        <v>2794</v>
      </c>
      <c r="F246" s="34">
        <v>1200</v>
      </c>
      <c r="G246" s="34">
        <v>80</v>
      </c>
      <c r="H246" s="35">
        <v>4074</v>
      </c>
      <c r="I246" s="45">
        <v>229</v>
      </c>
      <c r="J246" s="34">
        <v>1233</v>
      </c>
      <c r="K246" s="35">
        <v>1462</v>
      </c>
    </row>
    <row r="247" spans="1:11" x14ac:dyDescent="0.25">
      <c r="A247" s="36"/>
      <c r="B247" s="83">
        <v>2014</v>
      </c>
      <c r="C247" s="37" t="s">
        <v>35</v>
      </c>
      <c r="D247" s="38">
        <v>1316</v>
      </c>
      <c r="E247" s="39">
        <v>733</v>
      </c>
      <c r="F247" s="40">
        <v>2720</v>
      </c>
      <c r="G247" s="40">
        <v>55</v>
      </c>
      <c r="H247" s="41">
        <v>3508</v>
      </c>
      <c r="I247" s="39">
        <v>277</v>
      </c>
      <c r="J247" s="40">
        <v>1183</v>
      </c>
      <c r="K247" s="41">
        <v>1460</v>
      </c>
    </row>
    <row r="248" spans="1:11" x14ac:dyDescent="0.25">
      <c r="A248" s="42"/>
      <c r="B248" s="84">
        <v>2014</v>
      </c>
      <c r="C248" s="44" t="s">
        <v>31</v>
      </c>
      <c r="D248" s="33">
        <v>1303</v>
      </c>
      <c r="E248" s="45">
        <v>560</v>
      </c>
      <c r="F248" s="34">
        <v>1957</v>
      </c>
      <c r="G248" s="34">
        <v>66</v>
      </c>
      <c r="H248" s="35">
        <v>2583</v>
      </c>
      <c r="I248" s="45">
        <v>426</v>
      </c>
      <c r="J248" s="34">
        <v>1255</v>
      </c>
      <c r="K248" s="35">
        <v>1681</v>
      </c>
    </row>
    <row r="249" spans="1:11" x14ac:dyDescent="0.25">
      <c r="A249" s="36"/>
      <c r="B249" s="83">
        <v>2014</v>
      </c>
      <c r="C249" s="37" t="s">
        <v>33</v>
      </c>
      <c r="D249" s="38">
        <v>1119</v>
      </c>
      <c r="E249" s="39">
        <v>875</v>
      </c>
      <c r="F249" s="40">
        <v>1393</v>
      </c>
      <c r="G249" s="40">
        <v>35</v>
      </c>
      <c r="H249" s="41">
        <v>2303</v>
      </c>
      <c r="I249" s="39">
        <v>273</v>
      </c>
      <c r="J249" s="40">
        <v>1468</v>
      </c>
      <c r="K249" s="41">
        <v>1741</v>
      </c>
    </row>
    <row r="250" spans="1:11" x14ac:dyDescent="0.25">
      <c r="A250" s="42"/>
      <c r="B250" s="82">
        <v>2015</v>
      </c>
      <c r="C250" s="44" t="s">
        <v>34</v>
      </c>
      <c r="D250" s="33">
        <v>856</v>
      </c>
      <c r="E250" s="45">
        <v>1503</v>
      </c>
      <c r="F250" s="34">
        <v>1255</v>
      </c>
      <c r="G250" s="34">
        <v>102</v>
      </c>
      <c r="H250" s="35">
        <v>2860</v>
      </c>
      <c r="I250" s="45">
        <v>305</v>
      </c>
      <c r="J250" s="34">
        <v>1530</v>
      </c>
      <c r="K250" s="35">
        <v>1835</v>
      </c>
    </row>
    <row r="251" spans="1:11" x14ac:dyDescent="0.25">
      <c r="A251" s="36"/>
      <c r="B251" s="83">
        <v>2015</v>
      </c>
      <c r="C251" s="37" t="s">
        <v>35</v>
      </c>
      <c r="D251" s="38">
        <v>697</v>
      </c>
      <c r="E251" s="39">
        <v>2067</v>
      </c>
      <c r="F251" s="40">
        <v>2055</v>
      </c>
      <c r="G251" s="40">
        <v>53</v>
      </c>
      <c r="H251" s="41">
        <v>4175</v>
      </c>
      <c r="I251" s="39">
        <v>224</v>
      </c>
      <c r="J251" s="40">
        <v>1666</v>
      </c>
      <c r="K251" s="41">
        <v>1890</v>
      </c>
    </row>
    <row r="252" spans="1:11" x14ac:dyDescent="0.25">
      <c r="A252" s="42"/>
      <c r="B252" s="84">
        <v>2015</v>
      </c>
      <c r="C252" s="44" t="s">
        <v>31</v>
      </c>
      <c r="D252" s="33">
        <v>689</v>
      </c>
      <c r="E252" s="45">
        <v>1389</v>
      </c>
      <c r="F252" s="34">
        <v>3287</v>
      </c>
      <c r="G252" s="34">
        <v>32</v>
      </c>
      <c r="H252" s="35">
        <v>4708</v>
      </c>
      <c r="I252" s="45">
        <v>352</v>
      </c>
      <c r="J252" s="34">
        <v>1708</v>
      </c>
      <c r="K252" s="35">
        <v>2060</v>
      </c>
    </row>
    <row r="253" spans="1:11" x14ac:dyDescent="0.25">
      <c r="A253" s="36"/>
      <c r="B253" s="83">
        <v>2015</v>
      </c>
      <c r="C253" s="37" t="s">
        <v>33</v>
      </c>
      <c r="D253" s="38">
        <v>1527</v>
      </c>
      <c r="E253" s="39">
        <v>1912</v>
      </c>
      <c r="F253" s="40">
        <v>3108</v>
      </c>
      <c r="G253" s="40">
        <v>93</v>
      </c>
      <c r="H253" s="41">
        <v>5113</v>
      </c>
      <c r="I253" s="39">
        <v>281</v>
      </c>
      <c r="J253" s="40">
        <v>1766</v>
      </c>
      <c r="K253" s="41">
        <v>2047</v>
      </c>
    </row>
    <row r="254" spans="1:11" x14ac:dyDescent="0.25">
      <c r="A254" s="42"/>
      <c r="B254" s="82">
        <v>2016</v>
      </c>
      <c r="C254" s="44" t="s">
        <v>34</v>
      </c>
      <c r="D254" s="33">
        <v>1219</v>
      </c>
      <c r="E254" s="45">
        <v>1377</v>
      </c>
      <c r="F254" s="34">
        <v>3921</v>
      </c>
      <c r="G254" s="34">
        <v>101</v>
      </c>
      <c r="H254" s="35">
        <v>5399</v>
      </c>
      <c r="I254" s="45">
        <v>174</v>
      </c>
      <c r="J254" s="34">
        <v>1745</v>
      </c>
      <c r="K254" s="35">
        <v>1919</v>
      </c>
    </row>
    <row r="255" spans="1:11" x14ac:dyDescent="0.25">
      <c r="A255" s="36"/>
      <c r="B255" s="83">
        <v>2016</v>
      </c>
      <c r="C255" s="37" t="s">
        <v>35</v>
      </c>
      <c r="D255" s="38">
        <v>1042</v>
      </c>
      <c r="E255" s="39">
        <v>928</v>
      </c>
      <c r="F255" s="40">
        <v>4246</v>
      </c>
      <c r="G255" s="40">
        <v>50</v>
      </c>
      <c r="H255" s="41">
        <v>5224</v>
      </c>
      <c r="I255" s="39">
        <v>227</v>
      </c>
      <c r="J255" s="40">
        <v>1753</v>
      </c>
      <c r="K255" s="41">
        <v>1980</v>
      </c>
    </row>
    <row r="256" spans="1:11" x14ac:dyDescent="0.25">
      <c r="A256" s="42"/>
      <c r="B256" s="84">
        <v>2016</v>
      </c>
      <c r="C256" s="44" t="s">
        <v>31</v>
      </c>
      <c r="D256" s="33">
        <v>777</v>
      </c>
      <c r="E256" s="45">
        <v>743</v>
      </c>
      <c r="F256" s="34">
        <v>4307</v>
      </c>
      <c r="G256" s="34">
        <v>35</v>
      </c>
      <c r="H256" s="35">
        <v>5085</v>
      </c>
      <c r="I256" s="45">
        <v>290</v>
      </c>
      <c r="J256" s="34">
        <v>1795</v>
      </c>
      <c r="K256" s="35">
        <v>2085</v>
      </c>
    </row>
    <row r="257" spans="1:11" x14ac:dyDescent="0.25">
      <c r="A257" s="36"/>
      <c r="B257" s="83">
        <v>2016</v>
      </c>
      <c r="C257" s="37" t="s">
        <v>33</v>
      </c>
      <c r="D257" s="38">
        <v>2571</v>
      </c>
      <c r="E257" s="39">
        <v>1000</v>
      </c>
      <c r="F257" s="40">
        <v>2335</v>
      </c>
      <c r="G257" s="40">
        <v>34</v>
      </c>
      <c r="H257" s="41">
        <v>3369</v>
      </c>
      <c r="I257" s="39">
        <v>276</v>
      </c>
      <c r="J257" s="40">
        <v>1954</v>
      </c>
      <c r="K257" s="41">
        <v>2230</v>
      </c>
    </row>
    <row r="258" spans="1:11" x14ac:dyDescent="0.25">
      <c r="A258" s="42"/>
      <c r="B258" s="82">
        <v>2017</v>
      </c>
      <c r="C258" s="44" t="s">
        <v>34</v>
      </c>
      <c r="D258" s="33">
        <v>667</v>
      </c>
      <c r="E258" s="45">
        <v>1364</v>
      </c>
      <c r="F258" s="34">
        <v>2610</v>
      </c>
      <c r="G258" s="34">
        <v>98</v>
      </c>
      <c r="H258" s="35">
        <v>4072</v>
      </c>
      <c r="I258" s="45">
        <v>225</v>
      </c>
      <c r="J258" s="34">
        <v>1999</v>
      </c>
      <c r="K258" s="35">
        <v>2224</v>
      </c>
    </row>
    <row r="259" spans="1:11" x14ac:dyDescent="0.25">
      <c r="A259" s="36"/>
      <c r="B259" s="83">
        <v>2017</v>
      </c>
      <c r="C259" s="37" t="s">
        <v>35</v>
      </c>
      <c r="D259" s="38">
        <v>1097</v>
      </c>
      <c r="E259" s="39">
        <v>2647</v>
      </c>
      <c r="F259" s="40">
        <v>2905</v>
      </c>
      <c r="G259" s="40">
        <v>39</v>
      </c>
      <c r="H259" s="41">
        <v>5591</v>
      </c>
      <c r="I259" s="39">
        <v>230</v>
      </c>
      <c r="J259" s="40">
        <v>2025</v>
      </c>
      <c r="K259" s="41">
        <v>2255</v>
      </c>
    </row>
    <row r="260" spans="1:11" x14ac:dyDescent="0.25">
      <c r="A260" s="42"/>
      <c r="B260" s="84">
        <v>2017</v>
      </c>
      <c r="C260" s="44" t="s">
        <v>31</v>
      </c>
      <c r="D260" s="33">
        <v>1169</v>
      </c>
      <c r="E260" s="45">
        <v>1018</v>
      </c>
      <c r="F260" s="34">
        <v>4307</v>
      </c>
      <c r="G260" s="34">
        <v>64</v>
      </c>
      <c r="H260" s="35">
        <v>5389</v>
      </c>
      <c r="I260" s="45">
        <v>250</v>
      </c>
      <c r="J260" s="34">
        <v>2056</v>
      </c>
      <c r="K260" s="35">
        <v>2306</v>
      </c>
    </row>
    <row r="261" spans="1:11" x14ac:dyDescent="0.25">
      <c r="A261" s="36"/>
      <c r="B261" s="83">
        <v>2017</v>
      </c>
      <c r="C261" s="37" t="s">
        <v>33</v>
      </c>
      <c r="D261" s="38">
        <v>1352</v>
      </c>
      <c r="E261" s="39">
        <v>1330</v>
      </c>
      <c r="F261" s="40">
        <v>3939</v>
      </c>
      <c r="G261" s="40">
        <v>54</v>
      </c>
      <c r="H261" s="41">
        <v>5323</v>
      </c>
      <c r="I261" s="39">
        <v>226</v>
      </c>
      <c r="J261" s="40">
        <v>2124</v>
      </c>
      <c r="K261" s="41">
        <v>2350</v>
      </c>
    </row>
    <row r="262" spans="1:11" x14ac:dyDescent="0.25">
      <c r="A262" s="42"/>
      <c r="B262" s="82">
        <v>2018</v>
      </c>
      <c r="C262" s="44" t="s">
        <v>34</v>
      </c>
      <c r="D262" s="33">
        <v>800</v>
      </c>
      <c r="E262" s="45">
        <v>2070</v>
      </c>
      <c r="F262" s="34">
        <v>4452</v>
      </c>
      <c r="G262" s="34">
        <v>47</v>
      </c>
      <c r="H262" s="35">
        <v>6569</v>
      </c>
      <c r="I262" s="45">
        <v>201</v>
      </c>
      <c r="J262" s="34">
        <v>2173</v>
      </c>
      <c r="K262" s="35">
        <v>2374</v>
      </c>
    </row>
    <row r="263" spans="1:11" x14ac:dyDescent="0.25">
      <c r="A263" s="36"/>
      <c r="B263" s="83">
        <v>2018</v>
      </c>
      <c r="C263" s="37" t="s">
        <v>35</v>
      </c>
      <c r="D263" s="38">
        <v>2322</v>
      </c>
      <c r="E263" s="39">
        <v>2879</v>
      </c>
      <c r="F263" s="40">
        <v>4133</v>
      </c>
      <c r="G263" s="40">
        <v>51</v>
      </c>
      <c r="H263" s="41">
        <v>7063</v>
      </c>
      <c r="I263" s="39">
        <v>241</v>
      </c>
      <c r="J263" s="40">
        <v>2196</v>
      </c>
      <c r="K263" s="41">
        <v>2437</v>
      </c>
    </row>
    <row r="264" spans="1:11" x14ac:dyDescent="0.25">
      <c r="A264" s="42"/>
      <c r="B264" s="84">
        <v>2018</v>
      </c>
      <c r="C264" s="44" t="s">
        <v>31</v>
      </c>
      <c r="D264" s="33">
        <v>2130</v>
      </c>
      <c r="E264" s="45">
        <v>2122</v>
      </c>
      <c r="F264" s="34">
        <v>4872</v>
      </c>
      <c r="G264" s="34">
        <v>45</v>
      </c>
      <c r="H264" s="35">
        <v>7039</v>
      </c>
      <c r="I264" s="45">
        <v>201</v>
      </c>
      <c r="J264" s="34">
        <v>2252</v>
      </c>
      <c r="K264" s="35">
        <v>2453</v>
      </c>
    </row>
    <row r="265" spans="1:11" x14ac:dyDescent="0.25">
      <c r="A265" s="36"/>
      <c r="B265" s="83">
        <v>2018</v>
      </c>
      <c r="C265" s="37" t="s">
        <v>33</v>
      </c>
      <c r="D265" s="38">
        <v>1820</v>
      </c>
      <c r="E265" s="39">
        <v>3043</v>
      </c>
      <c r="F265" s="40">
        <v>5039</v>
      </c>
      <c r="G265" s="40">
        <v>34</v>
      </c>
      <c r="H265" s="41">
        <v>8116</v>
      </c>
      <c r="I265" s="39">
        <v>310</v>
      </c>
      <c r="J265" s="40">
        <v>2291</v>
      </c>
      <c r="K265" s="41">
        <v>2601</v>
      </c>
    </row>
    <row r="266" spans="1:11" x14ac:dyDescent="0.25">
      <c r="A266" s="42"/>
      <c r="B266" s="82">
        <v>2019</v>
      </c>
      <c r="C266" s="44" t="s">
        <v>34</v>
      </c>
      <c r="D266" s="33">
        <v>1477</v>
      </c>
      <c r="E266" s="45">
        <v>2522</v>
      </c>
      <c r="F266" s="34">
        <v>6603</v>
      </c>
      <c r="G266" s="34">
        <v>40</v>
      </c>
      <c r="H266" s="35">
        <v>9165</v>
      </c>
      <c r="I266" s="45">
        <v>148</v>
      </c>
      <c r="J266" s="34">
        <v>2449</v>
      </c>
      <c r="K266" s="35">
        <v>2597</v>
      </c>
    </row>
    <row r="267" spans="1:11" x14ac:dyDescent="0.25">
      <c r="A267" s="36"/>
      <c r="B267" s="83">
        <v>2019</v>
      </c>
      <c r="C267" s="37" t="s">
        <v>35</v>
      </c>
      <c r="D267" s="38">
        <v>2658</v>
      </c>
      <c r="E267" s="39">
        <v>3414</v>
      </c>
      <c r="F267" s="40">
        <v>6241</v>
      </c>
      <c r="G267" s="40">
        <v>52</v>
      </c>
      <c r="H267" s="41">
        <v>9707</v>
      </c>
      <c r="I267" s="39">
        <v>369</v>
      </c>
      <c r="J267" s="40">
        <v>2442</v>
      </c>
      <c r="K267" s="41">
        <v>2811</v>
      </c>
    </row>
    <row r="268" spans="1:11" x14ac:dyDescent="0.25">
      <c r="A268" s="42"/>
      <c r="B268" s="84">
        <v>2019</v>
      </c>
      <c r="C268" s="44" t="s">
        <v>31</v>
      </c>
      <c r="D268" s="33">
        <v>2481</v>
      </c>
      <c r="E268" s="45">
        <v>2849</v>
      </c>
      <c r="F268" s="34">
        <v>7057</v>
      </c>
      <c r="G268" s="34">
        <v>43</v>
      </c>
      <c r="H268" s="35">
        <v>9949</v>
      </c>
      <c r="I268" s="45">
        <v>305</v>
      </c>
      <c r="J268" s="34">
        <v>2632</v>
      </c>
      <c r="K268" s="35">
        <v>2937</v>
      </c>
    </row>
    <row r="269" spans="1:11" x14ac:dyDescent="0.25">
      <c r="A269" s="36"/>
      <c r="B269" s="83">
        <v>2019</v>
      </c>
      <c r="C269" s="37" t="s">
        <v>33</v>
      </c>
      <c r="D269" s="38">
        <v>2304</v>
      </c>
      <c r="E269" s="39">
        <v>1964</v>
      </c>
      <c r="F269" s="40">
        <v>7412</v>
      </c>
      <c r="G269" s="40">
        <v>35</v>
      </c>
      <c r="H269" s="41">
        <v>9411</v>
      </c>
      <c r="I269" s="39">
        <v>411</v>
      </c>
      <c r="J269" s="40">
        <v>2723</v>
      </c>
      <c r="K269" s="41">
        <v>3134</v>
      </c>
    </row>
    <row r="270" spans="1:11" x14ac:dyDescent="0.25">
      <c r="A270" s="42"/>
      <c r="B270" s="82">
        <v>2020</v>
      </c>
      <c r="C270" s="44" t="s">
        <v>34</v>
      </c>
      <c r="D270" s="33">
        <v>3259</v>
      </c>
      <c r="E270" s="45">
        <v>1377</v>
      </c>
      <c r="F270" s="34">
        <v>6054</v>
      </c>
      <c r="G270" s="34">
        <v>86</v>
      </c>
      <c r="H270" s="35">
        <v>7517</v>
      </c>
      <c r="I270" s="45">
        <v>209</v>
      </c>
      <c r="J270" s="34">
        <v>2934</v>
      </c>
      <c r="K270" s="35">
        <v>3143</v>
      </c>
    </row>
    <row r="271" spans="1:11" x14ac:dyDescent="0.25">
      <c r="A271" s="36"/>
      <c r="B271" s="83">
        <v>2020</v>
      </c>
      <c r="C271" s="37" t="s">
        <v>35</v>
      </c>
      <c r="D271" s="38">
        <v>1488</v>
      </c>
      <c r="E271" s="39">
        <v>1797</v>
      </c>
      <c r="F271" s="40">
        <v>2658</v>
      </c>
      <c r="G271" s="40">
        <v>56</v>
      </c>
      <c r="H271" s="41">
        <v>4511</v>
      </c>
      <c r="I271" s="39">
        <v>3527</v>
      </c>
      <c r="J271" s="40">
        <v>2931</v>
      </c>
      <c r="K271" s="41">
        <v>6458</v>
      </c>
    </row>
    <row r="272" spans="1:11" x14ac:dyDescent="0.25">
      <c r="A272" s="42"/>
      <c r="B272" s="84">
        <v>2020</v>
      </c>
      <c r="C272" s="44" t="s">
        <v>31</v>
      </c>
      <c r="D272" s="33">
        <v>1009</v>
      </c>
      <c r="E272" s="45">
        <v>3523</v>
      </c>
      <c r="F272" s="34">
        <v>3939</v>
      </c>
      <c r="G272" s="34">
        <v>3061</v>
      </c>
      <c r="H272" s="35">
        <v>10523</v>
      </c>
      <c r="I272" s="45">
        <v>108</v>
      </c>
      <c r="J272" s="34">
        <v>2849</v>
      </c>
      <c r="K272" s="35">
        <v>2957</v>
      </c>
    </row>
    <row r="273" spans="1:26" x14ac:dyDescent="0.25">
      <c r="A273" s="36"/>
      <c r="B273" s="83">
        <v>2020</v>
      </c>
      <c r="C273" s="37" t="s">
        <v>33</v>
      </c>
      <c r="D273" s="38">
        <v>2530</v>
      </c>
      <c r="E273" s="39">
        <v>3213</v>
      </c>
      <c r="F273" s="40">
        <v>7703</v>
      </c>
      <c r="G273" s="40">
        <v>97</v>
      </c>
      <c r="H273" s="41">
        <v>11013</v>
      </c>
      <c r="I273" s="39">
        <v>460</v>
      </c>
      <c r="J273" s="40">
        <v>2690</v>
      </c>
      <c r="K273" s="41">
        <v>3150</v>
      </c>
    </row>
    <row r="274" spans="1:26" x14ac:dyDescent="0.25">
      <c r="A274" s="42"/>
      <c r="B274" s="82">
        <v>2021</v>
      </c>
      <c r="C274" s="44" t="s">
        <v>34</v>
      </c>
      <c r="D274" s="33">
        <v>3255</v>
      </c>
      <c r="E274" s="45">
        <v>2844</v>
      </c>
      <c r="F274" s="34">
        <v>7451</v>
      </c>
      <c r="G274" s="34">
        <v>153</v>
      </c>
      <c r="H274" s="35">
        <v>10448</v>
      </c>
      <c r="I274" s="45">
        <v>530</v>
      </c>
      <c r="J274" s="34">
        <v>2773</v>
      </c>
      <c r="K274" s="35">
        <v>3303</v>
      </c>
    </row>
    <row r="275" spans="1:26" x14ac:dyDescent="0.25">
      <c r="A275" s="36"/>
      <c r="B275" s="83">
        <v>2021</v>
      </c>
      <c r="C275" s="37" t="s">
        <v>35</v>
      </c>
      <c r="D275" s="38">
        <v>2673</v>
      </c>
      <c r="E275" s="39">
        <v>3269</v>
      </c>
      <c r="F275" s="40">
        <v>7706</v>
      </c>
      <c r="G275" s="40">
        <v>158</v>
      </c>
      <c r="H275" s="41">
        <v>11133</v>
      </c>
      <c r="I275" s="39">
        <v>318</v>
      </c>
      <c r="J275" s="40">
        <v>2895</v>
      </c>
      <c r="K275" s="41">
        <v>3213</v>
      </c>
    </row>
    <row r="276" spans="1:26" x14ac:dyDescent="0.25">
      <c r="A276" s="42"/>
      <c r="B276" s="84">
        <v>2021</v>
      </c>
      <c r="C276" s="44" t="s">
        <v>31</v>
      </c>
      <c r="D276" s="33">
        <v>1754</v>
      </c>
      <c r="E276" s="45">
        <v>3212</v>
      </c>
      <c r="F276" s="34">
        <v>8958</v>
      </c>
      <c r="G276" s="34">
        <v>72</v>
      </c>
      <c r="H276" s="35">
        <v>12242</v>
      </c>
      <c r="I276" s="45">
        <v>598</v>
      </c>
      <c r="J276" s="34">
        <v>2964</v>
      </c>
      <c r="K276" s="35">
        <v>3562</v>
      </c>
    </row>
    <row r="277" spans="1:26" x14ac:dyDescent="0.25">
      <c r="A277" s="36"/>
      <c r="B277" s="83">
        <v>2021</v>
      </c>
      <c r="C277" s="37" t="s">
        <v>33</v>
      </c>
      <c r="D277" s="38">
        <v>2914</v>
      </c>
      <c r="E277" s="39">
        <v>3014</v>
      </c>
      <c r="F277" s="40">
        <v>8352</v>
      </c>
      <c r="G277" s="40">
        <v>163</v>
      </c>
      <c r="H277" s="41">
        <v>11529</v>
      </c>
      <c r="I277" s="39">
        <v>1142</v>
      </c>
      <c r="J277" s="40">
        <v>3233</v>
      </c>
      <c r="K277" s="41">
        <v>4375</v>
      </c>
    </row>
    <row r="278" spans="1:26" x14ac:dyDescent="0.25">
      <c r="A278" s="42"/>
      <c r="B278" s="82">
        <v>2022</v>
      </c>
      <c r="C278" s="44" t="s">
        <v>34</v>
      </c>
      <c r="D278" s="33">
        <v>3254</v>
      </c>
      <c r="E278" s="45">
        <v>3263</v>
      </c>
      <c r="F278" s="34">
        <v>8147</v>
      </c>
      <c r="G278" s="34">
        <v>1030</v>
      </c>
      <c r="H278" s="35">
        <v>12440</v>
      </c>
      <c r="I278" s="45">
        <v>397</v>
      </c>
      <c r="J278" s="34">
        <v>3073</v>
      </c>
      <c r="K278" s="35">
        <v>3470</v>
      </c>
    </row>
    <row r="279" spans="1:26" x14ac:dyDescent="0.25">
      <c r="A279" s="36"/>
      <c r="B279" s="83">
        <v>2022</v>
      </c>
      <c r="C279" s="37" t="s">
        <v>35</v>
      </c>
      <c r="D279" s="38">
        <v>2781</v>
      </c>
      <c r="E279" s="39">
        <v>3833</v>
      </c>
      <c r="F279" s="40">
        <v>9353</v>
      </c>
      <c r="G279" s="40">
        <v>393</v>
      </c>
      <c r="H279" s="41">
        <v>13579</v>
      </c>
      <c r="I279" s="39">
        <v>531</v>
      </c>
      <c r="J279" s="40">
        <v>2855</v>
      </c>
      <c r="K279" s="41">
        <v>3386</v>
      </c>
    </row>
    <row r="280" spans="1:26" x14ac:dyDescent="0.25">
      <c r="A280" s="42"/>
      <c r="B280" s="84">
        <v>2022</v>
      </c>
      <c r="C280" s="44" t="s">
        <v>31</v>
      </c>
      <c r="D280" s="33">
        <v>2974</v>
      </c>
      <c r="E280" s="45">
        <v>2648</v>
      </c>
      <c r="F280" s="34">
        <v>9864</v>
      </c>
      <c r="G280" s="34">
        <v>341</v>
      </c>
      <c r="H280" s="35">
        <v>12853</v>
      </c>
      <c r="I280" s="45">
        <v>919</v>
      </c>
      <c r="J280" s="34">
        <v>2865</v>
      </c>
      <c r="K280" s="35">
        <v>3784</v>
      </c>
    </row>
    <row r="281" spans="1:26" x14ac:dyDescent="0.25">
      <c r="A281" s="36"/>
      <c r="B281" s="83">
        <v>2022</v>
      </c>
      <c r="C281" s="37" t="s">
        <v>33</v>
      </c>
      <c r="D281" s="38">
        <v>3070</v>
      </c>
      <c r="E281" s="39">
        <v>3187</v>
      </c>
      <c r="F281" s="40">
        <v>9523</v>
      </c>
      <c r="G281" s="40">
        <v>238</v>
      </c>
      <c r="H281" s="41">
        <v>12948</v>
      </c>
      <c r="I281" s="39">
        <v>932</v>
      </c>
      <c r="J281" s="40">
        <v>2842</v>
      </c>
      <c r="K281" s="41">
        <v>3774</v>
      </c>
    </row>
    <row r="282" spans="1:26" x14ac:dyDescent="0.25">
      <c r="A282" s="42"/>
      <c r="B282" s="82">
        <v>2023</v>
      </c>
      <c r="C282" s="44" t="s">
        <v>34</v>
      </c>
      <c r="D282" s="33">
        <v>3571</v>
      </c>
      <c r="E282" s="45">
        <v>2050</v>
      </c>
      <c r="F282" s="34">
        <v>8707</v>
      </c>
      <c r="G282" s="34">
        <v>285</v>
      </c>
      <c r="H282" s="35">
        <v>11042</v>
      </c>
      <c r="I282" s="45">
        <v>983</v>
      </c>
      <c r="J282" s="34">
        <v>3174</v>
      </c>
      <c r="K282" s="35">
        <v>4157</v>
      </c>
    </row>
    <row r="283" spans="1:26" x14ac:dyDescent="0.25">
      <c r="A283" s="36"/>
      <c r="B283" s="83">
        <v>2023</v>
      </c>
      <c r="C283" s="37" t="s">
        <v>35</v>
      </c>
      <c r="D283" s="38">
        <v>2404</v>
      </c>
      <c r="E283" s="39">
        <v>1979</v>
      </c>
      <c r="F283" s="40">
        <v>8047</v>
      </c>
      <c r="G283" s="40">
        <v>440</v>
      </c>
      <c r="H283" s="41">
        <v>10466</v>
      </c>
      <c r="I283" s="39">
        <v>771</v>
      </c>
      <c r="J283" s="40">
        <v>3536</v>
      </c>
      <c r="K283" s="41">
        <v>4307</v>
      </c>
    </row>
    <row r="284" spans="1:26" x14ac:dyDescent="0.25">
      <c r="A284" s="42"/>
      <c r="B284" s="84">
        <v>2023</v>
      </c>
      <c r="C284" s="44" t="s">
        <v>31</v>
      </c>
      <c r="D284" s="33">
        <v>3082</v>
      </c>
      <c r="E284" s="45">
        <v>1896</v>
      </c>
      <c r="F284" s="34">
        <v>7201</v>
      </c>
      <c r="G284" s="34">
        <v>392</v>
      </c>
      <c r="H284" s="35">
        <v>9489</v>
      </c>
      <c r="I284" s="45">
        <v>463</v>
      </c>
      <c r="J284" s="34">
        <v>3629</v>
      </c>
      <c r="K284" s="35">
        <v>4092</v>
      </c>
    </row>
    <row r="285" spans="1:26" x14ac:dyDescent="0.25">
      <c r="A285" s="36"/>
      <c r="B285" s="83">
        <v>2023</v>
      </c>
      <c r="C285" s="37" t="s">
        <v>33</v>
      </c>
      <c r="D285" s="38">
        <v>2999</v>
      </c>
      <c r="E285" s="39">
        <v>2217</v>
      </c>
      <c r="F285" s="40">
        <v>5732</v>
      </c>
      <c r="G285" s="40">
        <v>169</v>
      </c>
      <c r="H285" s="41">
        <v>8118</v>
      </c>
      <c r="I285" s="39">
        <v>896</v>
      </c>
      <c r="J285" s="40">
        <v>3783</v>
      </c>
      <c r="K285" s="41">
        <v>4679</v>
      </c>
    </row>
    <row r="286" spans="1:26" x14ac:dyDescent="0.25">
      <c r="A286" s="42"/>
      <c r="B286" s="82">
        <v>2024</v>
      </c>
      <c r="C286" s="44" t="s">
        <v>34</v>
      </c>
      <c r="D286" s="33">
        <v>1711</v>
      </c>
      <c r="E286" s="45">
        <v>1339</v>
      </c>
      <c r="F286" s="34">
        <v>5923</v>
      </c>
      <c r="G286" s="34">
        <v>637</v>
      </c>
      <c r="H286" s="35">
        <v>7899</v>
      </c>
      <c r="I286" s="45">
        <v>626</v>
      </c>
      <c r="J286" s="34">
        <v>3870</v>
      </c>
      <c r="K286" s="35">
        <v>4496</v>
      </c>
    </row>
    <row r="287" spans="1:26" x14ac:dyDescent="0.25">
      <c r="A287" s="36"/>
      <c r="B287" s="83">
        <v>2024</v>
      </c>
      <c r="C287" s="37" t="s">
        <v>35</v>
      </c>
      <c r="D287" s="38">
        <v>1877</v>
      </c>
      <c r="E287" s="39">
        <v>883</v>
      </c>
      <c r="F287" s="40">
        <v>5825</v>
      </c>
      <c r="G287" s="40">
        <v>317</v>
      </c>
      <c r="H287" s="41">
        <v>7025</v>
      </c>
      <c r="I287" s="39">
        <v>385</v>
      </c>
      <c r="J287" s="40">
        <v>3990</v>
      </c>
      <c r="K287" s="41">
        <v>4375</v>
      </c>
      <c r="L287" s="79"/>
      <c r="M287" s="79"/>
      <c r="N287" s="79"/>
      <c r="O287" s="79"/>
      <c r="P287" s="79"/>
      <c r="Q287" s="79"/>
      <c r="R287" s="79"/>
      <c r="T287" s="70"/>
      <c r="U287" s="70"/>
      <c r="V287" s="70"/>
      <c r="W287" s="70"/>
      <c r="X287" s="70"/>
      <c r="Y287" s="70"/>
      <c r="Z287" s="70"/>
    </row>
    <row r="288" spans="1:26" x14ac:dyDescent="0.25">
      <c r="A288" s="42" t="s">
        <v>36</v>
      </c>
      <c r="B288" s="43">
        <v>2007</v>
      </c>
      <c r="C288" s="44" t="s">
        <v>31</v>
      </c>
      <c r="D288" s="33">
        <v>334</v>
      </c>
      <c r="E288" s="45">
        <v>959</v>
      </c>
      <c r="F288" s="34">
        <v>3005</v>
      </c>
      <c r="G288" s="34">
        <v>96</v>
      </c>
      <c r="H288" s="35">
        <v>4060</v>
      </c>
      <c r="I288" s="45">
        <v>114</v>
      </c>
      <c r="J288" s="34">
        <v>416</v>
      </c>
      <c r="K288" s="35">
        <v>530</v>
      </c>
    </row>
    <row r="289" spans="1:11" x14ac:dyDescent="0.25">
      <c r="A289" s="36" t="s">
        <v>40</v>
      </c>
      <c r="B289" s="83">
        <v>2007</v>
      </c>
      <c r="C289" s="37" t="s">
        <v>33</v>
      </c>
      <c r="D289" s="38">
        <v>434</v>
      </c>
      <c r="E289" s="39">
        <v>914</v>
      </c>
      <c r="F289" s="40">
        <v>3579</v>
      </c>
      <c r="G289" s="40">
        <v>25</v>
      </c>
      <c r="H289" s="41">
        <v>4518</v>
      </c>
      <c r="I289" s="39">
        <v>68</v>
      </c>
      <c r="J289" s="40">
        <v>489</v>
      </c>
      <c r="K289" s="41">
        <v>557</v>
      </c>
    </row>
    <row r="290" spans="1:11" x14ac:dyDescent="0.25">
      <c r="A290" s="42"/>
      <c r="B290" s="82">
        <v>2008</v>
      </c>
      <c r="C290" s="44" t="s">
        <v>34</v>
      </c>
      <c r="D290" s="33">
        <v>1645</v>
      </c>
      <c r="E290" s="45">
        <v>724</v>
      </c>
      <c r="F290" s="34">
        <v>2861</v>
      </c>
      <c r="G290" s="34">
        <v>55</v>
      </c>
      <c r="H290" s="35">
        <v>3640</v>
      </c>
      <c r="I290" s="45">
        <v>165</v>
      </c>
      <c r="J290" s="34">
        <v>352</v>
      </c>
      <c r="K290" s="35">
        <v>517</v>
      </c>
    </row>
    <row r="291" spans="1:11" x14ac:dyDescent="0.25">
      <c r="A291" s="36"/>
      <c r="B291" s="83">
        <v>2008</v>
      </c>
      <c r="C291" s="37" t="s">
        <v>35</v>
      </c>
      <c r="D291" s="38">
        <v>668</v>
      </c>
      <c r="E291" s="39">
        <v>274</v>
      </c>
      <c r="F291" s="40">
        <v>2327</v>
      </c>
      <c r="G291" s="40">
        <v>16</v>
      </c>
      <c r="H291" s="41">
        <v>2617</v>
      </c>
      <c r="I291" s="39">
        <v>719</v>
      </c>
      <c r="J291" s="40">
        <v>430</v>
      </c>
      <c r="K291" s="41">
        <v>1149</v>
      </c>
    </row>
    <row r="292" spans="1:11" x14ac:dyDescent="0.25">
      <c r="A292" s="42"/>
      <c r="B292" s="84">
        <v>2008</v>
      </c>
      <c r="C292" s="44" t="s">
        <v>31</v>
      </c>
      <c r="D292" s="33">
        <v>1435</v>
      </c>
      <c r="E292" s="45">
        <v>571</v>
      </c>
      <c r="F292" s="34">
        <v>1320</v>
      </c>
      <c r="G292" s="34">
        <v>428</v>
      </c>
      <c r="H292" s="35">
        <v>2319</v>
      </c>
      <c r="I292" s="45">
        <v>96</v>
      </c>
      <c r="J292" s="34">
        <v>507</v>
      </c>
      <c r="K292" s="35">
        <v>603</v>
      </c>
    </row>
    <row r="293" spans="1:11" x14ac:dyDescent="0.25">
      <c r="A293" s="36"/>
      <c r="B293" s="83">
        <v>2008</v>
      </c>
      <c r="C293" s="37" t="s">
        <v>33</v>
      </c>
      <c r="D293" s="38">
        <v>1204</v>
      </c>
      <c r="E293" s="39">
        <v>193</v>
      </c>
      <c r="F293" s="40">
        <v>939</v>
      </c>
      <c r="G293" s="40">
        <v>50</v>
      </c>
      <c r="H293" s="41">
        <v>1182</v>
      </c>
      <c r="I293" s="39">
        <v>417</v>
      </c>
      <c r="J293" s="40">
        <v>314</v>
      </c>
      <c r="K293" s="41">
        <v>731</v>
      </c>
    </row>
    <row r="294" spans="1:11" x14ac:dyDescent="0.25">
      <c r="A294" s="42"/>
      <c r="B294" s="82">
        <v>2009</v>
      </c>
      <c r="C294" s="44" t="s">
        <v>34</v>
      </c>
      <c r="D294" s="33">
        <v>633</v>
      </c>
      <c r="E294" s="45">
        <v>470</v>
      </c>
      <c r="F294" s="34">
        <v>827</v>
      </c>
      <c r="G294" s="34">
        <v>53</v>
      </c>
      <c r="H294" s="35">
        <v>1350</v>
      </c>
      <c r="I294" s="45">
        <v>100</v>
      </c>
      <c r="J294" s="34">
        <v>300</v>
      </c>
      <c r="K294" s="35">
        <v>400</v>
      </c>
    </row>
    <row r="295" spans="1:11" x14ac:dyDescent="0.25">
      <c r="A295" s="36"/>
      <c r="B295" s="83">
        <v>2009</v>
      </c>
      <c r="C295" s="37" t="s">
        <v>35</v>
      </c>
      <c r="D295" s="38">
        <v>385</v>
      </c>
      <c r="E295" s="39">
        <v>427</v>
      </c>
      <c r="F295" s="40">
        <v>720</v>
      </c>
      <c r="G295" s="40">
        <v>19</v>
      </c>
      <c r="H295" s="41">
        <v>1166</v>
      </c>
      <c r="I295" s="39">
        <v>292</v>
      </c>
      <c r="J295" s="40">
        <v>340</v>
      </c>
      <c r="K295" s="41">
        <v>632</v>
      </c>
    </row>
    <row r="296" spans="1:11" x14ac:dyDescent="0.25">
      <c r="A296" s="42"/>
      <c r="B296" s="84">
        <v>2009</v>
      </c>
      <c r="C296" s="44" t="s">
        <v>31</v>
      </c>
      <c r="D296" s="33">
        <v>400</v>
      </c>
      <c r="E296" s="45">
        <v>456</v>
      </c>
      <c r="F296" s="34">
        <v>709</v>
      </c>
      <c r="G296" s="34">
        <v>107</v>
      </c>
      <c r="H296" s="35">
        <v>1272</v>
      </c>
      <c r="I296" s="45">
        <v>114</v>
      </c>
      <c r="J296" s="34">
        <v>476</v>
      </c>
      <c r="K296" s="35">
        <v>590</v>
      </c>
    </row>
    <row r="297" spans="1:11" x14ac:dyDescent="0.25">
      <c r="A297" s="36"/>
      <c r="B297" s="83">
        <v>2009</v>
      </c>
      <c r="C297" s="37" t="s">
        <v>33</v>
      </c>
      <c r="D297" s="38">
        <v>427</v>
      </c>
      <c r="E297" s="39">
        <v>307</v>
      </c>
      <c r="F297" s="40">
        <v>795</v>
      </c>
      <c r="G297" s="40">
        <v>41</v>
      </c>
      <c r="H297" s="41">
        <v>1143</v>
      </c>
      <c r="I297" s="39">
        <v>130</v>
      </c>
      <c r="J297" s="40">
        <v>471</v>
      </c>
      <c r="K297" s="41">
        <v>601</v>
      </c>
    </row>
    <row r="298" spans="1:11" x14ac:dyDescent="0.25">
      <c r="A298" s="42"/>
      <c r="B298" s="82">
        <v>2010</v>
      </c>
      <c r="C298" s="44" t="s">
        <v>34</v>
      </c>
      <c r="D298" s="33">
        <v>434</v>
      </c>
      <c r="E298" s="45">
        <v>234</v>
      </c>
      <c r="F298" s="34">
        <v>844</v>
      </c>
      <c r="G298" s="34">
        <v>38</v>
      </c>
      <c r="H298" s="35">
        <v>1116</v>
      </c>
      <c r="I298" s="45">
        <v>93</v>
      </c>
      <c r="J298" s="34">
        <v>436</v>
      </c>
      <c r="K298" s="35">
        <v>529</v>
      </c>
    </row>
    <row r="299" spans="1:11" x14ac:dyDescent="0.25">
      <c r="A299" s="36"/>
      <c r="B299" s="83">
        <v>2010</v>
      </c>
      <c r="C299" s="37" t="s">
        <v>35</v>
      </c>
      <c r="D299" s="38">
        <v>377</v>
      </c>
      <c r="E299" s="39">
        <v>1174</v>
      </c>
      <c r="F299" s="40">
        <v>713</v>
      </c>
      <c r="G299" s="40">
        <v>32</v>
      </c>
      <c r="H299" s="41">
        <v>1919</v>
      </c>
      <c r="I299" s="39">
        <v>100</v>
      </c>
      <c r="J299" s="40">
        <v>430</v>
      </c>
      <c r="K299" s="41">
        <v>530</v>
      </c>
    </row>
    <row r="300" spans="1:11" x14ac:dyDescent="0.25">
      <c r="A300" s="42"/>
      <c r="B300" s="84">
        <v>2010</v>
      </c>
      <c r="C300" s="44" t="s">
        <v>31</v>
      </c>
      <c r="D300" s="33">
        <v>459</v>
      </c>
      <c r="E300" s="45">
        <v>256</v>
      </c>
      <c r="F300" s="34">
        <v>1425</v>
      </c>
      <c r="G300" s="34">
        <v>48</v>
      </c>
      <c r="H300" s="35">
        <v>1729</v>
      </c>
      <c r="I300" s="45">
        <v>108</v>
      </c>
      <c r="J300" s="34">
        <v>413</v>
      </c>
      <c r="K300" s="35">
        <v>521</v>
      </c>
    </row>
    <row r="301" spans="1:11" x14ac:dyDescent="0.25">
      <c r="A301" s="36"/>
      <c r="B301" s="83">
        <v>2010</v>
      </c>
      <c r="C301" s="37" t="s">
        <v>33</v>
      </c>
      <c r="D301" s="38">
        <v>352</v>
      </c>
      <c r="E301" s="39">
        <v>484</v>
      </c>
      <c r="F301" s="40">
        <v>1347</v>
      </c>
      <c r="G301" s="40">
        <v>66</v>
      </c>
      <c r="H301" s="41">
        <v>1897</v>
      </c>
      <c r="I301" s="39">
        <v>113</v>
      </c>
      <c r="J301" s="40">
        <v>388</v>
      </c>
      <c r="K301" s="41">
        <v>501</v>
      </c>
    </row>
    <row r="302" spans="1:11" x14ac:dyDescent="0.25">
      <c r="A302" s="42"/>
      <c r="B302" s="82">
        <v>2011</v>
      </c>
      <c r="C302" s="44" t="s">
        <v>34</v>
      </c>
      <c r="D302" s="33">
        <v>724</v>
      </c>
      <c r="E302" s="45">
        <v>578</v>
      </c>
      <c r="F302" s="34">
        <v>493</v>
      </c>
      <c r="G302" s="34">
        <v>22</v>
      </c>
      <c r="H302" s="35">
        <v>1093</v>
      </c>
      <c r="I302" s="45">
        <v>520</v>
      </c>
      <c r="J302" s="34">
        <v>209</v>
      </c>
      <c r="K302" s="35">
        <v>729</v>
      </c>
    </row>
    <row r="303" spans="1:11" x14ac:dyDescent="0.25">
      <c r="A303" s="36"/>
      <c r="B303" s="83">
        <v>2011</v>
      </c>
      <c r="C303" s="37" t="s">
        <v>35</v>
      </c>
      <c r="D303" s="38">
        <v>306</v>
      </c>
      <c r="E303" s="39">
        <v>548</v>
      </c>
      <c r="F303" s="40">
        <v>735</v>
      </c>
      <c r="G303" s="40">
        <v>44</v>
      </c>
      <c r="H303" s="41">
        <v>1327</v>
      </c>
      <c r="I303" s="39">
        <v>134</v>
      </c>
      <c r="J303" s="40">
        <v>603</v>
      </c>
      <c r="K303" s="41">
        <v>737</v>
      </c>
    </row>
    <row r="304" spans="1:11" x14ac:dyDescent="0.25">
      <c r="A304" s="42"/>
      <c r="B304" s="84">
        <v>2011</v>
      </c>
      <c r="C304" s="44" t="s">
        <v>31</v>
      </c>
      <c r="D304" s="33">
        <v>297</v>
      </c>
      <c r="E304" s="45">
        <v>565</v>
      </c>
      <c r="F304" s="34">
        <v>900</v>
      </c>
      <c r="G304" s="34">
        <v>78</v>
      </c>
      <c r="H304" s="35">
        <v>1543</v>
      </c>
      <c r="I304" s="45">
        <v>181</v>
      </c>
      <c r="J304" s="34">
        <v>608</v>
      </c>
      <c r="K304" s="35">
        <v>789</v>
      </c>
    </row>
    <row r="305" spans="1:11" x14ac:dyDescent="0.25">
      <c r="A305" s="36"/>
      <c r="B305" s="83">
        <v>2011</v>
      </c>
      <c r="C305" s="37" t="s">
        <v>33</v>
      </c>
      <c r="D305" s="38">
        <v>394</v>
      </c>
      <c r="E305" s="39">
        <v>737</v>
      </c>
      <c r="F305" s="40">
        <v>959</v>
      </c>
      <c r="G305" s="40">
        <v>92</v>
      </c>
      <c r="H305" s="41">
        <v>1788</v>
      </c>
      <c r="I305" s="39">
        <v>250</v>
      </c>
      <c r="J305" s="40">
        <v>637</v>
      </c>
      <c r="K305" s="41">
        <v>887</v>
      </c>
    </row>
    <row r="306" spans="1:11" x14ac:dyDescent="0.25">
      <c r="A306" s="42"/>
      <c r="B306" s="82">
        <v>2012</v>
      </c>
      <c r="C306" s="44" t="s">
        <v>34</v>
      </c>
      <c r="D306" s="33">
        <v>421</v>
      </c>
      <c r="E306" s="45">
        <v>740</v>
      </c>
      <c r="F306" s="34">
        <v>1290</v>
      </c>
      <c r="G306" s="34">
        <v>82</v>
      </c>
      <c r="H306" s="35">
        <v>2112</v>
      </c>
      <c r="I306" s="45">
        <v>212</v>
      </c>
      <c r="J306" s="34">
        <v>696</v>
      </c>
      <c r="K306" s="35">
        <v>908</v>
      </c>
    </row>
    <row r="307" spans="1:11" x14ac:dyDescent="0.25">
      <c r="A307" s="36"/>
      <c r="B307" s="83">
        <v>2012</v>
      </c>
      <c r="C307" s="37" t="s">
        <v>35</v>
      </c>
      <c r="D307" s="38">
        <v>478</v>
      </c>
      <c r="E307" s="39">
        <v>272</v>
      </c>
      <c r="F307" s="40">
        <v>1598</v>
      </c>
      <c r="G307" s="40">
        <v>84</v>
      </c>
      <c r="H307" s="41">
        <v>1954</v>
      </c>
      <c r="I307" s="39">
        <v>229</v>
      </c>
      <c r="J307" s="40">
        <v>687</v>
      </c>
      <c r="K307" s="41">
        <v>916</v>
      </c>
    </row>
    <row r="308" spans="1:11" x14ac:dyDescent="0.25">
      <c r="A308" s="42"/>
      <c r="B308" s="84">
        <v>2012</v>
      </c>
      <c r="C308" s="44" t="s">
        <v>31</v>
      </c>
      <c r="D308" s="33">
        <v>393</v>
      </c>
      <c r="E308" s="45">
        <v>297</v>
      </c>
      <c r="F308" s="34">
        <v>1500</v>
      </c>
      <c r="G308" s="34">
        <v>45</v>
      </c>
      <c r="H308" s="35">
        <v>1842</v>
      </c>
      <c r="I308" s="45">
        <v>188</v>
      </c>
      <c r="J308" s="34">
        <v>762</v>
      </c>
      <c r="K308" s="35">
        <v>950</v>
      </c>
    </row>
    <row r="309" spans="1:11" x14ac:dyDescent="0.25">
      <c r="A309" s="36"/>
      <c r="B309" s="83">
        <v>2012</v>
      </c>
      <c r="C309" s="37" t="s">
        <v>33</v>
      </c>
      <c r="D309" s="38">
        <v>548</v>
      </c>
      <c r="E309" s="39">
        <v>339</v>
      </c>
      <c r="F309" s="40">
        <v>1148</v>
      </c>
      <c r="G309" s="40">
        <v>57</v>
      </c>
      <c r="H309" s="41">
        <v>1544</v>
      </c>
      <c r="I309" s="39">
        <v>247</v>
      </c>
      <c r="J309" s="40">
        <v>797</v>
      </c>
      <c r="K309" s="41">
        <v>1044</v>
      </c>
    </row>
    <row r="310" spans="1:11" x14ac:dyDescent="0.25">
      <c r="A310" s="42"/>
      <c r="B310" s="82">
        <v>2013</v>
      </c>
      <c r="C310" s="44" t="s">
        <v>34</v>
      </c>
      <c r="D310" s="33">
        <v>270</v>
      </c>
      <c r="E310" s="45">
        <v>398</v>
      </c>
      <c r="F310" s="34">
        <v>1328</v>
      </c>
      <c r="G310" s="34">
        <v>78</v>
      </c>
      <c r="H310" s="35">
        <v>1804</v>
      </c>
      <c r="I310" s="45">
        <v>192</v>
      </c>
      <c r="J310" s="34">
        <v>913</v>
      </c>
      <c r="K310" s="35">
        <v>1105</v>
      </c>
    </row>
    <row r="311" spans="1:11" x14ac:dyDescent="0.25">
      <c r="A311" s="36"/>
      <c r="B311" s="83">
        <v>2013</v>
      </c>
      <c r="C311" s="37" t="s">
        <v>35</v>
      </c>
      <c r="D311" s="38">
        <v>584</v>
      </c>
      <c r="E311" s="39">
        <v>491</v>
      </c>
      <c r="F311" s="40">
        <v>1067</v>
      </c>
      <c r="G311" s="40">
        <v>88</v>
      </c>
      <c r="H311" s="41">
        <v>1646</v>
      </c>
      <c r="I311" s="39">
        <v>252</v>
      </c>
      <c r="J311" s="40">
        <v>929</v>
      </c>
      <c r="K311" s="41">
        <v>1181</v>
      </c>
    </row>
    <row r="312" spans="1:11" x14ac:dyDescent="0.25">
      <c r="A312" s="42"/>
      <c r="B312" s="84">
        <v>2013</v>
      </c>
      <c r="C312" s="44" t="s">
        <v>31</v>
      </c>
      <c r="D312" s="33">
        <v>631</v>
      </c>
      <c r="E312" s="45">
        <v>1010</v>
      </c>
      <c r="F312" s="34">
        <v>893</v>
      </c>
      <c r="G312" s="34">
        <v>89</v>
      </c>
      <c r="H312" s="35">
        <v>1992</v>
      </c>
      <c r="I312" s="45">
        <v>257</v>
      </c>
      <c r="J312" s="34">
        <v>957</v>
      </c>
      <c r="K312" s="35">
        <v>1214</v>
      </c>
    </row>
    <row r="313" spans="1:11" x14ac:dyDescent="0.25">
      <c r="A313" s="36"/>
      <c r="B313" s="83">
        <v>2013</v>
      </c>
      <c r="C313" s="37" t="s">
        <v>33</v>
      </c>
      <c r="D313" s="38">
        <v>529</v>
      </c>
      <c r="E313" s="39">
        <v>581</v>
      </c>
      <c r="F313" s="40">
        <v>1262</v>
      </c>
      <c r="G313" s="40">
        <v>62</v>
      </c>
      <c r="H313" s="41">
        <v>1905</v>
      </c>
      <c r="I313" s="39">
        <v>347</v>
      </c>
      <c r="J313" s="40">
        <v>1006</v>
      </c>
      <c r="K313" s="41">
        <v>1353</v>
      </c>
    </row>
    <row r="314" spans="1:11" x14ac:dyDescent="0.25">
      <c r="A314" s="42"/>
      <c r="B314" s="82">
        <v>2014</v>
      </c>
      <c r="C314" s="44" t="s">
        <v>34</v>
      </c>
      <c r="D314" s="33">
        <v>409</v>
      </c>
      <c r="E314" s="45">
        <v>709</v>
      </c>
      <c r="F314" s="34">
        <v>1491</v>
      </c>
      <c r="G314" s="34">
        <v>66</v>
      </c>
      <c r="H314" s="35">
        <v>2266</v>
      </c>
      <c r="I314" s="45">
        <v>207</v>
      </c>
      <c r="J314" s="34">
        <v>1127</v>
      </c>
      <c r="K314" s="35">
        <v>1334</v>
      </c>
    </row>
    <row r="315" spans="1:11" x14ac:dyDescent="0.25">
      <c r="A315" s="36"/>
      <c r="B315" s="83">
        <v>2014</v>
      </c>
      <c r="C315" s="37" t="s">
        <v>35</v>
      </c>
      <c r="D315" s="38">
        <v>620</v>
      </c>
      <c r="E315" s="39">
        <v>754</v>
      </c>
      <c r="F315" s="40">
        <v>1423</v>
      </c>
      <c r="G315" s="40">
        <v>36</v>
      </c>
      <c r="H315" s="41">
        <v>2213</v>
      </c>
      <c r="I315" s="39">
        <v>313</v>
      </c>
      <c r="J315" s="40">
        <v>1212</v>
      </c>
      <c r="K315" s="41">
        <v>1525</v>
      </c>
    </row>
    <row r="316" spans="1:11" x14ac:dyDescent="0.25">
      <c r="A316" s="42"/>
      <c r="B316" s="84">
        <v>2014</v>
      </c>
      <c r="C316" s="44" t="s">
        <v>31</v>
      </c>
      <c r="D316" s="33">
        <v>625</v>
      </c>
      <c r="E316" s="45">
        <v>890</v>
      </c>
      <c r="F316" s="34">
        <v>1746</v>
      </c>
      <c r="G316" s="34">
        <v>129</v>
      </c>
      <c r="H316" s="35">
        <v>2765</v>
      </c>
      <c r="I316" s="45">
        <v>284</v>
      </c>
      <c r="J316" s="34">
        <v>1307</v>
      </c>
      <c r="K316" s="35">
        <v>1591</v>
      </c>
    </row>
    <row r="317" spans="1:11" x14ac:dyDescent="0.25">
      <c r="A317" s="36"/>
      <c r="B317" s="83">
        <v>2014</v>
      </c>
      <c r="C317" s="37" t="s">
        <v>33</v>
      </c>
      <c r="D317" s="38">
        <v>850</v>
      </c>
      <c r="E317" s="39">
        <v>1226</v>
      </c>
      <c r="F317" s="40">
        <v>1646</v>
      </c>
      <c r="G317" s="40">
        <v>515</v>
      </c>
      <c r="H317" s="41">
        <v>3387</v>
      </c>
      <c r="I317" s="39">
        <v>355</v>
      </c>
      <c r="J317" s="40">
        <v>1007</v>
      </c>
      <c r="K317" s="41">
        <v>1362</v>
      </c>
    </row>
    <row r="318" spans="1:11" x14ac:dyDescent="0.25">
      <c r="A318" s="42"/>
      <c r="B318" s="82">
        <v>2015</v>
      </c>
      <c r="C318" s="44" t="s">
        <v>34</v>
      </c>
      <c r="D318" s="33">
        <v>762</v>
      </c>
      <c r="E318" s="45">
        <v>1030</v>
      </c>
      <c r="F318" s="34">
        <v>2401</v>
      </c>
      <c r="G318" s="34">
        <v>110</v>
      </c>
      <c r="H318" s="35">
        <v>3541</v>
      </c>
      <c r="I318" s="45">
        <v>396</v>
      </c>
      <c r="J318" s="34">
        <v>1094</v>
      </c>
      <c r="K318" s="35">
        <v>1490</v>
      </c>
    </row>
    <row r="319" spans="1:11" x14ac:dyDescent="0.25">
      <c r="A319" s="36"/>
      <c r="B319" s="83">
        <v>2015</v>
      </c>
      <c r="C319" s="37" t="s">
        <v>35</v>
      </c>
      <c r="D319" s="38">
        <v>1732</v>
      </c>
      <c r="E319" s="39">
        <v>591</v>
      </c>
      <c r="F319" s="40">
        <v>1630</v>
      </c>
      <c r="G319" s="40">
        <v>120</v>
      </c>
      <c r="H319" s="41">
        <v>2341</v>
      </c>
      <c r="I319" s="39">
        <v>353</v>
      </c>
      <c r="J319" s="40">
        <v>1201</v>
      </c>
      <c r="K319" s="41">
        <v>1554</v>
      </c>
    </row>
    <row r="320" spans="1:11" x14ac:dyDescent="0.25">
      <c r="A320" s="42"/>
      <c r="B320" s="84">
        <v>2015</v>
      </c>
      <c r="C320" s="44" t="s">
        <v>31</v>
      </c>
      <c r="D320" s="33">
        <v>1246</v>
      </c>
      <c r="E320" s="45">
        <v>747</v>
      </c>
      <c r="F320" s="34">
        <v>1203</v>
      </c>
      <c r="G320" s="34">
        <v>80</v>
      </c>
      <c r="H320" s="35">
        <v>2030</v>
      </c>
      <c r="I320" s="45">
        <v>407</v>
      </c>
      <c r="J320" s="34">
        <v>1294</v>
      </c>
      <c r="K320" s="35">
        <v>1701</v>
      </c>
    </row>
    <row r="321" spans="1:11" x14ac:dyDescent="0.25">
      <c r="A321" s="36"/>
      <c r="B321" s="83">
        <v>2015</v>
      </c>
      <c r="C321" s="37" t="s">
        <v>33</v>
      </c>
      <c r="D321" s="38">
        <v>648</v>
      </c>
      <c r="E321" s="39">
        <v>398</v>
      </c>
      <c r="F321" s="40">
        <v>1266</v>
      </c>
      <c r="G321" s="40">
        <v>91</v>
      </c>
      <c r="H321" s="41">
        <v>1755</v>
      </c>
      <c r="I321" s="39">
        <v>328</v>
      </c>
      <c r="J321" s="40">
        <v>1401</v>
      </c>
      <c r="K321" s="41">
        <v>1729</v>
      </c>
    </row>
    <row r="322" spans="1:11" x14ac:dyDescent="0.25">
      <c r="A322" s="42"/>
      <c r="B322" s="82">
        <v>2016</v>
      </c>
      <c r="C322" s="44" t="s">
        <v>34</v>
      </c>
      <c r="D322" s="33">
        <v>466</v>
      </c>
      <c r="E322" s="45">
        <v>1264</v>
      </c>
      <c r="F322" s="34">
        <v>1150</v>
      </c>
      <c r="G322" s="34">
        <v>60</v>
      </c>
      <c r="H322" s="35">
        <v>2474</v>
      </c>
      <c r="I322" s="45">
        <v>278</v>
      </c>
      <c r="J322" s="34">
        <v>1532</v>
      </c>
      <c r="K322" s="35">
        <v>1810</v>
      </c>
    </row>
    <row r="323" spans="1:11" x14ac:dyDescent="0.25">
      <c r="A323" s="36"/>
      <c r="B323" s="83">
        <v>2016</v>
      </c>
      <c r="C323" s="37" t="s">
        <v>35</v>
      </c>
      <c r="D323" s="38">
        <v>381</v>
      </c>
      <c r="E323" s="39">
        <v>677</v>
      </c>
      <c r="F323" s="40">
        <v>1931</v>
      </c>
      <c r="G323" s="40">
        <v>95</v>
      </c>
      <c r="H323" s="41">
        <v>2703</v>
      </c>
      <c r="I323" s="39">
        <v>248</v>
      </c>
      <c r="J323" s="40">
        <v>1643</v>
      </c>
      <c r="K323" s="41">
        <v>1891</v>
      </c>
    </row>
    <row r="324" spans="1:11" x14ac:dyDescent="0.25">
      <c r="A324" s="42"/>
      <c r="B324" s="84">
        <v>2016</v>
      </c>
      <c r="C324" s="44" t="s">
        <v>31</v>
      </c>
      <c r="D324" s="33">
        <v>396</v>
      </c>
      <c r="E324" s="45">
        <v>760</v>
      </c>
      <c r="F324" s="34">
        <v>2143</v>
      </c>
      <c r="G324" s="34">
        <v>101</v>
      </c>
      <c r="H324" s="35">
        <v>3004</v>
      </c>
      <c r="I324" s="45">
        <v>247</v>
      </c>
      <c r="J324" s="34">
        <v>1708</v>
      </c>
      <c r="K324" s="35">
        <v>1955</v>
      </c>
    </row>
    <row r="325" spans="1:11" x14ac:dyDescent="0.25">
      <c r="A325" s="36"/>
      <c r="B325" s="83">
        <v>2016</v>
      </c>
      <c r="C325" s="37" t="s">
        <v>33</v>
      </c>
      <c r="D325" s="38">
        <v>1043</v>
      </c>
      <c r="E325" s="39">
        <v>482</v>
      </c>
      <c r="F325" s="40">
        <v>1653</v>
      </c>
      <c r="G325" s="40">
        <v>68</v>
      </c>
      <c r="H325" s="41">
        <v>2203</v>
      </c>
      <c r="I325" s="39">
        <v>401</v>
      </c>
      <c r="J325" s="40">
        <v>1794</v>
      </c>
      <c r="K325" s="41">
        <v>2195</v>
      </c>
    </row>
    <row r="326" spans="1:11" x14ac:dyDescent="0.25">
      <c r="A326" s="42"/>
      <c r="B326" s="82">
        <v>2017</v>
      </c>
      <c r="C326" s="44" t="s">
        <v>34</v>
      </c>
      <c r="D326" s="33">
        <v>537</v>
      </c>
      <c r="E326" s="45">
        <v>510</v>
      </c>
      <c r="F326" s="34">
        <v>1545</v>
      </c>
      <c r="G326" s="34">
        <v>71</v>
      </c>
      <c r="H326" s="35">
        <v>2126</v>
      </c>
      <c r="I326" s="45">
        <v>247</v>
      </c>
      <c r="J326" s="34">
        <v>1998</v>
      </c>
      <c r="K326" s="35">
        <v>2245</v>
      </c>
    </row>
    <row r="327" spans="1:11" x14ac:dyDescent="0.25">
      <c r="A327" s="36"/>
      <c r="B327" s="83">
        <v>2017</v>
      </c>
      <c r="C327" s="37" t="s">
        <v>35</v>
      </c>
      <c r="D327" s="38">
        <v>348</v>
      </c>
      <c r="E327" s="39">
        <v>503</v>
      </c>
      <c r="F327" s="40">
        <v>1624</v>
      </c>
      <c r="G327" s="40">
        <v>73</v>
      </c>
      <c r="H327" s="41">
        <v>2200</v>
      </c>
      <c r="I327" s="39">
        <v>339</v>
      </c>
      <c r="J327" s="40">
        <v>2033</v>
      </c>
      <c r="K327" s="41">
        <v>2372</v>
      </c>
    </row>
    <row r="328" spans="1:11" x14ac:dyDescent="0.25">
      <c r="A328" s="42"/>
      <c r="B328" s="84">
        <v>2017</v>
      </c>
      <c r="C328" s="44" t="s">
        <v>31</v>
      </c>
      <c r="D328" s="33">
        <v>919</v>
      </c>
      <c r="E328" s="45">
        <v>326</v>
      </c>
      <c r="F328" s="34">
        <v>1054</v>
      </c>
      <c r="G328" s="34">
        <v>67</v>
      </c>
      <c r="H328" s="35">
        <v>1447</v>
      </c>
      <c r="I328" s="45">
        <v>386</v>
      </c>
      <c r="J328" s="34">
        <v>2146</v>
      </c>
      <c r="K328" s="35">
        <v>2532</v>
      </c>
    </row>
    <row r="329" spans="1:11" x14ac:dyDescent="0.25">
      <c r="A329" s="36"/>
      <c r="B329" s="83">
        <v>2017</v>
      </c>
      <c r="C329" s="37" t="s">
        <v>33</v>
      </c>
      <c r="D329" s="38">
        <v>396</v>
      </c>
      <c r="E329" s="39">
        <v>295</v>
      </c>
      <c r="F329" s="40">
        <v>838</v>
      </c>
      <c r="G329" s="40">
        <v>93</v>
      </c>
      <c r="H329" s="41">
        <v>1226</v>
      </c>
      <c r="I329" s="39">
        <v>324</v>
      </c>
      <c r="J329" s="40">
        <v>2332</v>
      </c>
      <c r="K329" s="41">
        <v>2656</v>
      </c>
    </row>
    <row r="330" spans="1:11" x14ac:dyDescent="0.25">
      <c r="A330" s="42"/>
      <c r="B330" s="82">
        <v>2018</v>
      </c>
      <c r="C330" s="44" t="s">
        <v>34</v>
      </c>
      <c r="D330" s="33">
        <v>571</v>
      </c>
      <c r="E330" s="45">
        <v>333</v>
      </c>
      <c r="F330" s="34">
        <v>558</v>
      </c>
      <c r="G330" s="34">
        <v>58</v>
      </c>
      <c r="H330" s="35">
        <v>949</v>
      </c>
      <c r="I330" s="45">
        <v>235</v>
      </c>
      <c r="J330" s="34">
        <v>2460</v>
      </c>
      <c r="K330" s="35">
        <v>2695</v>
      </c>
    </row>
    <row r="331" spans="1:11" x14ac:dyDescent="0.25">
      <c r="A331" s="36"/>
      <c r="B331" s="83">
        <v>2018</v>
      </c>
      <c r="C331" s="37" t="s">
        <v>35</v>
      </c>
      <c r="D331" s="38">
        <v>529</v>
      </c>
      <c r="E331" s="39">
        <v>471</v>
      </c>
      <c r="F331" s="40">
        <v>356</v>
      </c>
      <c r="G331" s="40">
        <v>102</v>
      </c>
      <c r="H331" s="41">
        <v>929</v>
      </c>
      <c r="I331" s="39">
        <v>213</v>
      </c>
      <c r="J331" s="40">
        <v>2444</v>
      </c>
      <c r="K331" s="41">
        <v>2657</v>
      </c>
    </row>
    <row r="332" spans="1:11" x14ac:dyDescent="0.25">
      <c r="A332" s="42"/>
      <c r="B332" s="84">
        <v>2018</v>
      </c>
      <c r="C332" s="44" t="s">
        <v>31</v>
      </c>
      <c r="D332" s="33">
        <v>470</v>
      </c>
      <c r="E332" s="45">
        <v>421</v>
      </c>
      <c r="F332" s="34">
        <v>295</v>
      </c>
      <c r="G332" s="34">
        <v>46</v>
      </c>
      <c r="H332" s="35">
        <v>762</v>
      </c>
      <c r="I332" s="45">
        <v>462</v>
      </c>
      <c r="J332" s="34">
        <v>2406</v>
      </c>
      <c r="K332" s="35">
        <v>2868</v>
      </c>
    </row>
    <row r="333" spans="1:11" x14ac:dyDescent="0.25">
      <c r="A333" s="36"/>
      <c r="B333" s="83">
        <v>2018</v>
      </c>
      <c r="C333" s="37" t="s">
        <v>33</v>
      </c>
      <c r="D333" s="38">
        <v>121</v>
      </c>
      <c r="E333" s="39">
        <v>309</v>
      </c>
      <c r="F333" s="40">
        <v>529</v>
      </c>
      <c r="G333" s="40">
        <v>259</v>
      </c>
      <c r="H333" s="41">
        <v>1097</v>
      </c>
      <c r="I333" s="39">
        <v>253</v>
      </c>
      <c r="J333" s="40">
        <v>2523</v>
      </c>
      <c r="K333" s="41">
        <v>2776</v>
      </c>
    </row>
    <row r="334" spans="1:11" x14ac:dyDescent="0.25">
      <c r="A334" s="42"/>
      <c r="B334" s="82">
        <v>2019</v>
      </c>
      <c r="C334" s="44" t="s">
        <v>34</v>
      </c>
      <c r="D334" s="33">
        <v>287</v>
      </c>
      <c r="E334" s="45">
        <v>943</v>
      </c>
      <c r="F334" s="34">
        <v>880</v>
      </c>
      <c r="G334" s="34">
        <v>163</v>
      </c>
      <c r="H334" s="35">
        <v>1986</v>
      </c>
      <c r="I334" s="45">
        <v>207</v>
      </c>
      <c r="J334" s="34">
        <v>2481</v>
      </c>
      <c r="K334" s="35">
        <v>2688</v>
      </c>
    </row>
    <row r="335" spans="1:11" x14ac:dyDescent="0.25">
      <c r="A335" s="36"/>
      <c r="B335" s="83">
        <v>2019</v>
      </c>
      <c r="C335" s="37" t="s">
        <v>35</v>
      </c>
      <c r="D335" s="38">
        <v>245</v>
      </c>
      <c r="E335" s="39">
        <v>938</v>
      </c>
      <c r="F335" s="40">
        <v>1468</v>
      </c>
      <c r="G335" s="40">
        <v>92</v>
      </c>
      <c r="H335" s="41">
        <v>2498</v>
      </c>
      <c r="I335" s="39">
        <v>377</v>
      </c>
      <c r="J335" s="40">
        <v>2494</v>
      </c>
      <c r="K335" s="41">
        <v>2871</v>
      </c>
    </row>
    <row r="336" spans="1:11" x14ac:dyDescent="0.25">
      <c r="A336" s="42"/>
      <c r="B336" s="84">
        <v>2019</v>
      </c>
      <c r="C336" s="44" t="s">
        <v>31</v>
      </c>
      <c r="D336" s="33">
        <v>303</v>
      </c>
      <c r="E336" s="45">
        <v>734</v>
      </c>
      <c r="F336" s="34">
        <v>1697</v>
      </c>
      <c r="G336" s="34">
        <v>154</v>
      </c>
      <c r="H336" s="35">
        <v>2585</v>
      </c>
      <c r="I336" s="45">
        <v>574</v>
      </c>
      <c r="J336" s="34">
        <v>2636</v>
      </c>
      <c r="K336" s="35">
        <v>3210</v>
      </c>
    </row>
    <row r="337" spans="1:11" x14ac:dyDescent="0.25">
      <c r="A337" s="36"/>
      <c r="B337" s="83">
        <v>2019</v>
      </c>
      <c r="C337" s="37" t="s">
        <v>33</v>
      </c>
      <c r="D337" s="38">
        <v>352</v>
      </c>
      <c r="E337" s="39">
        <v>761</v>
      </c>
      <c r="F337" s="40">
        <v>1877</v>
      </c>
      <c r="G337" s="40">
        <v>137</v>
      </c>
      <c r="H337" s="41">
        <v>2775</v>
      </c>
      <c r="I337" s="39">
        <v>491</v>
      </c>
      <c r="J337" s="40">
        <v>2934</v>
      </c>
      <c r="K337" s="41">
        <v>3425</v>
      </c>
    </row>
    <row r="338" spans="1:11" x14ac:dyDescent="0.25">
      <c r="A338" s="42"/>
      <c r="B338" s="82">
        <v>2020</v>
      </c>
      <c r="C338" s="44" t="s">
        <v>34</v>
      </c>
      <c r="D338" s="33">
        <v>797</v>
      </c>
      <c r="E338" s="45">
        <v>549</v>
      </c>
      <c r="F338" s="34">
        <v>1864</v>
      </c>
      <c r="G338" s="34">
        <v>82</v>
      </c>
      <c r="H338" s="35">
        <v>2495</v>
      </c>
      <c r="I338" s="45">
        <v>300</v>
      </c>
      <c r="J338" s="34">
        <v>3154</v>
      </c>
      <c r="K338" s="35">
        <v>3454</v>
      </c>
    </row>
    <row r="339" spans="1:11" x14ac:dyDescent="0.25">
      <c r="A339" s="36"/>
      <c r="B339" s="83">
        <v>2020</v>
      </c>
      <c r="C339" s="37" t="s">
        <v>35</v>
      </c>
      <c r="D339" s="38">
        <v>462</v>
      </c>
      <c r="E339" s="39">
        <v>784</v>
      </c>
      <c r="F339" s="40">
        <v>1154</v>
      </c>
      <c r="G339" s="40">
        <v>122</v>
      </c>
      <c r="H339" s="41">
        <v>2060</v>
      </c>
      <c r="I339" s="39">
        <v>960</v>
      </c>
      <c r="J339" s="40">
        <v>3211</v>
      </c>
      <c r="K339" s="41">
        <v>4171</v>
      </c>
    </row>
    <row r="340" spans="1:11" x14ac:dyDescent="0.25">
      <c r="A340" s="42"/>
      <c r="B340" s="84">
        <v>2020</v>
      </c>
      <c r="C340" s="44" t="s">
        <v>31</v>
      </c>
      <c r="D340" s="33">
        <v>475</v>
      </c>
      <c r="E340" s="45">
        <v>554</v>
      </c>
      <c r="F340" s="34">
        <v>1574</v>
      </c>
      <c r="G340" s="34">
        <v>476</v>
      </c>
      <c r="H340" s="35">
        <v>2604</v>
      </c>
      <c r="I340" s="45">
        <v>279</v>
      </c>
      <c r="J340" s="34">
        <v>3427</v>
      </c>
      <c r="K340" s="35">
        <v>3706</v>
      </c>
    </row>
    <row r="341" spans="1:11" x14ac:dyDescent="0.25">
      <c r="A341" s="36"/>
      <c r="B341" s="83">
        <v>2020</v>
      </c>
      <c r="C341" s="37" t="s">
        <v>33</v>
      </c>
      <c r="D341" s="38">
        <v>855</v>
      </c>
      <c r="E341" s="39">
        <v>1425</v>
      </c>
      <c r="F341" s="40">
        <v>1374</v>
      </c>
      <c r="G341" s="40">
        <v>126</v>
      </c>
      <c r="H341" s="41">
        <v>2925</v>
      </c>
      <c r="I341" s="39">
        <v>467</v>
      </c>
      <c r="J341" s="40">
        <v>3488</v>
      </c>
      <c r="K341" s="41">
        <v>3955</v>
      </c>
    </row>
    <row r="342" spans="1:11" x14ac:dyDescent="0.25">
      <c r="A342" s="42"/>
      <c r="B342" s="82">
        <v>2021</v>
      </c>
      <c r="C342" s="44" t="s">
        <v>34</v>
      </c>
      <c r="D342" s="33">
        <v>570</v>
      </c>
      <c r="E342" s="45">
        <v>606</v>
      </c>
      <c r="F342" s="34">
        <v>2061</v>
      </c>
      <c r="G342" s="34">
        <v>172</v>
      </c>
      <c r="H342" s="35">
        <v>2839</v>
      </c>
      <c r="I342" s="45">
        <v>543</v>
      </c>
      <c r="J342" s="34">
        <v>3525</v>
      </c>
      <c r="K342" s="35">
        <v>4068</v>
      </c>
    </row>
    <row r="343" spans="1:11" x14ac:dyDescent="0.25">
      <c r="A343" s="36"/>
      <c r="B343" s="83">
        <v>2021</v>
      </c>
      <c r="C343" s="37" t="s">
        <v>35</v>
      </c>
      <c r="D343" s="38">
        <v>587</v>
      </c>
      <c r="E343" s="39">
        <v>1216</v>
      </c>
      <c r="F343" s="40">
        <v>2215</v>
      </c>
      <c r="G343" s="40">
        <v>212</v>
      </c>
      <c r="H343" s="41">
        <v>3643</v>
      </c>
      <c r="I343" s="39">
        <v>508</v>
      </c>
      <c r="J343" s="40">
        <v>3598</v>
      </c>
      <c r="K343" s="41">
        <v>4106</v>
      </c>
    </row>
    <row r="344" spans="1:11" x14ac:dyDescent="0.25">
      <c r="A344" s="42"/>
      <c r="B344" s="84">
        <v>2021</v>
      </c>
      <c r="C344" s="44" t="s">
        <v>31</v>
      </c>
      <c r="D344" s="33">
        <v>517</v>
      </c>
      <c r="E344" s="45">
        <v>1081</v>
      </c>
      <c r="F344" s="34">
        <v>2745</v>
      </c>
      <c r="G344" s="34">
        <v>186</v>
      </c>
      <c r="H344" s="35">
        <v>4012</v>
      </c>
      <c r="I344" s="45">
        <v>559</v>
      </c>
      <c r="J344" s="34">
        <v>3738</v>
      </c>
      <c r="K344" s="35">
        <v>4297</v>
      </c>
    </row>
    <row r="345" spans="1:11" x14ac:dyDescent="0.25">
      <c r="A345" s="36"/>
      <c r="B345" s="83">
        <v>2021</v>
      </c>
      <c r="C345" s="37" t="s">
        <v>33</v>
      </c>
      <c r="D345" s="38">
        <v>806</v>
      </c>
      <c r="E345" s="39">
        <v>1352</v>
      </c>
      <c r="F345" s="40">
        <v>2945</v>
      </c>
      <c r="G345" s="40">
        <v>106</v>
      </c>
      <c r="H345" s="41">
        <v>4403</v>
      </c>
      <c r="I345" s="39">
        <v>467</v>
      </c>
      <c r="J345" s="40">
        <v>3985</v>
      </c>
      <c r="K345" s="41">
        <v>4452</v>
      </c>
    </row>
    <row r="346" spans="1:11" x14ac:dyDescent="0.25">
      <c r="A346" s="42"/>
      <c r="B346" s="82">
        <v>2022</v>
      </c>
      <c r="C346" s="44" t="s">
        <v>34</v>
      </c>
      <c r="D346" s="33">
        <v>790</v>
      </c>
      <c r="E346" s="45">
        <v>973</v>
      </c>
      <c r="F346" s="34">
        <v>3336</v>
      </c>
      <c r="G346" s="34">
        <v>105</v>
      </c>
      <c r="H346" s="35">
        <v>4414</v>
      </c>
      <c r="I346" s="45">
        <v>402</v>
      </c>
      <c r="J346" s="34">
        <v>4220</v>
      </c>
      <c r="K346" s="35">
        <v>4622</v>
      </c>
    </row>
    <row r="347" spans="1:11" x14ac:dyDescent="0.25">
      <c r="A347" s="36"/>
      <c r="B347" s="83">
        <v>2022</v>
      </c>
      <c r="C347" s="37" t="s">
        <v>35</v>
      </c>
      <c r="D347" s="38">
        <v>907</v>
      </c>
      <c r="E347" s="39">
        <v>1200</v>
      </c>
      <c r="F347" s="40">
        <v>3327</v>
      </c>
      <c r="G347" s="40">
        <v>147</v>
      </c>
      <c r="H347" s="41">
        <v>4674</v>
      </c>
      <c r="I347" s="39">
        <v>399</v>
      </c>
      <c r="J347" s="40">
        <v>4254</v>
      </c>
      <c r="K347" s="41">
        <v>4653</v>
      </c>
    </row>
    <row r="348" spans="1:11" x14ac:dyDescent="0.25">
      <c r="A348" s="42"/>
      <c r="B348" s="84">
        <v>2022</v>
      </c>
      <c r="C348" s="44" t="s">
        <v>31</v>
      </c>
      <c r="D348" s="33">
        <v>532</v>
      </c>
      <c r="E348" s="45">
        <v>2500</v>
      </c>
      <c r="F348" s="34">
        <v>3789</v>
      </c>
      <c r="G348" s="34">
        <v>123</v>
      </c>
      <c r="H348" s="35">
        <v>6412</v>
      </c>
      <c r="I348" s="45">
        <v>600</v>
      </c>
      <c r="J348" s="34">
        <v>4281</v>
      </c>
      <c r="K348" s="35">
        <v>4881</v>
      </c>
    </row>
    <row r="349" spans="1:11" x14ac:dyDescent="0.25">
      <c r="A349" s="36"/>
      <c r="B349" s="83">
        <v>2022</v>
      </c>
      <c r="C349" s="37" t="s">
        <v>33</v>
      </c>
      <c r="D349" s="38">
        <v>1189</v>
      </c>
      <c r="E349" s="39">
        <v>1089</v>
      </c>
      <c r="F349" s="40">
        <v>4970</v>
      </c>
      <c r="G349" s="40">
        <v>140</v>
      </c>
      <c r="H349" s="41">
        <v>6199</v>
      </c>
      <c r="I349" s="39">
        <v>569</v>
      </c>
      <c r="J349" s="40">
        <v>4421</v>
      </c>
      <c r="K349" s="41">
        <v>4990</v>
      </c>
    </row>
    <row r="350" spans="1:11" x14ac:dyDescent="0.25">
      <c r="A350" s="42"/>
      <c r="B350" s="82">
        <v>2023</v>
      </c>
      <c r="C350" s="44" t="s">
        <v>34</v>
      </c>
      <c r="D350" s="33">
        <v>1403</v>
      </c>
      <c r="E350" s="45">
        <v>1081</v>
      </c>
      <c r="F350" s="34">
        <v>4720</v>
      </c>
      <c r="G350" s="34">
        <v>213</v>
      </c>
      <c r="H350" s="35">
        <v>6014</v>
      </c>
      <c r="I350" s="45">
        <v>405</v>
      </c>
      <c r="J350" s="34">
        <v>4439</v>
      </c>
      <c r="K350" s="35">
        <v>4844</v>
      </c>
    </row>
    <row r="351" spans="1:11" x14ac:dyDescent="0.25">
      <c r="A351" s="36"/>
      <c r="B351" s="83">
        <v>2023</v>
      </c>
      <c r="C351" s="37" t="s">
        <v>35</v>
      </c>
      <c r="D351" s="38">
        <v>1933</v>
      </c>
      <c r="E351" s="39">
        <v>731</v>
      </c>
      <c r="F351" s="40">
        <v>4121</v>
      </c>
      <c r="G351" s="40">
        <v>105</v>
      </c>
      <c r="H351" s="41">
        <v>4957</v>
      </c>
      <c r="I351" s="39">
        <v>295</v>
      </c>
      <c r="J351" s="40">
        <v>4402</v>
      </c>
      <c r="K351" s="41">
        <v>4697</v>
      </c>
    </row>
    <row r="352" spans="1:11" x14ac:dyDescent="0.25">
      <c r="A352" s="42"/>
      <c r="B352" s="84">
        <v>2023</v>
      </c>
      <c r="C352" s="44" t="s">
        <v>31</v>
      </c>
      <c r="D352" s="33">
        <v>1513</v>
      </c>
      <c r="E352" s="45">
        <v>1160</v>
      </c>
      <c r="F352" s="34">
        <v>3459</v>
      </c>
      <c r="G352" s="34">
        <v>100</v>
      </c>
      <c r="H352" s="35">
        <v>4719</v>
      </c>
      <c r="I352" s="45">
        <v>355</v>
      </c>
      <c r="J352" s="34">
        <v>4226</v>
      </c>
      <c r="K352" s="35">
        <v>4581</v>
      </c>
    </row>
    <row r="353" spans="1:26" x14ac:dyDescent="0.25">
      <c r="A353" s="36"/>
      <c r="B353" s="83">
        <v>2023</v>
      </c>
      <c r="C353" s="37" t="s">
        <v>33</v>
      </c>
      <c r="D353" s="38">
        <v>1316</v>
      </c>
      <c r="E353" s="39">
        <v>361</v>
      </c>
      <c r="F353" s="40">
        <v>3521</v>
      </c>
      <c r="G353" s="40">
        <v>157</v>
      </c>
      <c r="H353" s="41">
        <v>4039</v>
      </c>
      <c r="I353" s="39">
        <v>350</v>
      </c>
      <c r="J353" s="40">
        <v>3955</v>
      </c>
      <c r="K353" s="41">
        <v>4305</v>
      </c>
    </row>
    <row r="354" spans="1:26" x14ac:dyDescent="0.25">
      <c r="A354" s="42"/>
      <c r="B354" s="82">
        <v>2024</v>
      </c>
      <c r="C354" s="44" t="s">
        <v>34</v>
      </c>
      <c r="D354" s="33">
        <v>798</v>
      </c>
      <c r="E354" s="45">
        <v>690</v>
      </c>
      <c r="F354" s="34">
        <v>3148</v>
      </c>
      <c r="G354" s="34">
        <v>105</v>
      </c>
      <c r="H354" s="35">
        <v>3943</v>
      </c>
      <c r="I354" s="45">
        <v>374</v>
      </c>
      <c r="J354" s="34">
        <v>3915</v>
      </c>
      <c r="K354" s="35">
        <v>4289</v>
      </c>
    </row>
    <row r="355" spans="1:26" x14ac:dyDescent="0.25">
      <c r="A355" s="36"/>
      <c r="B355" s="83">
        <v>2024</v>
      </c>
      <c r="C355" s="37" t="s">
        <v>35</v>
      </c>
      <c r="D355" s="38">
        <v>1093</v>
      </c>
      <c r="E355" s="39">
        <v>738</v>
      </c>
      <c r="F355" s="40">
        <v>2668</v>
      </c>
      <c r="G355" s="40">
        <v>191</v>
      </c>
      <c r="H355" s="41">
        <v>3597</v>
      </c>
      <c r="I355" s="39">
        <v>392</v>
      </c>
      <c r="J355" s="40">
        <v>3879</v>
      </c>
      <c r="K355" s="41">
        <v>4271</v>
      </c>
      <c r="L355" s="79"/>
      <c r="M355" s="79"/>
      <c r="N355" s="79"/>
      <c r="O355" s="79"/>
      <c r="P355" s="79"/>
      <c r="Q355" s="79"/>
      <c r="R355" s="79"/>
      <c r="T355" s="70"/>
      <c r="U355" s="70"/>
      <c r="V355" s="70"/>
      <c r="W355" s="70"/>
      <c r="X355" s="70"/>
      <c r="Y355" s="70"/>
      <c r="Z355" s="70"/>
    </row>
    <row r="356" spans="1:26" x14ac:dyDescent="0.25">
      <c r="A356" s="42" t="s">
        <v>30</v>
      </c>
      <c r="B356" s="43">
        <v>2007</v>
      </c>
      <c r="C356" s="44" t="s">
        <v>31</v>
      </c>
      <c r="D356" s="33">
        <v>585</v>
      </c>
      <c r="E356" s="45">
        <v>85</v>
      </c>
      <c r="F356" s="34">
        <v>853</v>
      </c>
      <c r="G356" s="34">
        <v>32</v>
      </c>
      <c r="H356" s="35">
        <v>970</v>
      </c>
      <c r="I356" s="45">
        <v>162</v>
      </c>
      <c r="J356" s="34">
        <v>341</v>
      </c>
      <c r="K356" s="35">
        <v>503</v>
      </c>
    </row>
    <row r="357" spans="1:26" x14ac:dyDescent="0.25">
      <c r="A357" s="36" t="s">
        <v>41</v>
      </c>
      <c r="B357" s="83">
        <v>2007</v>
      </c>
      <c r="C357" s="37" t="s">
        <v>33</v>
      </c>
      <c r="D357" s="38">
        <v>138</v>
      </c>
      <c r="E357" s="39">
        <v>28</v>
      </c>
      <c r="F357" s="40">
        <v>832</v>
      </c>
      <c r="G357" s="40">
        <v>7</v>
      </c>
      <c r="H357" s="41">
        <v>867</v>
      </c>
      <c r="I357" s="39">
        <v>38</v>
      </c>
      <c r="J357" s="40">
        <v>458</v>
      </c>
      <c r="K357" s="41">
        <v>496</v>
      </c>
    </row>
    <row r="358" spans="1:26" x14ac:dyDescent="0.25">
      <c r="A358" s="42"/>
      <c r="B358" s="82">
        <v>2008</v>
      </c>
      <c r="C358" s="44" t="s">
        <v>34</v>
      </c>
      <c r="D358" s="33">
        <v>103</v>
      </c>
      <c r="E358" s="45">
        <v>200</v>
      </c>
      <c r="F358" s="34">
        <v>739</v>
      </c>
      <c r="G358" s="34">
        <v>22</v>
      </c>
      <c r="H358" s="35">
        <v>961</v>
      </c>
      <c r="I358" s="45">
        <v>50</v>
      </c>
      <c r="J358" s="34">
        <v>449</v>
      </c>
      <c r="K358" s="35">
        <v>499</v>
      </c>
    </row>
    <row r="359" spans="1:26" x14ac:dyDescent="0.25">
      <c r="A359" s="36"/>
      <c r="B359" s="83">
        <v>2008</v>
      </c>
      <c r="C359" s="37" t="s">
        <v>35</v>
      </c>
      <c r="D359" s="38">
        <v>116</v>
      </c>
      <c r="E359" s="39">
        <v>221</v>
      </c>
      <c r="F359" s="40">
        <v>810</v>
      </c>
      <c r="G359" s="40">
        <v>18</v>
      </c>
      <c r="H359" s="41">
        <v>1049</v>
      </c>
      <c r="I359" s="39">
        <v>49</v>
      </c>
      <c r="J359" s="40">
        <v>467</v>
      </c>
      <c r="K359" s="41">
        <v>516</v>
      </c>
    </row>
    <row r="360" spans="1:26" x14ac:dyDescent="0.25">
      <c r="A360" s="42"/>
      <c r="B360" s="84">
        <v>2008</v>
      </c>
      <c r="C360" s="44" t="s">
        <v>31</v>
      </c>
      <c r="D360" s="33">
        <v>82</v>
      </c>
      <c r="E360" s="45">
        <v>291</v>
      </c>
      <c r="F360" s="34">
        <v>925</v>
      </c>
      <c r="G360" s="34">
        <v>20</v>
      </c>
      <c r="H360" s="35">
        <v>1236</v>
      </c>
      <c r="I360" s="45">
        <v>49</v>
      </c>
      <c r="J360" s="34">
        <v>489</v>
      </c>
      <c r="K360" s="35">
        <v>538</v>
      </c>
    </row>
    <row r="361" spans="1:26" x14ac:dyDescent="0.25">
      <c r="A361" s="36"/>
      <c r="B361" s="83">
        <v>2008</v>
      </c>
      <c r="C361" s="37" t="s">
        <v>33</v>
      </c>
      <c r="D361" s="38">
        <v>349</v>
      </c>
      <c r="E361" s="39">
        <v>125</v>
      </c>
      <c r="F361" s="40">
        <v>965</v>
      </c>
      <c r="G361" s="40">
        <v>5</v>
      </c>
      <c r="H361" s="41">
        <v>1095</v>
      </c>
      <c r="I361" s="39">
        <v>23</v>
      </c>
      <c r="J361" s="40">
        <v>432</v>
      </c>
      <c r="K361" s="41">
        <v>455</v>
      </c>
    </row>
    <row r="362" spans="1:26" x14ac:dyDescent="0.25">
      <c r="A362" s="42"/>
      <c r="B362" s="82">
        <v>2009</v>
      </c>
      <c r="C362" s="44" t="s">
        <v>34</v>
      </c>
      <c r="D362" s="33">
        <v>11</v>
      </c>
      <c r="E362" s="45">
        <v>135</v>
      </c>
      <c r="F362" s="34">
        <v>1067</v>
      </c>
      <c r="G362" s="34">
        <v>8</v>
      </c>
      <c r="H362" s="35">
        <v>1210</v>
      </c>
      <c r="I362" s="45">
        <v>20</v>
      </c>
      <c r="J362" s="34">
        <v>444</v>
      </c>
      <c r="K362" s="35">
        <v>464</v>
      </c>
    </row>
    <row r="363" spans="1:26" x14ac:dyDescent="0.25">
      <c r="A363" s="36"/>
      <c r="B363" s="83">
        <v>2009</v>
      </c>
      <c r="C363" s="37" t="s">
        <v>35</v>
      </c>
      <c r="D363" s="38">
        <v>345</v>
      </c>
      <c r="E363" s="39">
        <v>1965</v>
      </c>
      <c r="F363" s="40">
        <v>643</v>
      </c>
      <c r="G363" s="40">
        <v>2</v>
      </c>
      <c r="H363" s="41">
        <v>2610</v>
      </c>
      <c r="I363" s="39">
        <v>287</v>
      </c>
      <c r="J363" s="40">
        <v>397</v>
      </c>
      <c r="K363" s="41">
        <v>684</v>
      </c>
    </row>
    <row r="364" spans="1:26" x14ac:dyDescent="0.25">
      <c r="A364" s="42"/>
      <c r="B364" s="84">
        <v>2009</v>
      </c>
      <c r="C364" s="44" t="s">
        <v>31</v>
      </c>
      <c r="D364" s="33">
        <v>144</v>
      </c>
      <c r="E364" s="45">
        <v>204</v>
      </c>
      <c r="F364" s="34">
        <v>2493</v>
      </c>
      <c r="G364" s="34">
        <v>4</v>
      </c>
      <c r="H364" s="35">
        <v>2701</v>
      </c>
      <c r="I364" s="45">
        <v>61</v>
      </c>
      <c r="J364" s="34">
        <v>592</v>
      </c>
      <c r="K364" s="35">
        <v>653</v>
      </c>
    </row>
    <row r="365" spans="1:26" x14ac:dyDescent="0.25">
      <c r="A365" s="36"/>
      <c r="B365" s="83">
        <v>2009</v>
      </c>
      <c r="C365" s="37" t="s">
        <v>33</v>
      </c>
      <c r="D365" s="38">
        <v>44</v>
      </c>
      <c r="E365" s="39">
        <v>90</v>
      </c>
      <c r="F365" s="40">
        <v>2562</v>
      </c>
      <c r="G365" s="40">
        <v>7</v>
      </c>
      <c r="H365" s="41">
        <v>2659</v>
      </c>
      <c r="I365" s="39">
        <v>115</v>
      </c>
      <c r="J365" s="40">
        <v>626</v>
      </c>
      <c r="K365" s="41">
        <v>741</v>
      </c>
    </row>
    <row r="366" spans="1:26" x14ac:dyDescent="0.25">
      <c r="A366" s="42"/>
      <c r="B366" s="82">
        <v>2010</v>
      </c>
      <c r="C366" s="44" t="s">
        <v>34</v>
      </c>
      <c r="D366" s="33">
        <v>12</v>
      </c>
      <c r="E366" s="45">
        <v>147</v>
      </c>
      <c r="F366" s="34">
        <v>2635</v>
      </c>
      <c r="G366" s="34">
        <v>107</v>
      </c>
      <c r="H366" s="35">
        <v>2889</v>
      </c>
      <c r="I366" s="45">
        <v>20</v>
      </c>
      <c r="J366" s="34">
        <v>626</v>
      </c>
      <c r="K366" s="35">
        <v>646</v>
      </c>
    </row>
    <row r="367" spans="1:26" x14ac:dyDescent="0.25">
      <c r="A367" s="36"/>
      <c r="B367" s="83">
        <v>2010</v>
      </c>
      <c r="C367" s="37" t="s">
        <v>35</v>
      </c>
      <c r="D367" s="38">
        <v>215</v>
      </c>
      <c r="E367" s="39">
        <v>687</v>
      </c>
      <c r="F367" s="40">
        <v>1671</v>
      </c>
      <c r="G367" s="40">
        <v>11</v>
      </c>
      <c r="H367" s="41">
        <v>2369</v>
      </c>
      <c r="I367" s="39">
        <v>1021</v>
      </c>
      <c r="J367" s="40">
        <v>617</v>
      </c>
      <c r="K367" s="41">
        <v>1638</v>
      </c>
    </row>
    <row r="368" spans="1:26" x14ac:dyDescent="0.25">
      <c r="A368" s="42"/>
      <c r="B368" s="84">
        <v>2010</v>
      </c>
      <c r="C368" s="44" t="s">
        <v>31</v>
      </c>
      <c r="D368" s="33">
        <v>162</v>
      </c>
      <c r="E368" s="45">
        <v>307</v>
      </c>
      <c r="F368" s="34">
        <v>2194</v>
      </c>
      <c r="G368" s="34">
        <v>312</v>
      </c>
      <c r="H368" s="35">
        <v>2813</v>
      </c>
      <c r="I368" s="45">
        <v>19</v>
      </c>
      <c r="J368" s="34">
        <v>1320</v>
      </c>
      <c r="K368" s="35">
        <v>1339</v>
      </c>
    </row>
    <row r="369" spans="1:11" x14ac:dyDescent="0.25">
      <c r="A369" s="36"/>
      <c r="B369" s="83">
        <v>2010</v>
      </c>
      <c r="C369" s="37" t="s">
        <v>33</v>
      </c>
      <c r="D369" s="38">
        <v>420</v>
      </c>
      <c r="E369" s="39">
        <v>145</v>
      </c>
      <c r="F369" s="40">
        <v>2387</v>
      </c>
      <c r="G369" s="40">
        <v>205</v>
      </c>
      <c r="H369" s="41">
        <v>2737</v>
      </c>
      <c r="I369" s="39">
        <v>16</v>
      </c>
      <c r="J369" s="40">
        <v>1124</v>
      </c>
      <c r="K369" s="41">
        <v>1140</v>
      </c>
    </row>
    <row r="370" spans="1:11" x14ac:dyDescent="0.25">
      <c r="A370" s="42"/>
      <c r="B370" s="82">
        <v>2011</v>
      </c>
      <c r="C370" s="44" t="s">
        <v>34</v>
      </c>
      <c r="D370" s="33">
        <v>275</v>
      </c>
      <c r="E370" s="45">
        <v>344</v>
      </c>
      <c r="F370" s="34">
        <v>997</v>
      </c>
      <c r="G370" s="34">
        <v>6</v>
      </c>
      <c r="H370" s="35">
        <v>1347</v>
      </c>
      <c r="I370" s="45">
        <v>20</v>
      </c>
      <c r="J370" s="34">
        <v>960</v>
      </c>
      <c r="K370" s="35">
        <v>980</v>
      </c>
    </row>
    <row r="371" spans="1:11" x14ac:dyDescent="0.25">
      <c r="A371" s="36"/>
      <c r="B371" s="83">
        <v>2011</v>
      </c>
      <c r="C371" s="37" t="s">
        <v>35</v>
      </c>
      <c r="D371" s="38">
        <v>235</v>
      </c>
      <c r="E371" s="39">
        <v>195</v>
      </c>
      <c r="F371" s="40">
        <v>1104</v>
      </c>
      <c r="G371" s="40">
        <v>107</v>
      </c>
      <c r="H371" s="41">
        <v>1406</v>
      </c>
      <c r="I371" s="39">
        <v>14</v>
      </c>
      <c r="J371" s="40">
        <v>867</v>
      </c>
      <c r="K371" s="41">
        <v>881</v>
      </c>
    </row>
    <row r="372" spans="1:11" x14ac:dyDescent="0.25">
      <c r="A372" s="42"/>
      <c r="B372" s="84">
        <v>2011</v>
      </c>
      <c r="C372" s="44" t="s">
        <v>31</v>
      </c>
      <c r="D372" s="33">
        <v>539</v>
      </c>
      <c r="E372" s="45">
        <v>153</v>
      </c>
      <c r="F372" s="34">
        <v>850</v>
      </c>
      <c r="G372" s="34">
        <v>203</v>
      </c>
      <c r="H372" s="35">
        <v>1206</v>
      </c>
      <c r="I372" s="45">
        <v>29</v>
      </c>
      <c r="J372" s="34">
        <v>666</v>
      </c>
      <c r="K372" s="35">
        <v>695</v>
      </c>
    </row>
    <row r="373" spans="1:11" x14ac:dyDescent="0.25">
      <c r="A373" s="36"/>
      <c r="B373" s="83">
        <v>2011</v>
      </c>
      <c r="C373" s="37" t="s">
        <v>33</v>
      </c>
      <c r="D373" s="38">
        <v>129</v>
      </c>
      <c r="E373" s="39">
        <v>984</v>
      </c>
      <c r="F373" s="40">
        <v>687</v>
      </c>
      <c r="G373" s="40">
        <v>18</v>
      </c>
      <c r="H373" s="41">
        <v>1689</v>
      </c>
      <c r="I373" s="39">
        <v>408</v>
      </c>
      <c r="J373" s="40">
        <v>659</v>
      </c>
      <c r="K373" s="41">
        <v>1067</v>
      </c>
    </row>
    <row r="374" spans="1:11" x14ac:dyDescent="0.25">
      <c r="A374" s="42"/>
      <c r="B374" s="82">
        <v>2012</v>
      </c>
      <c r="C374" s="44" t="s">
        <v>34</v>
      </c>
      <c r="D374" s="33">
        <v>342</v>
      </c>
      <c r="E374" s="45">
        <v>216</v>
      </c>
      <c r="F374" s="34">
        <v>1311</v>
      </c>
      <c r="G374" s="34">
        <v>391</v>
      </c>
      <c r="H374" s="35">
        <v>1918</v>
      </c>
      <c r="I374" s="45">
        <v>53</v>
      </c>
      <c r="J374" s="34">
        <v>659</v>
      </c>
      <c r="K374" s="35">
        <v>712</v>
      </c>
    </row>
    <row r="375" spans="1:11" x14ac:dyDescent="0.25">
      <c r="A375" s="36"/>
      <c r="B375" s="83">
        <v>2012</v>
      </c>
      <c r="C375" s="37" t="s">
        <v>35</v>
      </c>
      <c r="D375" s="38">
        <v>414</v>
      </c>
      <c r="E375" s="39">
        <v>155</v>
      </c>
      <c r="F375" s="40">
        <v>1254</v>
      </c>
      <c r="G375" s="40">
        <v>294</v>
      </c>
      <c r="H375" s="41">
        <v>1703</v>
      </c>
      <c r="I375" s="39">
        <v>257</v>
      </c>
      <c r="J375" s="40">
        <v>411</v>
      </c>
      <c r="K375" s="41">
        <v>668</v>
      </c>
    </row>
    <row r="376" spans="1:11" x14ac:dyDescent="0.25">
      <c r="A376" s="42"/>
      <c r="B376" s="84">
        <v>2012</v>
      </c>
      <c r="C376" s="44" t="s">
        <v>31</v>
      </c>
      <c r="D376" s="33">
        <v>42</v>
      </c>
      <c r="E376" s="45">
        <v>271</v>
      </c>
      <c r="F376" s="34">
        <v>1576</v>
      </c>
      <c r="G376" s="34">
        <v>135</v>
      </c>
      <c r="H376" s="35">
        <v>1982</v>
      </c>
      <c r="I376" s="45">
        <v>91</v>
      </c>
      <c r="J376" s="34">
        <v>527</v>
      </c>
      <c r="K376" s="35">
        <v>618</v>
      </c>
    </row>
    <row r="377" spans="1:11" x14ac:dyDescent="0.25">
      <c r="A377" s="36"/>
      <c r="B377" s="83">
        <v>2012</v>
      </c>
      <c r="C377" s="37" t="s">
        <v>33</v>
      </c>
      <c r="D377" s="38">
        <v>448</v>
      </c>
      <c r="E377" s="39">
        <v>239</v>
      </c>
      <c r="F377" s="40">
        <v>1519</v>
      </c>
      <c r="G377" s="40">
        <v>17</v>
      </c>
      <c r="H377" s="41">
        <v>1775</v>
      </c>
      <c r="I377" s="39">
        <v>56</v>
      </c>
      <c r="J377" s="40">
        <v>560</v>
      </c>
      <c r="K377" s="41">
        <v>616</v>
      </c>
    </row>
    <row r="378" spans="1:11" x14ac:dyDescent="0.25">
      <c r="A378" s="42"/>
      <c r="B378" s="82">
        <v>2013</v>
      </c>
      <c r="C378" s="44" t="s">
        <v>34</v>
      </c>
      <c r="D378" s="33">
        <v>979</v>
      </c>
      <c r="E378" s="45">
        <v>827</v>
      </c>
      <c r="F378" s="34">
        <v>817</v>
      </c>
      <c r="G378" s="34">
        <v>11</v>
      </c>
      <c r="H378" s="35">
        <v>1655</v>
      </c>
      <c r="I378" s="45">
        <v>50</v>
      </c>
      <c r="J378" s="34">
        <v>534</v>
      </c>
      <c r="K378" s="35">
        <v>584</v>
      </c>
    </row>
    <row r="379" spans="1:11" x14ac:dyDescent="0.25">
      <c r="A379" s="36"/>
      <c r="B379" s="83">
        <v>2013</v>
      </c>
      <c r="C379" s="37" t="s">
        <v>35</v>
      </c>
      <c r="D379" s="38">
        <v>704</v>
      </c>
      <c r="E379" s="39">
        <v>726</v>
      </c>
      <c r="F379" s="40">
        <v>946</v>
      </c>
      <c r="G379" s="40">
        <v>74</v>
      </c>
      <c r="H379" s="41">
        <v>1746</v>
      </c>
      <c r="I379" s="39">
        <v>53</v>
      </c>
      <c r="J379" s="40">
        <v>462</v>
      </c>
      <c r="K379" s="41">
        <v>515</v>
      </c>
    </row>
    <row r="380" spans="1:11" x14ac:dyDescent="0.25">
      <c r="A380" s="42"/>
      <c r="B380" s="84">
        <v>2013</v>
      </c>
      <c r="C380" s="44" t="s">
        <v>31</v>
      </c>
      <c r="D380" s="33">
        <v>488</v>
      </c>
      <c r="E380" s="45">
        <v>1121</v>
      </c>
      <c r="F380" s="34">
        <v>1241</v>
      </c>
      <c r="G380" s="34">
        <v>30</v>
      </c>
      <c r="H380" s="35">
        <v>2392</v>
      </c>
      <c r="I380" s="45">
        <v>34</v>
      </c>
      <c r="J380" s="34">
        <v>468</v>
      </c>
      <c r="K380" s="35">
        <v>502</v>
      </c>
    </row>
    <row r="381" spans="1:11" x14ac:dyDescent="0.25">
      <c r="A381" s="36"/>
      <c r="B381" s="83">
        <v>2013</v>
      </c>
      <c r="C381" s="37" t="s">
        <v>33</v>
      </c>
      <c r="D381" s="38">
        <v>1070</v>
      </c>
      <c r="E381" s="39">
        <v>526</v>
      </c>
      <c r="F381" s="40">
        <v>1310</v>
      </c>
      <c r="G381" s="40">
        <v>24</v>
      </c>
      <c r="H381" s="41">
        <v>1860</v>
      </c>
      <c r="I381" s="39">
        <v>36</v>
      </c>
      <c r="J381" s="40">
        <v>454</v>
      </c>
      <c r="K381" s="41">
        <v>490</v>
      </c>
    </row>
    <row r="382" spans="1:11" x14ac:dyDescent="0.25">
      <c r="A382" s="42"/>
      <c r="B382" s="82">
        <v>2014</v>
      </c>
      <c r="C382" s="44" t="s">
        <v>34</v>
      </c>
      <c r="D382" s="33">
        <v>770</v>
      </c>
      <c r="E382" s="45">
        <v>465</v>
      </c>
      <c r="F382" s="34">
        <v>1064</v>
      </c>
      <c r="G382" s="34">
        <v>12</v>
      </c>
      <c r="H382" s="35">
        <v>1541</v>
      </c>
      <c r="I382" s="45">
        <v>40</v>
      </c>
      <c r="J382" s="34">
        <v>464</v>
      </c>
      <c r="K382" s="35">
        <v>504</v>
      </c>
    </row>
    <row r="383" spans="1:11" x14ac:dyDescent="0.25">
      <c r="A383" s="36"/>
      <c r="B383" s="83">
        <v>2014</v>
      </c>
      <c r="C383" s="37" t="s">
        <v>35</v>
      </c>
      <c r="D383" s="38">
        <v>594</v>
      </c>
      <c r="E383" s="39">
        <v>554</v>
      </c>
      <c r="F383" s="40">
        <v>951</v>
      </c>
      <c r="G383" s="40">
        <v>20</v>
      </c>
      <c r="H383" s="41">
        <v>1525</v>
      </c>
      <c r="I383" s="39">
        <v>21</v>
      </c>
      <c r="J383" s="40">
        <v>459</v>
      </c>
      <c r="K383" s="41">
        <v>480</v>
      </c>
    </row>
    <row r="384" spans="1:11" x14ac:dyDescent="0.25">
      <c r="A384" s="42"/>
      <c r="B384" s="84">
        <v>2014</v>
      </c>
      <c r="C384" s="44" t="s">
        <v>31</v>
      </c>
      <c r="D384" s="33">
        <v>560</v>
      </c>
      <c r="E384" s="45">
        <v>668</v>
      </c>
      <c r="F384" s="34">
        <v>939</v>
      </c>
      <c r="G384" s="34">
        <v>32</v>
      </c>
      <c r="H384" s="35">
        <v>1639</v>
      </c>
      <c r="I384" s="45">
        <v>85</v>
      </c>
      <c r="J384" s="34">
        <v>398</v>
      </c>
      <c r="K384" s="35">
        <v>483</v>
      </c>
    </row>
    <row r="385" spans="1:11" x14ac:dyDescent="0.25">
      <c r="A385" s="36"/>
      <c r="B385" s="83">
        <v>2014</v>
      </c>
      <c r="C385" s="37" t="s">
        <v>33</v>
      </c>
      <c r="D385" s="38">
        <v>647</v>
      </c>
      <c r="E385" s="39">
        <v>388</v>
      </c>
      <c r="F385" s="40">
        <v>936</v>
      </c>
      <c r="G385" s="40">
        <v>9</v>
      </c>
      <c r="H385" s="41">
        <v>1333</v>
      </c>
      <c r="I385" s="39">
        <v>88</v>
      </c>
      <c r="J385" s="40">
        <v>442</v>
      </c>
      <c r="K385" s="41">
        <v>530</v>
      </c>
    </row>
    <row r="386" spans="1:11" x14ac:dyDescent="0.25">
      <c r="A386" s="42"/>
      <c r="B386" s="82">
        <v>2015</v>
      </c>
      <c r="C386" s="44" t="s">
        <v>34</v>
      </c>
      <c r="D386" s="33">
        <v>386</v>
      </c>
      <c r="E386" s="45">
        <v>752</v>
      </c>
      <c r="F386" s="34">
        <v>833</v>
      </c>
      <c r="G386" s="34">
        <v>20</v>
      </c>
      <c r="H386" s="35">
        <v>1605</v>
      </c>
      <c r="I386" s="45">
        <v>145</v>
      </c>
      <c r="J386" s="34">
        <v>479</v>
      </c>
      <c r="K386" s="35">
        <v>624</v>
      </c>
    </row>
    <row r="387" spans="1:11" x14ac:dyDescent="0.25">
      <c r="A387" s="36"/>
      <c r="B387" s="83">
        <v>2015</v>
      </c>
      <c r="C387" s="37" t="s">
        <v>35</v>
      </c>
      <c r="D387" s="38">
        <v>510</v>
      </c>
      <c r="E387" s="39">
        <v>1009</v>
      </c>
      <c r="F387" s="40">
        <v>1043</v>
      </c>
      <c r="G387" s="40">
        <v>13</v>
      </c>
      <c r="H387" s="41">
        <v>2065</v>
      </c>
      <c r="I387" s="39">
        <v>77</v>
      </c>
      <c r="J387" s="40">
        <v>586</v>
      </c>
      <c r="K387" s="41">
        <v>663</v>
      </c>
    </row>
    <row r="388" spans="1:11" x14ac:dyDescent="0.25">
      <c r="A388" s="42"/>
      <c r="B388" s="84">
        <v>2015</v>
      </c>
      <c r="C388" s="44" t="s">
        <v>31</v>
      </c>
      <c r="D388" s="33">
        <v>755</v>
      </c>
      <c r="E388" s="45">
        <v>321</v>
      </c>
      <c r="F388" s="34">
        <v>1147</v>
      </c>
      <c r="G388" s="34">
        <v>51</v>
      </c>
      <c r="H388" s="35">
        <v>1519</v>
      </c>
      <c r="I388" s="45">
        <v>188</v>
      </c>
      <c r="J388" s="34">
        <v>587</v>
      </c>
      <c r="K388" s="35">
        <v>775</v>
      </c>
    </row>
    <row r="389" spans="1:11" x14ac:dyDescent="0.25">
      <c r="A389" s="36"/>
      <c r="B389" s="83">
        <v>2015</v>
      </c>
      <c r="C389" s="37" t="s">
        <v>33</v>
      </c>
      <c r="D389" s="38">
        <v>894</v>
      </c>
      <c r="E389" s="39">
        <v>840</v>
      </c>
      <c r="F389" s="40">
        <v>550</v>
      </c>
      <c r="G389" s="40">
        <v>29</v>
      </c>
      <c r="H389" s="41">
        <v>1419</v>
      </c>
      <c r="I389" s="39">
        <v>96</v>
      </c>
      <c r="J389" s="40">
        <v>725</v>
      </c>
      <c r="K389" s="41">
        <v>821</v>
      </c>
    </row>
    <row r="390" spans="1:11" x14ac:dyDescent="0.25">
      <c r="A390" s="42"/>
      <c r="B390" s="82">
        <v>2016</v>
      </c>
      <c r="C390" s="44" t="s">
        <v>34</v>
      </c>
      <c r="D390" s="33">
        <v>127</v>
      </c>
      <c r="E390" s="45">
        <v>1066</v>
      </c>
      <c r="F390" s="34">
        <v>1230</v>
      </c>
      <c r="G390" s="34">
        <v>39</v>
      </c>
      <c r="H390" s="35">
        <v>2335</v>
      </c>
      <c r="I390" s="45">
        <v>92</v>
      </c>
      <c r="J390" s="34">
        <v>752</v>
      </c>
      <c r="K390" s="35">
        <v>844</v>
      </c>
    </row>
    <row r="391" spans="1:11" x14ac:dyDescent="0.25">
      <c r="A391" s="36"/>
      <c r="B391" s="83">
        <v>2016</v>
      </c>
      <c r="C391" s="37" t="s">
        <v>35</v>
      </c>
      <c r="D391" s="38">
        <v>502</v>
      </c>
      <c r="E391" s="39">
        <v>810</v>
      </c>
      <c r="F391" s="40">
        <v>1678</v>
      </c>
      <c r="G391" s="40">
        <v>47</v>
      </c>
      <c r="H391" s="41">
        <v>2535</v>
      </c>
      <c r="I391" s="39">
        <v>186</v>
      </c>
      <c r="J391" s="40">
        <v>766</v>
      </c>
      <c r="K391" s="41">
        <v>952</v>
      </c>
    </row>
    <row r="392" spans="1:11" x14ac:dyDescent="0.25">
      <c r="A392" s="42"/>
      <c r="B392" s="84">
        <v>2016</v>
      </c>
      <c r="C392" s="44" t="s">
        <v>31</v>
      </c>
      <c r="D392" s="33">
        <v>1248</v>
      </c>
      <c r="E392" s="45">
        <v>910</v>
      </c>
      <c r="F392" s="34">
        <v>1190</v>
      </c>
      <c r="G392" s="34">
        <v>109</v>
      </c>
      <c r="H392" s="35">
        <v>2209</v>
      </c>
      <c r="I392" s="45">
        <v>141</v>
      </c>
      <c r="J392" s="34">
        <v>799</v>
      </c>
      <c r="K392" s="35">
        <v>940</v>
      </c>
    </row>
    <row r="393" spans="1:11" x14ac:dyDescent="0.25">
      <c r="A393" s="36"/>
      <c r="B393" s="83">
        <v>2016</v>
      </c>
      <c r="C393" s="37" t="s">
        <v>33</v>
      </c>
      <c r="D393" s="38">
        <v>825</v>
      </c>
      <c r="E393" s="39">
        <v>980</v>
      </c>
      <c r="F393" s="40">
        <v>1323</v>
      </c>
      <c r="G393" s="40">
        <v>50</v>
      </c>
      <c r="H393" s="41">
        <v>2353</v>
      </c>
      <c r="I393" s="39">
        <v>104</v>
      </c>
      <c r="J393" s="40">
        <v>847</v>
      </c>
      <c r="K393" s="41">
        <v>951</v>
      </c>
    </row>
    <row r="394" spans="1:11" x14ac:dyDescent="0.25">
      <c r="A394" s="42"/>
      <c r="B394" s="82">
        <v>2017</v>
      </c>
      <c r="C394" s="44" t="s">
        <v>34</v>
      </c>
      <c r="D394" s="33">
        <v>356</v>
      </c>
      <c r="E394" s="45">
        <v>773</v>
      </c>
      <c r="F394" s="34">
        <v>1725</v>
      </c>
      <c r="G394" s="34">
        <v>49</v>
      </c>
      <c r="H394" s="35">
        <v>2547</v>
      </c>
      <c r="I394" s="45">
        <v>312</v>
      </c>
      <c r="J394" s="34">
        <v>862</v>
      </c>
      <c r="K394" s="35">
        <v>1174</v>
      </c>
    </row>
    <row r="395" spans="1:11" x14ac:dyDescent="0.25">
      <c r="A395" s="36"/>
      <c r="B395" s="83">
        <v>2017</v>
      </c>
      <c r="C395" s="37" t="s">
        <v>35</v>
      </c>
      <c r="D395" s="38">
        <v>406</v>
      </c>
      <c r="E395" s="39">
        <v>729</v>
      </c>
      <c r="F395" s="40">
        <v>2063</v>
      </c>
      <c r="G395" s="40">
        <v>168</v>
      </c>
      <c r="H395" s="41">
        <v>2960</v>
      </c>
      <c r="I395" s="39">
        <v>147</v>
      </c>
      <c r="J395" s="40">
        <v>937</v>
      </c>
      <c r="K395" s="41">
        <v>1084</v>
      </c>
    </row>
    <row r="396" spans="1:11" x14ac:dyDescent="0.25">
      <c r="A396" s="42"/>
      <c r="B396" s="84">
        <v>2017</v>
      </c>
      <c r="C396" s="44" t="s">
        <v>31</v>
      </c>
      <c r="D396" s="33">
        <v>396</v>
      </c>
      <c r="E396" s="45">
        <v>618</v>
      </c>
      <c r="F396" s="34">
        <v>2469</v>
      </c>
      <c r="G396" s="34">
        <v>38</v>
      </c>
      <c r="H396" s="35">
        <v>3125</v>
      </c>
      <c r="I396" s="45">
        <v>154</v>
      </c>
      <c r="J396" s="34">
        <v>987</v>
      </c>
      <c r="K396" s="35">
        <v>1141</v>
      </c>
    </row>
    <row r="397" spans="1:11" x14ac:dyDescent="0.25">
      <c r="A397" s="36"/>
      <c r="B397" s="83">
        <v>2017</v>
      </c>
      <c r="C397" s="37" t="s">
        <v>33</v>
      </c>
      <c r="D397" s="38">
        <v>1365</v>
      </c>
      <c r="E397" s="39">
        <v>808</v>
      </c>
      <c r="F397" s="40">
        <v>1698</v>
      </c>
      <c r="G397" s="40">
        <v>51</v>
      </c>
      <c r="H397" s="41">
        <v>2557</v>
      </c>
      <c r="I397" s="39">
        <v>122</v>
      </c>
      <c r="J397" s="40">
        <v>1030</v>
      </c>
      <c r="K397" s="41">
        <v>1152</v>
      </c>
    </row>
    <row r="398" spans="1:11" x14ac:dyDescent="0.25">
      <c r="A398" s="42"/>
      <c r="B398" s="82">
        <v>2018</v>
      </c>
      <c r="C398" s="44" t="s">
        <v>34</v>
      </c>
      <c r="D398" s="33">
        <v>1072</v>
      </c>
      <c r="E398" s="45">
        <v>634</v>
      </c>
      <c r="F398" s="34">
        <v>1413</v>
      </c>
      <c r="G398" s="34">
        <v>34</v>
      </c>
      <c r="H398" s="35">
        <v>2081</v>
      </c>
      <c r="I398" s="45">
        <v>130</v>
      </c>
      <c r="J398" s="34">
        <v>1060</v>
      </c>
      <c r="K398" s="35">
        <v>1190</v>
      </c>
    </row>
    <row r="399" spans="1:11" x14ac:dyDescent="0.25">
      <c r="A399" s="36"/>
      <c r="B399" s="83">
        <v>2018</v>
      </c>
      <c r="C399" s="37" t="s">
        <v>35</v>
      </c>
      <c r="D399" s="38">
        <v>385</v>
      </c>
      <c r="E399" s="39">
        <v>955</v>
      </c>
      <c r="F399" s="40">
        <v>1627</v>
      </c>
      <c r="G399" s="40">
        <v>88</v>
      </c>
      <c r="H399" s="41">
        <v>2670</v>
      </c>
      <c r="I399" s="39">
        <v>100</v>
      </c>
      <c r="J399" s="40">
        <v>1071</v>
      </c>
      <c r="K399" s="41">
        <v>1171</v>
      </c>
    </row>
    <row r="400" spans="1:11" x14ac:dyDescent="0.25">
      <c r="A400" s="42"/>
      <c r="B400" s="84">
        <v>2018</v>
      </c>
      <c r="C400" s="44" t="s">
        <v>31</v>
      </c>
      <c r="D400" s="33">
        <v>835</v>
      </c>
      <c r="E400" s="45">
        <v>1141</v>
      </c>
      <c r="F400" s="34">
        <v>2040</v>
      </c>
      <c r="G400" s="34">
        <v>26</v>
      </c>
      <c r="H400" s="35">
        <v>3207</v>
      </c>
      <c r="I400" s="45">
        <v>82</v>
      </c>
      <c r="J400" s="34">
        <v>858</v>
      </c>
      <c r="K400" s="35">
        <v>940</v>
      </c>
    </row>
    <row r="401" spans="1:11" x14ac:dyDescent="0.25">
      <c r="A401" s="36"/>
      <c r="B401" s="83">
        <v>2018</v>
      </c>
      <c r="C401" s="37" t="s">
        <v>33</v>
      </c>
      <c r="D401" s="38">
        <v>1356</v>
      </c>
      <c r="E401" s="39">
        <v>1160</v>
      </c>
      <c r="F401" s="40">
        <v>1951</v>
      </c>
      <c r="G401" s="40">
        <v>27</v>
      </c>
      <c r="H401" s="41">
        <v>3138</v>
      </c>
      <c r="I401" s="39">
        <v>114</v>
      </c>
      <c r="J401" s="40">
        <v>699</v>
      </c>
      <c r="K401" s="41">
        <v>813</v>
      </c>
    </row>
    <row r="402" spans="1:11" x14ac:dyDescent="0.25">
      <c r="A402" s="42"/>
      <c r="B402" s="82">
        <v>2019</v>
      </c>
      <c r="C402" s="44" t="s">
        <v>34</v>
      </c>
      <c r="D402" s="33">
        <v>832</v>
      </c>
      <c r="E402" s="45">
        <v>800</v>
      </c>
      <c r="F402" s="34">
        <v>2209</v>
      </c>
      <c r="G402" s="34">
        <v>47</v>
      </c>
      <c r="H402" s="35">
        <v>3056</v>
      </c>
      <c r="I402" s="45">
        <v>165</v>
      </c>
      <c r="J402" s="34">
        <v>698</v>
      </c>
      <c r="K402" s="35">
        <v>863</v>
      </c>
    </row>
    <row r="403" spans="1:11" x14ac:dyDescent="0.25">
      <c r="A403" s="36"/>
      <c r="B403" s="83">
        <v>2019</v>
      </c>
      <c r="C403" s="37" t="s">
        <v>35</v>
      </c>
      <c r="D403" s="38">
        <v>815</v>
      </c>
      <c r="E403" s="39">
        <v>824</v>
      </c>
      <c r="F403" s="40">
        <v>2232</v>
      </c>
      <c r="G403" s="40">
        <v>29</v>
      </c>
      <c r="H403" s="41">
        <v>3085</v>
      </c>
      <c r="I403" s="39">
        <v>100</v>
      </c>
      <c r="J403" s="40">
        <v>743</v>
      </c>
      <c r="K403" s="41">
        <v>843</v>
      </c>
    </row>
    <row r="404" spans="1:11" x14ac:dyDescent="0.25">
      <c r="A404" s="42"/>
      <c r="B404" s="84">
        <v>2019</v>
      </c>
      <c r="C404" s="44" t="s">
        <v>31</v>
      </c>
      <c r="D404" s="33">
        <v>516</v>
      </c>
      <c r="E404" s="45">
        <v>449</v>
      </c>
      <c r="F404" s="34">
        <v>2508</v>
      </c>
      <c r="G404" s="34">
        <v>58</v>
      </c>
      <c r="H404" s="35">
        <v>3015</v>
      </c>
      <c r="I404" s="45">
        <v>82</v>
      </c>
      <c r="J404" s="34">
        <v>763</v>
      </c>
      <c r="K404" s="35">
        <v>845</v>
      </c>
    </row>
    <row r="405" spans="1:11" x14ac:dyDescent="0.25">
      <c r="A405" s="36"/>
      <c r="B405" s="83">
        <v>2019</v>
      </c>
      <c r="C405" s="37" t="s">
        <v>33</v>
      </c>
      <c r="D405" s="38">
        <v>849</v>
      </c>
      <c r="E405" s="39">
        <v>1118</v>
      </c>
      <c r="F405" s="40">
        <v>2109</v>
      </c>
      <c r="G405" s="40">
        <v>57</v>
      </c>
      <c r="H405" s="41">
        <v>3284</v>
      </c>
      <c r="I405" s="39">
        <v>99</v>
      </c>
      <c r="J405" s="40">
        <v>746</v>
      </c>
      <c r="K405" s="41">
        <v>845</v>
      </c>
    </row>
    <row r="406" spans="1:11" x14ac:dyDescent="0.25">
      <c r="A406" s="42"/>
      <c r="B406" s="82">
        <v>2020</v>
      </c>
      <c r="C406" s="44" t="s">
        <v>34</v>
      </c>
      <c r="D406" s="33">
        <v>798</v>
      </c>
      <c r="E406" s="45">
        <v>1224</v>
      </c>
      <c r="F406" s="34">
        <v>2012</v>
      </c>
      <c r="G406" s="34">
        <v>125</v>
      </c>
      <c r="H406" s="35">
        <v>3361</v>
      </c>
      <c r="I406" s="45">
        <v>499</v>
      </c>
      <c r="J406" s="34">
        <v>695</v>
      </c>
      <c r="K406" s="35">
        <v>1194</v>
      </c>
    </row>
    <row r="407" spans="1:11" x14ac:dyDescent="0.25">
      <c r="A407" s="36"/>
      <c r="B407" s="83">
        <v>2020</v>
      </c>
      <c r="C407" s="37" t="s">
        <v>35</v>
      </c>
      <c r="D407" s="38">
        <v>886</v>
      </c>
      <c r="E407" s="39">
        <v>470</v>
      </c>
      <c r="F407" s="40">
        <v>888</v>
      </c>
      <c r="G407" s="40">
        <v>253</v>
      </c>
      <c r="H407" s="41">
        <v>1611</v>
      </c>
      <c r="I407" s="39">
        <v>1795</v>
      </c>
      <c r="J407" s="40">
        <v>733</v>
      </c>
      <c r="K407" s="41">
        <v>2528</v>
      </c>
    </row>
    <row r="408" spans="1:11" x14ac:dyDescent="0.25">
      <c r="A408" s="42"/>
      <c r="B408" s="84">
        <v>2020</v>
      </c>
      <c r="C408" s="44" t="s">
        <v>31</v>
      </c>
      <c r="D408" s="33">
        <v>597</v>
      </c>
      <c r="E408" s="45">
        <v>896</v>
      </c>
      <c r="F408" s="34">
        <v>1253</v>
      </c>
      <c r="G408" s="34">
        <v>1444</v>
      </c>
      <c r="H408" s="35">
        <v>3593</v>
      </c>
      <c r="I408" s="45">
        <v>44</v>
      </c>
      <c r="J408" s="34">
        <v>801</v>
      </c>
      <c r="K408" s="35">
        <v>845</v>
      </c>
    </row>
    <row r="409" spans="1:11" x14ac:dyDescent="0.25">
      <c r="A409" s="36"/>
      <c r="B409" s="83">
        <v>2020</v>
      </c>
      <c r="C409" s="37" t="s">
        <v>33</v>
      </c>
      <c r="D409" s="38">
        <v>980</v>
      </c>
      <c r="E409" s="39">
        <v>911</v>
      </c>
      <c r="F409" s="40">
        <v>2570</v>
      </c>
      <c r="G409" s="40">
        <v>21</v>
      </c>
      <c r="H409" s="41">
        <v>3502</v>
      </c>
      <c r="I409" s="39">
        <v>99</v>
      </c>
      <c r="J409" s="40">
        <v>766</v>
      </c>
      <c r="K409" s="41">
        <v>865</v>
      </c>
    </row>
    <row r="410" spans="1:11" x14ac:dyDescent="0.25">
      <c r="A410" s="42"/>
      <c r="B410" s="82">
        <v>2021</v>
      </c>
      <c r="C410" s="44" t="s">
        <v>34</v>
      </c>
      <c r="D410" s="33">
        <v>833</v>
      </c>
      <c r="E410" s="45">
        <v>380</v>
      </c>
      <c r="F410" s="34">
        <v>2726</v>
      </c>
      <c r="G410" s="34">
        <v>27</v>
      </c>
      <c r="H410" s="35">
        <v>3133</v>
      </c>
      <c r="I410" s="45">
        <v>68</v>
      </c>
      <c r="J410" s="34">
        <v>713</v>
      </c>
      <c r="K410" s="35">
        <v>781</v>
      </c>
    </row>
    <row r="411" spans="1:11" x14ac:dyDescent="0.25">
      <c r="A411" s="36"/>
      <c r="B411" s="83">
        <v>2021</v>
      </c>
      <c r="C411" s="37" t="s">
        <v>35</v>
      </c>
      <c r="D411" s="38">
        <v>802</v>
      </c>
      <c r="E411" s="39">
        <v>1144</v>
      </c>
      <c r="F411" s="40">
        <v>2293</v>
      </c>
      <c r="G411" s="40">
        <v>26</v>
      </c>
      <c r="H411" s="41">
        <v>3463</v>
      </c>
      <c r="I411" s="39">
        <v>130</v>
      </c>
      <c r="J411" s="40">
        <v>663</v>
      </c>
      <c r="K411" s="41">
        <v>793</v>
      </c>
    </row>
    <row r="412" spans="1:11" x14ac:dyDescent="0.25">
      <c r="A412" s="42"/>
      <c r="B412" s="84">
        <v>2021</v>
      </c>
      <c r="C412" s="44" t="s">
        <v>31</v>
      </c>
      <c r="D412" s="33">
        <v>866</v>
      </c>
      <c r="E412" s="45">
        <v>740</v>
      </c>
      <c r="F412" s="34">
        <v>2582</v>
      </c>
      <c r="G412" s="34">
        <v>45</v>
      </c>
      <c r="H412" s="35">
        <v>3367</v>
      </c>
      <c r="I412" s="45">
        <v>92</v>
      </c>
      <c r="J412" s="34">
        <v>671</v>
      </c>
      <c r="K412" s="35">
        <v>763</v>
      </c>
    </row>
    <row r="413" spans="1:11" x14ac:dyDescent="0.25">
      <c r="A413" s="36"/>
      <c r="B413" s="83">
        <v>2021</v>
      </c>
      <c r="C413" s="37" t="s">
        <v>33</v>
      </c>
      <c r="D413" s="38">
        <v>1129</v>
      </c>
      <c r="E413" s="39">
        <v>619</v>
      </c>
      <c r="F413" s="40">
        <v>2094</v>
      </c>
      <c r="G413" s="40">
        <v>51</v>
      </c>
      <c r="H413" s="41">
        <v>2764</v>
      </c>
      <c r="I413" s="39">
        <v>205</v>
      </c>
      <c r="J413" s="40">
        <v>651</v>
      </c>
      <c r="K413" s="41">
        <v>856</v>
      </c>
    </row>
    <row r="414" spans="1:11" x14ac:dyDescent="0.25">
      <c r="A414" s="42"/>
      <c r="B414" s="82">
        <v>2022</v>
      </c>
      <c r="C414" s="44" t="s">
        <v>34</v>
      </c>
      <c r="D414" s="33">
        <v>706</v>
      </c>
      <c r="E414" s="45">
        <v>752</v>
      </c>
      <c r="F414" s="34">
        <v>1863</v>
      </c>
      <c r="G414" s="34">
        <v>113</v>
      </c>
      <c r="H414" s="35">
        <v>2728</v>
      </c>
      <c r="I414" s="45">
        <v>258</v>
      </c>
      <c r="J414" s="34">
        <v>680</v>
      </c>
      <c r="K414" s="35">
        <v>938</v>
      </c>
    </row>
    <row r="415" spans="1:11" x14ac:dyDescent="0.25">
      <c r="A415" s="36"/>
      <c r="B415" s="83">
        <v>2022</v>
      </c>
      <c r="C415" s="37" t="s">
        <v>35</v>
      </c>
      <c r="D415" s="38">
        <v>437</v>
      </c>
      <c r="E415" s="39">
        <v>651</v>
      </c>
      <c r="F415" s="40">
        <v>2315</v>
      </c>
      <c r="G415" s="40">
        <v>159</v>
      </c>
      <c r="H415" s="41">
        <v>3125</v>
      </c>
      <c r="I415" s="39">
        <v>46</v>
      </c>
      <c r="J415" s="40">
        <v>707</v>
      </c>
      <c r="K415" s="41">
        <v>753</v>
      </c>
    </row>
    <row r="416" spans="1:11" x14ac:dyDescent="0.25">
      <c r="A416" s="42"/>
      <c r="B416" s="84">
        <v>2022</v>
      </c>
      <c r="C416" s="44" t="s">
        <v>31</v>
      </c>
      <c r="D416" s="33">
        <v>996</v>
      </c>
      <c r="E416" s="45">
        <v>848</v>
      </c>
      <c r="F416" s="34">
        <v>2133</v>
      </c>
      <c r="G416" s="34">
        <v>35</v>
      </c>
      <c r="H416" s="35">
        <v>3016</v>
      </c>
      <c r="I416" s="45">
        <v>56</v>
      </c>
      <c r="J416" s="34">
        <v>658</v>
      </c>
      <c r="K416" s="35">
        <v>714</v>
      </c>
    </row>
    <row r="417" spans="1:26" x14ac:dyDescent="0.25">
      <c r="A417" s="36"/>
      <c r="B417" s="83">
        <v>2022</v>
      </c>
      <c r="C417" s="37" t="s">
        <v>33</v>
      </c>
      <c r="D417" s="38">
        <v>920</v>
      </c>
      <c r="E417" s="39">
        <v>595</v>
      </c>
      <c r="F417" s="40">
        <v>2104</v>
      </c>
      <c r="G417" s="40">
        <v>61</v>
      </c>
      <c r="H417" s="41">
        <v>2760</v>
      </c>
      <c r="I417" s="39">
        <v>61</v>
      </c>
      <c r="J417" s="40">
        <v>584</v>
      </c>
      <c r="K417" s="41">
        <v>645</v>
      </c>
    </row>
    <row r="418" spans="1:26" x14ac:dyDescent="0.25">
      <c r="A418" s="42"/>
      <c r="B418" s="82">
        <v>2023</v>
      </c>
      <c r="C418" s="44" t="s">
        <v>34</v>
      </c>
      <c r="D418" s="33">
        <v>668</v>
      </c>
      <c r="E418" s="45">
        <v>1135</v>
      </c>
      <c r="F418" s="34">
        <v>2038</v>
      </c>
      <c r="G418" s="34">
        <v>22</v>
      </c>
      <c r="H418" s="35">
        <v>3195</v>
      </c>
      <c r="I418" s="45">
        <v>108</v>
      </c>
      <c r="J418" s="34">
        <v>568</v>
      </c>
      <c r="K418" s="35">
        <v>676</v>
      </c>
    </row>
    <row r="419" spans="1:26" x14ac:dyDescent="0.25">
      <c r="A419" s="36"/>
      <c r="B419" s="83">
        <v>2023</v>
      </c>
      <c r="C419" s="37" t="s">
        <v>35</v>
      </c>
      <c r="D419" s="38">
        <v>690</v>
      </c>
      <c r="E419" s="39">
        <v>541</v>
      </c>
      <c r="F419" s="40">
        <v>2384</v>
      </c>
      <c r="G419" s="40">
        <v>82</v>
      </c>
      <c r="H419" s="41">
        <v>3007</v>
      </c>
      <c r="I419" s="39">
        <v>154</v>
      </c>
      <c r="J419" s="40">
        <v>560</v>
      </c>
      <c r="K419" s="41">
        <v>714</v>
      </c>
    </row>
    <row r="420" spans="1:26" x14ac:dyDescent="0.25">
      <c r="A420" s="42"/>
      <c r="B420" s="84">
        <v>2023</v>
      </c>
      <c r="C420" s="44" t="s">
        <v>31</v>
      </c>
      <c r="D420" s="33">
        <v>757</v>
      </c>
      <c r="E420" s="45">
        <v>877</v>
      </c>
      <c r="F420" s="34">
        <v>2189</v>
      </c>
      <c r="G420" s="34">
        <v>56</v>
      </c>
      <c r="H420" s="35">
        <v>3122</v>
      </c>
      <c r="I420" s="45">
        <v>85</v>
      </c>
      <c r="J420" s="34">
        <v>632</v>
      </c>
      <c r="K420" s="35">
        <v>717</v>
      </c>
    </row>
    <row r="421" spans="1:26" x14ac:dyDescent="0.25">
      <c r="A421" s="36"/>
      <c r="B421" s="83">
        <v>2023</v>
      </c>
      <c r="C421" s="37" t="s">
        <v>33</v>
      </c>
      <c r="D421" s="38">
        <v>1265</v>
      </c>
      <c r="E421" s="39">
        <v>305</v>
      </c>
      <c r="F421" s="40">
        <v>1853</v>
      </c>
      <c r="G421" s="40">
        <v>70</v>
      </c>
      <c r="H421" s="41">
        <v>2228</v>
      </c>
      <c r="I421" s="39">
        <v>52</v>
      </c>
      <c r="J421" s="40">
        <v>598</v>
      </c>
      <c r="K421" s="41">
        <v>650</v>
      </c>
    </row>
    <row r="422" spans="1:26" x14ac:dyDescent="0.25">
      <c r="A422" s="42"/>
      <c r="B422" s="82">
        <v>2024</v>
      </c>
      <c r="C422" s="44" t="s">
        <v>34</v>
      </c>
      <c r="D422" s="33">
        <v>556</v>
      </c>
      <c r="E422" s="45">
        <v>386</v>
      </c>
      <c r="F422" s="34">
        <v>1647</v>
      </c>
      <c r="G422" s="34">
        <v>45</v>
      </c>
      <c r="H422" s="35">
        <v>2078</v>
      </c>
      <c r="I422" s="45">
        <v>95</v>
      </c>
      <c r="J422" s="34">
        <v>535</v>
      </c>
      <c r="K422" s="35">
        <v>630</v>
      </c>
    </row>
    <row r="423" spans="1:26" x14ac:dyDescent="0.25">
      <c r="A423" s="36"/>
      <c r="B423" s="83">
        <v>2024</v>
      </c>
      <c r="C423" s="37" t="s">
        <v>35</v>
      </c>
      <c r="D423" s="38">
        <v>873</v>
      </c>
      <c r="E423" s="39">
        <v>674</v>
      </c>
      <c r="F423" s="40">
        <v>1229</v>
      </c>
      <c r="G423" s="40">
        <v>27</v>
      </c>
      <c r="H423" s="41">
        <v>1930</v>
      </c>
      <c r="I423" s="39">
        <v>48</v>
      </c>
      <c r="J423" s="40">
        <v>526</v>
      </c>
      <c r="K423" s="41">
        <v>574</v>
      </c>
      <c r="L423" s="79"/>
      <c r="M423" s="79"/>
      <c r="N423" s="79"/>
      <c r="O423" s="79"/>
      <c r="P423" s="79"/>
      <c r="Q423" s="79"/>
      <c r="R423" s="79"/>
      <c r="T423" s="70"/>
      <c r="U423" s="70"/>
      <c r="V423" s="70"/>
      <c r="W423" s="70"/>
      <c r="X423" s="70"/>
      <c r="Y423" s="70"/>
      <c r="Z423" s="70"/>
    </row>
    <row r="424" spans="1:26" x14ac:dyDescent="0.25">
      <c r="A424" s="42" t="s">
        <v>30</v>
      </c>
      <c r="B424" s="43">
        <v>2007</v>
      </c>
      <c r="C424" s="44" t="s">
        <v>31</v>
      </c>
      <c r="D424" s="33">
        <v>77</v>
      </c>
      <c r="E424" s="45">
        <v>49</v>
      </c>
      <c r="F424" s="34">
        <v>199</v>
      </c>
      <c r="G424" s="34">
        <v>16</v>
      </c>
      <c r="H424" s="35">
        <v>264</v>
      </c>
      <c r="I424" s="45">
        <v>42</v>
      </c>
      <c r="J424" s="34">
        <v>685</v>
      </c>
      <c r="K424" s="35">
        <v>727</v>
      </c>
    </row>
    <row r="425" spans="1:26" x14ac:dyDescent="0.25">
      <c r="A425" s="36" t="s">
        <v>42</v>
      </c>
      <c r="B425" s="83">
        <v>2007</v>
      </c>
      <c r="C425" s="37" t="s">
        <v>33</v>
      </c>
      <c r="D425" s="38">
        <v>148</v>
      </c>
      <c r="E425" s="39">
        <v>52</v>
      </c>
      <c r="F425" s="40">
        <v>130</v>
      </c>
      <c r="G425" s="40">
        <v>20</v>
      </c>
      <c r="H425" s="41">
        <v>202</v>
      </c>
      <c r="I425" s="39">
        <v>45</v>
      </c>
      <c r="J425" s="40">
        <v>648</v>
      </c>
      <c r="K425" s="41">
        <v>693</v>
      </c>
    </row>
    <row r="426" spans="1:26" x14ac:dyDescent="0.25">
      <c r="A426" s="42"/>
      <c r="B426" s="82">
        <v>2008</v>
      </c>
      <c r="C426" s="44" t="s">
        <v>34</v>
      </c>
      <c r="D426" s="33">
        <v>93</v>
      </c>
      <c r="E426" s="45">
        <v>79</v>
      </c>
      <c r="F426" s="34">
        <v>83</v>
      </c>
      <c r="G426" s="34">
        <v>28</v>
      </c>
      <c r="H426" s="35">
        <v>190</v>
      </c>
      <c r="I426" s="45">
        <v>54</v>
      </c>
      <c r="J426" s="34">
        <v>637</v>
      </c>
      <c r="K426" s="35">
        <v>691</v>
      </c>
    </row>
    <row r="427" spans="1:26" x14ac:dyDescent="0.25">
      <c r="A427" s="36"/>
      <c r="B427" s="83">
        <v>2008</v>
      </c>
      <c r="C427" s="37" t="s">
        <v>35</v>
      </c>
      <c r="D427" s="38">
        <v>73</v>
      </c>
      <c r="E427" s="39">
        <v>46</v>
      </c>
      <c r="F427" s="40">
        <v>106</v>
      </c>
      <c r="G427" s="40">
        <v>17</v>
      </c>
      <c r="H427" s="41">
        <v>169</v>
      </c>
      <c r="I427" s="39">
        <v>49</v>
      </c>
      <c r="J427" s="40">
        <v>636</v>
      </c>
      <c r="K427" s="41">
        <v>685</v>
      </c>
    </row>
    <row r="428" spans="1:26" x14ac:dyDescent="0.25">
      <c r="A428" s="42"/>
      <c r="B428" s="84">
        <v>2008</v>
      </c>
      <c r="C428" s="44" t="s">
        <v>31</v>
      </c>
      <c r="D428" s="33">
        <v>75</v>
      </c>
      <c r="E428" s="45">
        <v>74</v>
      </c>
      <c r="F428" s="34">
        <v>71</v>
      </c>
      <c r="G428" s="34">
        <v>34</v>
      </c>
      <c r="H428" s="35">
        <v>179</v>
      </c>
      <c r="I428" s="45">
        <v>44</v>
      </c>
      <c r="J428" s="34">
        <v>630</v>
      </c>
      <c r="K428" s="35">
        <v>674</v>
      </c>
    </row>
    <row r="429" spans="1:26" x14ac:dyDescent="0.25">
      <c r="A429" s="36"/>
      <c r="B429" s="83">
        <v>2008</v>
      </c>
      <c r="C429" s="37" t="s">
        <v>33</v>
      </c>
      <c r="D429" s="38">
        <v>77</v>
      </c>
      <c r="E429" s="39">
        <v>65</v>
      </c>
      <c r="F429" s="40">
        <v>78</v>
      </c>
      <c r="G429" s="40">
        <v>16</v>
      </c>
      <c r="H429" s="41">
        <v>159</v>
      </c>
      <c r="I429" s="39">
        <v>53</v>
      </c>
      <c r="J429" s="40">
        <v>629</v>
      </c>
      <c r="K429" s="41">
        <v>682</v>
      </c>
    </row>
    <row r="430" spans="1:26" x14ac:dyDescent="0.25">
      <c r="A430" s="42"/>
      <c r="B430" s="82">
        <v>2009</v>
      </c>
      <c r="C430" s="44" t="s">
        <v>34</v>
      </c>
      <c r="D430" s="33">
        <v>113</v>
      </c>
      <c r="E430" s="45">
        <v>53</v>
      </c>
      <c r="F430" s="34">
        <v>53</v>
      </c>
      <c r="G430" s="34">
        <v>31</v>
      </c>
      <c r="H430" s="35">
        <v>137</v>
      </c>
      <c r="I430" s="45">
        <v>51</v>
      </c>
      <c r="J430" s="34">
        <v>594</v>
      </c>
      <c r="K430" s="35">
        <v>645</v>
      </c>
    </row>
    <row r="431" spans="1:26" x14ac:dyDescent="0.25">
      <c r="A431" s="36"/>
      <c r="B431" s="83">
        <v>2009</v>
      </c>
      <c r="C431" s="37" t="s">
        <v>35</v>
      </c>
      <c r="D431" s="38">
        <v>48</v>
      </c>
      <c r="E431" s="39">
        <v>94</v>
      </c>
      <c r="F431" s="40">
        <v>62</v>
      </c>
      <c r="G431" s="40">
        <v>4</v>
      </c>
      <c r="H431" s="41">
        <v>160</v>
      </c>
      <c r="I431" s="39">
        <v>38</v>
      </c>
      <c r="J431" s="40">
        <v>630</v>
      </c>
      <c r="K431" s="41">
        <v>668</v>
      </c>
    </row>
    <row r="432" spans="1:26" x14ac:dyDescent="0.25">
      <c r="A432" s="42"/>
      <c r="B432" s="84">
        <v>2009</v>
      </c>
      <c r="C432" s="44" t="s">
        <v>31</v>
      </c>
      <c r="D432" s="33">
        <v>118</v>
      </c>
      <c r="E432" s="45">
        <v>126</v>
      </c>
      <c r="F432" s="34">
        <v>125</v>
      </c>
      <c r="G432" s="34">
        <v>13</v>
      </c>
      <c r="H432" s="35">
        <v>264</v>
      </c>
      <c r="I432" s="45">
        <v>17</v>
      </c>
      <c r="J432" s="34">
        <v>558</v>
      </c>
      <c r="K432" s="35">
        <v>575</v>
      </c>
    </row>
    <row r="433" spans="1:11" x14ac:dyDescent="0.25">
      <c r="A433" s="36"/>
      <c r="B433" s="83">
        <v>2009</v>
      </c>
      <c r="C433" s="37" t="s">
        <v>33</v>
      </c>
      <c r="D433" s="38">
        <v>84</v>
      </c>
      <c r="E433" s="39">
        <v>48</v>
      </c>
      <c r="F433" s="40">
        <v>189</v>
      </c>
      <c r="G433" s="40">
        <v>9</v>
      </c>
      <c r="H433" s="41">
        <v>246</v>
      </c>
      <c r="I433" s="39">
        <v>30</v>
      </c>
      <c r="J433" s="40">
        <v>527</v>
      </c>
      <c r="K433" s="41">
        <v>557</v>
      </c>
    </row>
    <row r="434" spans="1:11" x14ac:dyDescent="0.25">
      <c r="A434" s="42"/>
      <c r="B434" s="82">
        <v>2010</v>
      </c>
      <c r="C434" s="44" t="s">
        <v>34</v>
      </c>
      <c r="D434" s="33">
        <v>119</v>
      </c>
      <c r="E434" s="45">
        <v>216</v>
      </c>
      <c r="F434" s="34">
        <v>133</v>
      </c>
      <c r="G434" s="34">
        <v>8</v>
      </c>
      <c r="H434" s="35">
        <v>357</v>
      </c>
      <c r="I434" s="45">
        <v>20</v>
      </c>
      <c r="J434" s="34">
        <v>523</v>
      </c>
      <c r="K434" s="35">
        <v>543</v>
      </c>
    </row>
    <row r="435" spans="1:11" x14ac:dyDescent="0.25">
      <c r="A435" s="36"/>
      <c r="B435" s="83">
        <v>2010</v>
      </c>
      <c r="C435" s="37" t="s">
        <v>35</v>
      </c>
      <c r="D435" s="38">
        <v>70</v>
      </c>
      <c r="E435" s="39">
        <v>197</v>
      </c>
      <c r="F435" s="40">
        <v>275</v>
      </c>
      <c r="G435" s="40">
        <v>2</v>
      </c>
      <c r="H435" s="41">
        <v>474</v>
      </c>
      <c r="I435" s="39">
        <v>42</v>
      </c>
      <c r="J435" s="40">
        <v>511</v>
      </c>
      <c r="K435" s="41">
        <v>553</v>
      </c>
    </row>
    <row r="436" spans="1:11" x14ac:dyDescent="0.25">
      <c r="A436" s="42"/>
      <c r="B436" s="84">
        <v>2010</v>
      </c>
      <c r="C436" s="44" t="s">
        <v>31</v>
      </c>
      <c r="D436" s="33">
        <v>78</v>
      </c>
      <c r="E436" s="45">
        <v>171</v>
      </c>
      <c r="F436" s="34">
        <v>433</v>
      </c>
      <c r="G436" s="34">
        <v>23</v>
      </c>
      <c r="H436" s="35">
        <v>627</v>
      </c>
      <c r="I436" s="45">
        <v>7</v>
      </c>
      <c r="J436" s="34">
        <v>486</v>
      </c>
      <c r="K436" s="35">
        <v>493</v>
      </c>
    </row>
    <row r="437" spans="1:11" x14ac:dyDescent="0.25">
      <c r="A437" s="36"/>
      <c r="B437" s="83">
        <v>2010</v>
      </c>
      <c r="C437" s="37" t="s">
        <v>33</v>
      </c>
      <c r="D437" s="38">
        <v>115</v>
      </c>
      <c r="E437" s="39">
        <v>341</v>
      </c>
      <c r="F437" s="40">
        <v>553</v>
      </c>
      <c r="G437" s="40">
        <v>10</v>
      </c>
      <c r="H437" s="41">
        <v>904</v>
      </c>
      <c r="I437" s="39">
        <v>14</v>
      </c>
      <c r="J437" s="40">
        <v>425</v>
      </c>
      <c r="K437" s="41">
        <v>439</v>
      </c>
    </row>
    <row r="438" spans="1:11" x14ac:dyDescent="0.25">
      <c r="A438" s="42"/>
      <c r="B438" s="82">
        <v>2011</v>
      </c>
      <c r="C438" s="44" t="s">
        <v>34</v>
      </c>
      <c r="D438" s="33">
        <v>110</v>
      </c>
      <c r="E438" s="45">
        <v>145</v>
      </c>
      <c r="F438" s="34">
        <v>765</v>
      </c>
      <c r="G438" s="34">
        <v>10</v>
      </c>
      <c r="H438" s="35">
        <v>920</v>
      </c>
      <c r="I438" s="45">
        <v>28</v>
      </c>
      <c r="J438" s="34">
        <v>360</v>
      </c>
      <c r="K438" s="35">
        <v>388</v>
      </c>
    </row>
    <row r="439" spans="1:11" x14ac:dyDescent="0.25">
      <c r="A439" s="36"/>
      <c r="B439" s="83">
        <v>2011</v>
      </c>
      <c r="C439" s="37" t="s">
        <v>35</v>
      </c>
      <c r="D439" s="38">
        <v>95</v>
      </c>
      <c r="E439" s="39">
        <v>258</v>
      </c>
      <c r="F439" s="40">
        <v>842</v>
      </c>
      <c r="G439" s="40">
        <v>10</v>
      </c>
      <c r="H439" s="41">
        <v>1110</v>
      </c>
      <c r="I439" s="39">
        <v>34</v>
      </c>
      <c r="J439" s="40">
        <v>327</v>
      </c>
      <c r="K439" s="41">
        <v>361</v>
      </c>
    </row>
    <row r="440" spans="1:11" x14ac:dyDescent="0.25">
      <c r="A440" s="42"/>
      <c r="B440" s="84">
        <v>2011</v>
      </c>
      <c r="C440" s="44" t="s">
        <v>31</v>
      </c>
      <c r="D440" s="33">
        <v>382</v>
      </c>
      <c r="E440" s="45">
        <v>152</v>
      </c>
      <c r="F440" s="34">
        <v>674</v>
      </c>
      <c r="G440" s="34">
        <v>12</v>
      </c>
      <c r="H440" s="35">
        <v>838</v>
      </c>
      <c r="I440" s="45">
        <v>89</v>
      </c>
      <c r="J440" s="34">
        <v>314</v>
      </c>
      <c r="K440" s="35">
        <v>403</v>
      </c>
    </row>
    <row r="441" spans="1:11" x14ac:dyDescent="0.25">
      <c r="A441" s="36"/>
      <c r="B441" s="83">
        <v>2011</v>
      </c>
      <c r="C441" s="37" t="s">
        <v>33</v>
      </c>
      <c r="D441" s="38">
        <v>656</v>
      </c>
      <c r="E441" s="39">
        <v>240</v>
      </c>
      <c r="F441" s="40">
        <v>341</v>
      </c>
      <c r="G441" s="40">
        <v>22</v>
      </c>
      <c r="H441" s="41">
        <v>603</v>
      </c>
      <c r="I441" s="39">
        <v>41</v>
      </c>
      <c r="J441" s="40">
        <v>180</v>
      </c>
      <c r="K441" s="41">
        <v>221</v>
      </c>
    </row>
    <row r="442" spans="1:11" x14ac:dyDescent="0.25">
      <c r="A442" s="42"/>
      <c r="B442" s="82">
        <v>2012</v>
      </c>
      <c r="C442" s="44" t="s">
        <v>34</v>
      </c>
      <c r="D442" s="33">
        <v>224</v>
      </c>
      <c r="E442" s="45">
        <v>257</v>
      </c>
      <c r="F442" s="34">
        <v>362</v>
      </c>
      <c r="G442" s="34">
        <v>22</v>
      </c>
      <c r="H442" s="35">
        <v>641</v>
      </c>
      <c r="I442" s="45">
        <v>31</v>
      </c>
      <c r="J442" s="34">
        <v>185</v>
      </c>
      <c r="K442" s="35">
        <v>216</v>
      </c>
    </row>
    <row r="443" spans="1:11" x14ac:dyDescent="0.25">
      <c r="A443" s="36"/>
      <c r="B443" s="83">
        <v>2012</v>
      </c>
      <c r="C443" s="37" t="s">
        <v>35</v>
      </c>
      <c r="D443" s="38">
        <v>93</v>
      </c>
      <c r="E443" s="39">
        <v>242</v>
      </c>
      <c r="F443" s="40">
        <v>505</v>
      </c>
      <c r="G443" s="40">
        <v>7</v>
      </c>
      <c r="H443" s="41">
        <v>754</v>
      </c>
      <c r="I443" s="39">
        <v>59</v>
      </c>
      <c r="J443" s="40">
        <v>193</v>
      </c>
      <c r="K443" s="41">
        <v>252</v>
      </c>
    </row>
    <row r="444" spans="1:11" x14ac:dyDescent="0.25">
      <c r="A444" s="42"/>
      <c r="B444" s="84">
        <v>2012</v>
      </c>
      <c r="C444" s="44" t="s">
        <v>31</v>
      </c>
      <c r="D444" s="33">
        <v>155</v>
      </c>
      <c r="E444" s="45">
        <v>142</v>
      </c>
      <c r="F444" s="34">
        <v>514</v>
      </c>
      <c r="G444" s="34">
        <v>15</v>
      </c>
      <c r="H444" s="35">
        <v>671</v>
      </c>
      <c r="I444" s="45">
        <v>101</v>
      </c>
      <c r="J444" s="34">
        <v>221</v>
      </c>
      <c r="K444" s="35">
        <v>322</v>
      </c>
    </row>
    <row r="445" spans="1:11" x14ac:dyDescent="0.25">
      <c r="A445" s="36"/>
      <c r="B445" s="83">
        <v>2012</v>
      </c>
      <c r="C445" s="37" t="s">
        <v>33</v>
      </c>
      <c r="D445" s="38">
        <v>251</v>
      </c>
      <c r="E445" s="39">
        <v>130</v>
      </c>
      <c r="F445" s="40">
        <v>304</v>
      </c>
      <c r="G445" s="40">
        <v>17</v>
      </c>
      <c r="H445" s="41">
        <v>451</v>
      </c>
      <c r="I445" s="39">
        <v>129</v>
      </c>
      <c r="J445" s="40">
        <v>292</v>
      </c>
      <c r="K445" s="41">
        <v>421</v>
      </c>
    </row>
    <row r="446" spans="1:11" x14ac:dyDescent="0.25">
      <c r="A446" s="42"/>
      <c r="B446" s="82">
        <v>2013</v>
      </c>
      <c r="C446" s="44" t="s">
        <v>34</v>
      </c>
      <c r="D446" s="33">
        <v>238</v>
      </c>
      <c r="E446" s="45">
        <v>379</v>
      </c>
      <c r="F446" s="34">
        <v>186</v>
      </c>
      <c r="G446" s="34">
        <v>114</v>
      </c>
      <c r="H446" s="35">
        <v>679</v>
      </c>
      <c r="I446" s="45">
        <v>87</v>
      </c>
      <c r="J446" s="34">
        <v>247</v>
      </c>
      <c r="K446" s="35">
        <v>334</v>
      </c>
    </row>
    <row r="447" spans="1:11" x14ac:dyDescent="0.25">
      <c r="A447" s="36"/>
      <c r="B447" s="83">
        <v>2013</v>
      </c>
      <c r="C447" s="37" t="s">
        <v>35</v>
      </c>
      <c r="D447" s="38">
        <v>91</v>
      </c>
      <c r="E447" s="39">
        <v>213</v>
      </c>
      <c r="F447" s="40">
        <v>553</v>
      </c>
      <c r="G447" s="40">
        <v>39</v>
      </c>
      <c r="H447" s="41">
        <v>805</v>
      </c>
      <c r="I447" s="39">
        <v>51</v>
      </c>
      <c r="J447" s="40">
        <v>279</v>
      </c>
      <c r="K447" s="41">
        <v>330</v>
      </c>
    </row>
    <row r="448" spans="1:11" x14ac:dyDescent="0.25">
      <c r="A448" s="42"/>
      <c r="B448" s="84">
        <v>2013</v>
      </c>
      <c r="C448" s="44" t="s">
        <v>31</v>
      </c>
      <c r="D448" s="33">
        <v>109</v>
      </c>
      <c r="E448" s="45">
        <v>160</v>
      </c>
      <c r="F448" s="34">
        <v>664</v>
      </c>
      <c r="G448" s="34">
        <v>28</v>
      </c>
      <c r="H448" s="35">
        <v>852</v>
      </c>
      <c r="I448" s="45">
        <v>71</v>
      </c>
      <c r="J448" s="34">
        <v>263</v>
      </c>
      <c r="K448" s="35">
        <v>334</v>
      </c>
    </row>
    <row r="449" spans="1:11" x14ac:dyDescent="0.25">
      <c r="A449" s="36"/>
      <c r="B449" s="83">
        <v>2013</v>
      </c>
      <c r="C449" s="37" t="s">
        <v>33</v>
      </c>
      <c r="D449" s="38">
        <v>161</v>
      </c>
      <c r="E449" s="39">
        <v>495</v>
      </c>
      <c r="F449" s="40">
        <v>648</v>
      </c>
      <c r="G449" s="40">
        <v>16</v>
      </c>
      <c r="H449" s="41">
        <v>1159</v>
      </c>
      <c r="I449" s="39">
        <v>66</v>
      </c>
      <c r="J449" s="40">
        <v>295</v>
      </c>
      <c r="K449" s="41">
        <v>361</v>
      </c>
    </row>
    <row r="450" spans="1:11" x14ac:dyDescent="0.25">
      <c r="A450" s="42"/>
      <c r="B450" s="82">
        <v>2014</v>
      </c>
      <c r="C450" s="44" t="s">
        <v>34</v>
      </c>
      <c r="D450" s="33">
        <v>324</v>
      </c>
      <c r="E450" s="45">
        <v>144</v>
      </c>
      <c r="F450" s="34">
        <v>792</v>
      </c>
      <c r="G450" s="34">
        <v>17</v>
      </c>
      <c r="H450" s="35">
        <v>953</v>
      </c>
      <c r="I450" s="45">
        <v>54</v>
      </c>
      <c r="J450" s="34">
        <v>333</v>
      </c>
      <c r="K450" s="35">
        <v>387</v>
      </c>
    </row>
    <row r="451" spans="1:11" x14ac:dyDescent="0.25">
      <c r="A451" s="36"/>
      <c r="B451" s="83">
        <v>2014</v>
      </c>
      <c r="C451" s="37" t="s">
        <v>35</v>
      </c>
      <c r="D451" s="38">
        <v>232</v>
      </c>
      <c r="E451" s="39">
        <v>295</v>
      </c>
      <c r="F451" s="40">
        <v>708</v>
      </c>
      <c r="G451" s="40">
        <v>9</v>
      </c>
      <c r="H451" s="41">
        <v>1012</v>
      </c>
      <c r="I451" s="39">
        <v>50</v>
      </c>
      <c r="J451" s="40">
        <v>340</v>
      </c>
      <c r="K451" s="41">
        <v>390</v>
      </c>
    </row>
    <row r="452" spans="1:11" x14ac:dyDescent="0.25">
      <c r="A452" s="42"/>
      <c r="B452" s="84">
        <v>2014</v>
      </c>
      <c r="C452" s="44" t="s">
        <v>31</v>
      </c>
      <c r="D452" s="33">
        <v>364</v>
      </c>
      <c r="E452" s="45">
        <v>233</v>
      </c>
      <c r="F452" s="34">
        <v>605</v>
      </c>
      <c r="G452" s="34">
        <v>25</v>
      </c>
      <c r="H452" s="35">
        <v>863</v>
      </c>
      <c r="I452" s="45">
        <v>58</v>
      </c>
      <c r="J452" s="34">
        <v>351</v>
      </c>
      <c r="K452" s="35">
        <v>409</v>
      </c>
    </row>
    <row r="453" spans="1:11" x14ac:dyDescent="0.25">
      <c r="A453" s="36"/>
      <c r="B453" s="83">
        <v>2014</v>
      </c>
      <c r="C453" s="37" t="s">
        <v>33</v>
      </c>
      <c r="D453" s="38">
        <v>351</v>
      </c>
      <c r="E453" s="39">
        <v>784</v>
      </c>
      <c r="F453" s="40">
        <v>498</v>
      </c>
      <c r="G453" s="40">
        <v>29</v>
      </c>
      <c r="H453" s="41">
        <v>1311</v>
      </c>
      <c r="I453" s="39">
        <v>58</v>
      </c>
      <c r="J453" s="40">
        <v>361</v>
      </c>
      <c r="K453" s="41">
        <v>419</v>
      </c>
    </row>
    <row r="454" spans="1:11" x14ac:dyDescent="0.25">
      <c r="A454" s="42"/>
      <c r="B454" s="82">
        <v>2015</v>
      </c>
      <c r="C454" s="44" t="s">
        <v>34</v>
      </c>
      <c r="D454" s="33">
        <v>358</v>
      </c>
      <c r="E454" s="45">
        <v>895</v>
      </c>
      <c r="F454" s="34">
        <v>931</v>
      </c>
      <c r="G454" s="34">
        <v>17</v>
      </c>
      <c r="H454" s="35">
        <v>1843</v>
      </c>
      <c r="I454" s="45">
        <v>49</v>
      </c>
      <c r="J454" s="34">
        <v>375</v>
      </c>
      <c r="K454" s="35">
        <v>424</v>
      </c>
    </row>
    <row r="455" spans="1:11" x14ac:dyDescent="0.25">
      <c r="A455" s="36"/>
      <c r="B455" s="83">
        <v>2015</v>
      </c>
      <c r="C455" s="37" t="s">
        <v>35</v>
      </c>
      <c r="D455" s="38">
        <v>345</v>
      </c>
      <c r="E455" s="39">
        <v>338</v>
      </c>
      <c r="F455" s="40">
        <v>1407</v>
      </c>
      <c r="G455" s="40">
        <v>10</v>
      </c>
      <c r="H455" s="41">
        <v>1755</v>
      </c>
      <c r="I455" s="39">
        <v>111</v>
      </c>
      <c r="J455" s="40">
        <v>394</v>
      </c>
      <c r="K455" s="41">
        <v>505</v>
      </c>
    </row>
    <row r="456" spans="1:11" x14ac:dyDescent="0.25">
      <c r="A456" s="42"/>
      <c r="B456" s="84">
        <v>2015</v>
      </c>
      <c r="C456" s="44" t="s">
        <v>31</v>
      </c>
      <c r="D456" s="33">
        <v>836</v>
      </c>
      <c r="E456" s="45">
        <v>1091</v>
      </c>
      <c r="F456" s="34">
        <v>918</v>
      </c>
      <c r="G456" s="34">
        <v>19</v>
      </c>
      <c r="H456" s="35">
        <v>2028</v>
      </c>
      <c r="I456" s="45">
        <v>156</v>
      </c>
      <c r="J456" s="34">
        <v>431</v>
      </c>
      <c r="K456" s="35">
        <v>587</v>
      </c>
    </row>
    <row r="457" spans="1:11" x14ac:dyDescent="0.25">
      <c r="A457" s="36"/>
      <c r="B457" s="83">
        <v>2015</v>
      </c>
      <c r="C457" s="37" t="s">
        <v>33</v>
      </c>
      <c r="D457" s="38">
        <v>779</v>
      </c>
      <c r="E457" s="39">
        <v>903</v>
      </c>
      <c r="F457" s="40">
        <v>1225</v>
      </c>
      <c r="G457" s="40">
        <v>78</v>
      </c>
      <c r="H457" s="41">
        <v>2206</v>
      </c>
      <c r="I457" s="39">
        <v>75</v>
      </c>
      <c r="J457" s="40">
        <v>459</v>
      </c>
      <c r="K457" s="41">
        <v>534</v>
      </c>
    </row>
    <row r="458" spans="1:11" x14ac:dyDescent="0.25">
      <c r="A458" s="42"/>
      <c r="B458" s="82">
        <v>2016</v>
      </c>
      <c r="C458" s="44" t="s">
        <v>34</v>
      </c>
      <c r="D458" s="33">
        <v>317</v>
      </c>
      <c r="E458" s="45">
        <v>485</v>
      </c>
      <c r="F458" s="34">
        <v>1882</v>
      </c>
      <c r="G458" s="34">
        <v>69</v>
      </c>
      <c r="H458" s="35">
        <v>2436</v>
      </c>
      <c r="I458" s="45">
        <v>38</v>
      </c>
      <c r="J458" s="34">
        <v>434</v>
      </c>
      <c r="K458" s="35">
        <v>472</v>
      </c>
    </row>
    <row r="459" spans="1:11" x14ac:dyDescent="0.25">
      <c r="A459" s="36"/>
      <c r="B459" s="83">
        <v>2016</v>
      </c>
      <c r="C459" s="37" t="s">
        <v>35</v>
      </c>
      <c r="D459" s="38">
        <v>555</v>
      </c>
      <c r="E459" s="39">
        <v>374</v>
      </c>
      <c r="F459" s="40">
        <v>1795</v>
      </c>
      <c r="G459" s="40">
        <v>44</v>
      </c>
      <c r="H459" s="41">
        <v>2213</v>
      </c>
      <c r="I459" s="39">
        <v>131</v>
      </c>
      <c r="J459" s="40">
        <v>383</v>
      </c>
      <c r="K459" s="41">
        <v>514</v>
      </c>
    </row>
    <row r="460" spans="1:11" x14ac:dyDescent="0.25">
      <c r="A460" s="42"/>
      <c r="B460" s="84">
        <v>2016</v>
      </c>
      <c r="C460" s="44" t="s">
        <v>31</v>
      </c>
      <c r="D460" s="33">
        <v>512</v>
      </c>
      <c r="E460" s="45">
        <v>1046</v>
      </c>
      <c r="F460" s="34">
        <v>1792</v>
      </c>
      <c r="G460" s="34">
        <v>91</v>
      </c>
      <c r="H460" s="35">
        <v>2929</v>
      </c>
      <c r="I460" s="45">
        <v>52</v>
      </c>
      <c r="J460" s="34">
        <v>409</v>
      </c>
      <c r="K460" s="35">
        <v>461</v>
      </c>
    </row>
    <row r="461" spans="1:11" x14ac:dyDescent="0.25">
      <c r="A461" s="36"/>
      <c r="B461" s="83">
        <v>2016</v>
      </c>
      <c r="C461" s="37" t="s">
        <v>33</v>
      </c>
      <c r="D461" s="38">
        <v>356</v>
      </c>
      <c r="E461" s="39">
        <v>164</v>
      </c>
      <c r="F461" s="40">
        <v>2514</v>
      </c>
      <c r="G461" s="40">
        <v>12</v>
      </c>
      <c r="H461" s="41">
        <v>2690</v>
      </c>
      <c r="I461" s="39">
        <v>87</v>
      </c>
      <c r="J461" s="40">
        <v>421</v>
      </c>
      <c r="K461" s="41">
        <v>508</v>
      </c>
    </row>
    <row r="462" spans="1:11" x14ac:dyDescent="0.25">
      <c r="A462" s="42"/>
      <c r="B462" s="82">
        <v>2017</v>
      </c>
      <c r="C462" s="44" t="s">
        <v>34</v>
      </c>
      <c r="D462" s="33">
        <v>72</v>
      </c>
      <c r="E462" s="45">
        <v>895</v>
      </c>
      <c r="F462" s="34">
        <v>2597</v>
      </c>
      <c r="G462" s="34">
        <v>42</v>
      </c>
      <c r="H462" s="35">
        <v>3534</v>
      </c>
      <c r="I462" s="45">
        <v>46</v>
      </c>
      <c r="J462" s="34">
        <v>441</v>
      </c>
      <c r="K462" s="35">
        <v>487</v>
      </c>
    </row>
    <row r="463" spans="1:11" x14ac:dyDescent="0.25">
      <c r="A463" s="36"/>
      <c r="B463" s="83">
        <v>2017</v>
      </c>
      <c r="C463" s="37" t="s">
        <v>35</v>
      </c>
      <c r="D463" s="38">
        <v>624</v>
      </c>
      <c r="E463" s="39">
        <v>548</v>
      </c>
      <c r="F463" s="40">
        <v>2859</v>
      </c>
      <c r="G463" s="40">
        <v>21</v>
      </c>
      <c r="H463" s="41">
        <v>3428</v>
      </c>
      <c r="I463" s="39">
        <v>70</v>
      </c>
      <c r="J463" s="40">
        <v>448</v>
      </c>
      <c r="K463" s="41">
        <v>518</v>
      </c>
    </row>
    <row r="464" spans="1:11" x14ac:dyDescent="0.25">
      <c r="A464" s="42"/>
      <c r="B464" s="84">
        <v>2017</v>
      </c>
      <c r="C464" s="44" t="s">
        <v>31</v>
      </c>
      <c r="D464" s="33">
        <v>261</v>
      </c>
      <c r="E464" s="45">
        <v>259</v>
      </c>
      <c r="F464" s="34">
        <v>2986</v>
      </c>
      <c r="G464" s="34">
        <v>12</v>
      </c>
      <c r="H464" s="35">
        <v>3257</v>
      </c>
      <c r="I464" s="45">
        <v>203</v>
      </c>
      <c r="J464" s="34">
        <v>490</v>
      </c>
      <c r="K464" s="35">
        <v>693</v>
      </c>
    </row>
    <row r="465" spans="1:11" x14ac:dyDescent="0.25">
      <c r="A465" s="36"/>
      <c r="B465" s="83">
        <v>2017</v>
      </c>
      <c r="C465" s="37" t="s">
        <v>33</v>
      </c>
      <c r="D465" s="38">
        <v>527</v>
      </c>
      <c r="E465" s="39">
        <v>176</v>
      </c>
      <c r="F465" s="40">
        <v>2640</v>
      </c>
      <c r="G465" s="40">
        <v>128</v>
      </c>
      <c r="H465" s="41">
        <v>2944</v>
      </c>
      <c r="I465" s="39">
        <v>111</v>
      </c>
      <c r="J465" s="40">
        <v>544</v>
      </c>
      <c r="K465" s="41">
        <v>655</v>
      </c>
    </row>
    <row r="466" spans="1:11" x14ac:dyDescent="0.25">
      <c r="A466" s="42"/>
      <c r="B466" s="82">
        <v>2018</v>
      </c>
      <c r="C466" s="44" t="s">
        <v>34</v>
      </c>
      <c r="D466" s="33">
        <v>1019</v>
      </c>
      <c r="E466" s="45">
        <v>409</v>
      </c>
      <c r="F466" s="34">
        <v>1781</v>
      </c>
      <c r="G466" s="34">
        <v>11</v>
      </c>
      <c r="H466" s="35">
        <v>2201</v>
      </c>
      <c r="I466" s="45">
        <v>203</v>
      </c>
      <c r="J466" s="34">
        <v>588</v>
      </c>
      <c r="K466" s="35">
        <v>791</v>
      </c>
    </row>
    <row r="467" spans="1:11" x14ac:dyDescent="0.25">
      <c r="A467" s="36"/>
      <c r="B467" s="83">
        <v>2018</v>
      </c>
      <c r="C467" s="37" t="s">
        <v>35</v>
      </c>
      <c r="D467" s="38">
        <v>512</v>
      </c>
      <c r="E467" s="39">
        <v>460</v>
      </c>
      <c r="F467" s="40">
        <v>1642</v>
      </c>
      <c r="G467" s="40">
        <v>48</v>
      </c>
      <c r="H467" s="41">
        <v>2150</v>
      </c>
      <c r="I467" s="39">
        <v>123</v>
      </c>
      <c r="J467" s="40">
        <v>690</v>
      </c>
      <c r="K467" s="41">
        <v>813</v>
      </c>
    </row>
    <row r="468" spans="1:11" x14ac:dyDescent="0.25">
      <c r="A468" s="42"/>
      <c r="B468" s="84">
        <v>2018</v>
      </c>
      <c r="C468" s="44" t="s">
        <v>31</v>
      </c>
      <c r="D468" s="33">
        <v>696</v>
      </c>
      <c r="E468" s="45">
        <v>502</v>
      </c>
      <c r="F468" s="34">
        <v>1369</v>
      </c>
      <c r="G468" s="34">
        <v>50</v>
      </c>
      <c r="H468" s="35">
        <v>1921</v>
      </c>
      <c r="I468" s="45">
        <v>148</v>
      </c>
      <c r="J468" s="34">
        <v>700</v>
      </c>
      <c r="K468" s="35">
        <v>848</v>
      </c>
    </row>
    <row r="469" spans="1:11" x14ac:dyDescent="0.25">
      <c r="A469" s="36"/>
      <c r="B469" s="83">
        <v>2018</v>
      </c>
      <c r="C469" s="37" t="s">
        <v>33</v>
      </c>
      <c r="D469" s="38">
        <v>68</v>
      </c>
      <c r="E469" s="39">
        <v>248</v>
      </c>
      <c r="F469" s="40">
        <v>1588</v>
      </c>
      <c r="G469" s="40">
        <v>91</v>
      </c>
      <c r="H469" s="41">
        <v>1927</v>
      </c>
      <c r="I469" s="39">
        <v>302</v>
      </c>
      <c r="J469" s="40">
        <v>720</v>
      </c>
      <c r="K469" s="41">
        <v>1022</v>
      </c>
    </row>
    <row r="470" spans="1:11" x14ac:dyDescent="0.25">
      <c r="A470" s="42"/>
      <c r="B470" s="82">
        <v>2019</v>
      </c>
      <c r="C470" s="44" t="s">
        <v>34</v>
      </c>
      <c r="D470" s="33">
        <v>84</v>
      </c>
      <c r="E470" s="45">
        <v>387</v>
      </c>
      <c r="F470" s="34">
        <v>1836</v>
      </c>
      <c r="G470" s="34">
        <v>197</v>
      </c>
      <c r="H470" s="35">
        <v>2420</v>
      </c>
      <c r="I470" s="45">
        <v>62</v>
      </c>
      <c r="J470" s="34">
        <v>769</v>
      </c>
      <c r="K470" s="35">
        <v>831</v>
      </c>
    </row>
    <row r="471" spans="1:11" x14ac:dyDescent="0.25">
      <c r="A471" s="36"/>
      <c r="B471" s="83">
        <v>2019</v>
      </c>
      <c r="C471" s="37" t="s">
        <v>35</v>
      </c>
      <c r="D471" s="38">
        <v>690</v>
      </c>
      <c r="E471" s="39">
        <v>219</v>
      </c>
      <c r="F471" s="40">
        <v>1661</v>
      </c>
      <c r="G471" s="40">
        <v>140</v>
      </c>
      <c r="H471" s="41">
        <v>2020</v>
      </c>
      <c r="I471" s="39">
        <v>106</v>
      </c>
      <c r="J471" s="40">
        <v>654</v>
      </c>
      <c r="K471" s="41">
        <v>760</v>
      </c>
    </row>
    <row r="472" spans="1:11" x14ac:dyDescent="0.25">
      <c r="A472" s="42"/>
      <c r="B472" s="84">
        <v>2019</v>
      </c>
      <c r="C472" s="44" t="s">
        <v>31</v>
      </c>
      <c r="D472" s="33">
        <v>147</v>
      </c>
      <c r="E472" s="45">
        <v>128</v>
      </c>
      <c r="F472" s="34">
        <v>1838</v>
      </c>
      <c r="G472" s="34">
        <v>78</v>
      </c>
      <c r="H472" s="35">
        <v>2044</v>
      </c>
      <c r="I472" s="45">
        <v>72</v>
      </c>
      <c r="J472" s="34">
        <v>641</v>
      </c>
      <c r="K472" s="35">
        <v>713</v>
      </c>
    </row>
    <row r="473" spans="1:11" x14ac:dyDescent="0.25">
      <c r="A473" s="36"/>
      <c r="B473" s="83">
        <v>2019</v>
      </c>
      <c r="C473" s="37" t="s">
        <v>33</v>
      </c>
      <c r="D473" s="38">
        <v>86</v>
      </c>
      <c r="E473" s="39">
        <v>98</v>
      </c>
      <c r="F473" s="40">
        <v>1632</v>
      </c>
      <c r="G473" s="40">
        <v>34</v>
      </c>
      <c r="H473" s="41">
        <v>1764</v>
      </c>
      <c r="I473" s="39">
        <v>355</v>
      </c>
      <c r="J473" s="40">
        <v>649</v>
      </c>
      <c r="K473" s="41">
        <v>1004</v>
      </c>
    </row>
    <row r="474" spans="1:11" x14ac:dyDescent="0.25">
      <c r="A474" s="42"/>
      <c r="B474" s="82">
        <v>2020</v>
      </c>
      <c r="C474" s="44" t="s">
        <v>34</v>
      </c>
      <c r="D474" s="33">
        <v>546</v>
      </c>
      <c r="E474" s="45">
        <v>155</v>
      </c>
      <c r="F474" s="34">
        <v>1215</v>
      </c>
      <c r="G474" s="34">
        <v>82</v>
      </c>
      <c r="H474" s="35">
        <v>1452</v>
      </c>
      <c r="I474" s="45">
        <v>79</v>
      </c>
      <c r="J474" s="34">
        <v>846</v>
      </c>
      <c r="K474" s="35">
        <v>925</v>
      </c>
    </row>
    <row r="475" spans="1:11" x14ac:dyDescent="0.25">
      <c r="A475" s="36"/>
      <c r="B475" s="83">
        <v>2020</v>
      </c>
      <c r="C475" s="37" t="s">
        <v>35</v>
      </c>
      <c r="D475" s="38">
        <v>212</v>
      </c>
      <c r="E475" s="39">
        <v>666</v>
      </c>
      <c r="F475" s="40">
        <v>421</v>
      </c>
      <c r="G475" s="40">
        <v>76</v>
      </c>
      <c r="H475" s="41">
        <v>1163</v>
      </c>
      <c r="I475" s="39">
        <v>841</v>
      </c>
      <c r="J475" s="40">
        <v>822</v>
      </c>
      <c r="K475" s="41">
        <v>1663</v>
      </c>
    </row>
    <row r="476" spans="1:11" x14ac:dyDescent="0.25">
      <c r="A476" s="42"/>
      <c r="B476" s="84">
        <v>2020</v>
      </c>
      <c r="C476" s="44" t="s">
        <v>31</v>
      </c>
      <c r="D476" s="33">
        <v>398</v>
      </c>
      <c r="E476" s="45">
        <v>536</v>
      </c>
      <c r="F476" s="34">
        <v>1116</v>
      </c>
      <c r="G476" s="34">
        <v>285</v>
      </c>
      <c r="H476" s="35">
        <v>1937</v>
      </c>
      <c r="I476" s="45">
        <v>48</v>
      </c>
      <c r="J476" s="34">
        <v>981</v>
      </c>
      <c r="K476" s="35">
        <v>1029</v>
      </c>
    </row>
    <row r="477" spans="1:11" x14ac:dyDescent="0.25">
      <c r="A477" s="36"/>
      <c r="B477" s="83">
        <v>2020</v>
      </c>
      <c r="C477" s="37" t="s">
        <v>33</v>
      </c>
      <c r="D477" s="38">
        <v>141</v>
      </c>
      <c r="E477" s="39">
        <v>700</v>
      </c>
      <c r="F477" s="40">
        <v>1374</v>
      </c>
      <c r="G477" s="40">
        <v>237</v>
      </c>
      <c r="H477" s="41">
        <v>2311</v>
      </c>
      <c r="I477" s="39">
        <v>438</v>
      </c>
      <c r="J477" s="40">
        <v>772</v>
      </c>
      <c r="K477" s="41">
        <v>1210</v>
      </c>
    </row>
    <row r="478" spans="1:11" x14ac:dyDescent="0.25">
      <c r="A478" s="42"/>
      <c r="B478" s="82">
        <v>2021</v>
      </c>
      <c r="C478" s="44" t="s">
        <v>34</v>
      </c>
      <c r="D478" s="33">
        <v>469</v>
      </c>
      <c r="E478" s="45">
        <v>509</v>
      </c>
      <c r="F478" s="34">
        <v>1687</v>
      </c>
      <c r="G478" s="34">
        <v>141</v>
      </c>
      <c r="H478" s="35">
        <v>2337</v>
      </c>
      <c r="I478" s="45">
        <v>257</v>
      </c>
      <c r="J478" s="34">
        <v>966</v>
      </c>
      <c r="K478" s="35">
        <v>1223</v>
      </c>
    </row>
    <row r="479" spans="1:11" x14ac:dyDescent="0.25">
      <c r="A479" s="36"/>
      <c r="B479" s="83">
        <v>2021</v>
      </c>
      <c r="C479" s="37" t="s">
        <v>35</v>
      </c>
      <c r="D479" s="38">
        <v>221</v>
      </c>
      <c r="E479" s="39">
        <v>53</v>
      </c>
      <c r="F479" s="40">
        <v>1799</v>
      </c>
      <c r="G479" s="40">
        <v>26</v>
      </c>
      <c r="H479" s="41">
        <v>1878</v>
      </c>
      <c r="I479" s="39">
        <v>355</v>
      </c>
      <c r="J479" s="40">
        <v>1158</v>
      </c>
      <c r="K479" s="41">
        <v>1513</v>
      </c>
    </row>
    <row r="480" spans="1:11" x14ac:dyDescent="0.25">
      <c r="A480" s="42"/>
      <c r="B480" s="84">
        <v>2021</v>
      </c>
      <c r="C480" s="44" t="s">
        <v>31</v>
      </c>
      <c r="D480" s="33">
        <v>453</v>
      </c>
      <c r="E480" s="45">
        <v>112</v>
      </c>
      <c r="F480" s="34">
        <v>1394</v>
      </c>
      <c r="G480" s="34">
        <v>149</v>
      </c>
      <c r="H480" s="35">
        <v>1655</v>
      </c>
      <c r="I480" s="45">
        <v>93</v>
      </c>
      <c r="J480" s="34">
        <v>1302</v>
      </c>
      <c r="K480" s="35">
        <v>1395</v>
      </c>
    </row>
    <row r="481" spans="1:26" x14ac:dyDescent="0.25">
      <c r="A481" s="36"/>
      <c r="B481" s="83">
        <v>2021</v>
      </c>
      <c r="C481" s="37" t="s">
        <v>33</v>
      </c>
      <c r="D481" s="38">
        <v>182</v>
      </c>
      <c r="E481" s="39">
        <v>239</v>
      </c>
      <c r="F481" s="40">
        <v>1439</v>
      </c>
      <c r="G481" s="40">
        <v>117</v>
      </c>
      <c r="H481" s="41">
        <v>1795</v>
      </c>
      <c r="I481" s="39">
        <v>85</v>
      </c>
      <c r="J481" s="40">
        <v>1227</v>
      </c>
      <c r="K481" s="41">
        <v>1312</v>
      </c>
    </row>
    <row r="482" spans="1:26" x14ac:dyDescent="0.25">
      <c r="A482" s="42"/>
      <c r="B482" s="82">
        <v>2022</v>
      </c>
      <c r="C482" s="44" t="s">
        <v>34</v>
      </c>
      <c r="D482" s="33">
        <v>359</v>
      </c>
      <c r="E482" s="45">
        <v>302</v>
      </c>
      <c r="F482" s="34">
        <v>1483</v>
      </c>
      <c r="G482" s="34">
        <v>6</v>
      </c>
      <c r="H482" s="35">
        <v>1791</v>
      </c>
      <c r="I482" s="45">
        <v>106</v>
      </c>
      <c r="J482" s="34">
        <v>1153</v>
      </c>
      <c r="K482" s="35">
        <v>1259</v>
      </c>
    </row>
    <row r="483" spans="1:26" x14ac:dyDescent="0.25">
      <c r="A483" s="36"/>
      <c r="B483" s="83">
        <v>2022</v>
      </c>
      <c r="C483" s="37" t="s">
        <v>35</v>
      </c>
      <c r="D483" s="38">
        <v>263</v>
      </c>
      <c r="E483" s="39">
        <v>432</v>
      </c>
      <c r="F483" s="40">
        <v>1607</v>
      </c>
      <c r="G483" s="40">
        <v>76</v>
      </c>
      <c r="H483" s="41">
        <v>2115</v>
      </c>
      <c r="I483" s="39">
        <v>62</v>
      </c>
      <c r="J483" s="40">
        <v>1041</v>
      </c>
      <c r="K483" s="41">
        <v>1103</v>
      </c>
    </row>
    <row r="484" spans="1:26" x14ac:dyDescent="0.25">
      <c r="A484" s="42"/>
      <c r="B484" s="84">
        <v>2022</v>
      </c>
      <c r="C484" s="44" t="s">
        <v>31</v>
      </c>
      <c r="D484" s="33">
        <v>614</v>
      </c>
      <c r="E484" s="45">
        <v>517</v>
      </c>
      <c r="F484" s="34">
        <v>1522</v>
      </c>
      <c r="G484" s="34">
        <v>3</v>
      </c>
      <c r="H484" s="35">
        <v>2042</v>
      </c>
      <c r="I484" s="45">
        <v>132</v>
      </c>
      <c r="J484" s="34">
        <v>946</v>
      </c>
      <c r="K484" s="35">
        <v>1078</v>
      </c>
    </row>
    <row r="485" spans="1:26" x14ac:dyDescent="0.25">
      <c r="A485" s="36"/>
      <c r="B485" s="83">
        <v>2022</v>
      </c>
      <c r="C485" s="37" t="s">
        <v>33</v>
      </c>
      <c r="D485" s="38">
        <v>744</v>
      </c>
      <c r="E485" s="39">
        <v>455</v>
      </c>
      <c r="F485" s="40">
        <v>1411</v>
      </c>
      <c r="G485" s="40">
        <v>80</v>
      </c>
      <c r="H485" s="41">
        <v>1946</v>
      </c>
      <c r="I485" s="39">
        <v>41</v>
      </c>
      <c r="J485" s="40">
        <v>842</v>
      </c>
      <c r="K485" s="41">
        <v>883</v>
      </c>
    </row>
    <row r="486" spans="1:26" x14ac:dyDescent="0.25">
      <c r="A486" s="42"/>
      <c r="B486" s="82">
        <v>2023</v>
      </c>
      <c r="C486" s="44" t="s">
        <v>34</v>
      </c>
      <c r="D486" s="33">
        <v>294</v>
      </c>
      <c r="E486" s="45">
        <v>113</v>
      </c>
      <c r="F486" s="34">
        <v>1577</v>
      </c>
      <c r="G486" s="34">
        <v>27</v>
      </c>
      <c r="H486" s="35">
        <v>1717</v>
      </c>
      <c r="I486" s="45">
        <v>106</v>
      </c>
      <c r="J486" s="34">
        <v>825</v>
      </c>
      <c r="K486" s="35">
        <v>931</v>
      </c>
    </row>
    <row r="487" spans="1:26" x14ac:dyDescent="0.25">
      <c r="A487" s="36"/>
      <c r="B487" s="83">
        <v>2023</v>
      </c>
      <c r="C487" s="37" t="s">
        <v>35</v>
      </c>
      <c r="D487" s="38">
        <v>242</v>
      </c>
      <c r="E487" s="39">
        <v>197</v>
      </c>
      <c r="F487" s="40">
        <v>1264</v>
      </c>
      <c r="G487" s="40">
        <v>25</v>
      </c>
      <c r="H487" s="41">
        <v>1486</v>
      </c>
      <c r="I487" s="39">
        <v>271</v>
      </c>
      <c r="J487" s="40">
        <v>846</v>
      </c>
      <c r="K487" s="41">
        <v>1117</v>
      </c>
    </row>
    <row r="488" spans="1:26" x14ac:dyDescent="0.25">
      <c r="A488" s="42"/>
      <c r="B488" s="84">
        <v>2023</v>
      </c>
      <c r="C488" s="44" t="s">
        <v>31</v>
      </c>
      <c r="D488" s="33">
        <v>316</v>
      </c>
      <c r="E488" s="45">
        <v>118</v>
      </c>
      <c r="F488" s="34">
        <v>1184</v>
      </c>
      <c r="G488" s="34">
        <v>80</v>
      </c>
      <c r="H488" s="35">
        <v>1382</v>
      </c>
      <c r="I488" s="45">
        <v>91</v>
      </c>
      <c r="J488" s="34">
        <v>931</v>
      </c>
      <c r="K488" s="35">
        <v>1022</v>
      </c>
    </row>
    <row r="489" spans="1:26" x14ac:dyDescent="0.25">
      <c r="A489" s="36"/>
      <c r="B489" s="83">
        <v>2023</v>
      </c>
      <c r="C489" s="37" t="s">
        <v>33</v>
      </c>
      <c r="D489" s="38">
        <v>286</v>
      </c>
      <c r="E489" s="39">
        <v>60</v>
      </c>
      <c r="F489" s="40">
        <v>1007</v>
      </c>
      <c r="G489" s="40">
        <v>39</v>
      </c>
      <c r="H489" s="41">
        <v>1106</v>
      </c>
      <c r="I489" s="39">
        <v>127</v>
      </c>
      <c r="J489" s="40">
        <v>944</v>
      </c>
      <c r="K489" s="41">
        <v>1071</v>
      </c>
    </row>
    <row r="490" spans="1:26" x14ac:dyDescent="0.25">
      <c r="A490" s="42"/>
      <c r="B490" s="82">
        <v>2024</v>
      </c>
      <c r="C490" s="44" t="s">
        <v>34</v>
      </c>
      <c r="D490" s="33">
        <v>53</v>
      </c>
      <c r="E490" s="45">
        <v>62</v>
      </c>
      <c r="F490" s="34">
        <v>1037</v>
      </c>
      <c r="G490" s="34">
        <v>21</v>
      </c>
      <c r="H490" s="35">
        <v>1120</v>
      </c>
      <c r="I490" s="45">
        <v>50</v>
      </c>
      <c r="J490" s="34">
        <v>861</v>
      </c>
      <c r="K490" s="35">
        <v>911</v>
      </c>
    </row>
    <row r="491" spans="1:26" x14ac:dyDescent="0.25">
      <c r="A491" s="36"/>
      <c r="B491" s="83">
        <v>2024</v>
      </c>
      <c r="C491" s="37" t="s">
        <v>35</v>
      </c>
      <c r="D491" s="38">
        <v>307</v>
      </c>
      <c r="E491" s="39">
        <v>258</v>
      </c>
      <c r="F491" s="40">
        <v>802</v>
      </c>
      <c r="G491" s="40">
        <v>69</v>
      </c>
      <c r="H491" s="41">
        <v>1129</v>
      </c>
      <c r="I491" s="39">
        <v>48</v>
      </c>
      <c r="J491" s="40">
        <v>804</v>
      </c>
      <c r="K491" s="41">
        <v>852</v>
      </c>
      <c r="L491" s="79"/>
      <c r="M491" s="79"/>
      <c r="N491" s="79"/>
      <c r="O491" s="79"/>
      <c r="P491" s="79"/>
      <c r="Q491" s="79"/>
      <c r="R491" s="79"/>
      <c r="T491" s="70"/>
      <c r="U491" s="70"/>
      <c r="V491" s="70"/>
      <c r="W491" s="70"/>
      <c r="X491" s="70"/>
      <c r="Y491" s="70"/>
      <c r="Z491" s="70"/>
    </row>
    <row r="492" spans="1:26" x14ac:dyDescent="0.25">
      <c r="A492" s="42" t="s">
        <v>43</v>
      </c>
      <c r="B492" s="43">
        <v>2007</v>
      </c>
      <c r="C492" s="44" t="s">
        <v>31</v>
      </c>
      <c r="D492" s="33">
        <v>14</v>
      </c>
      <c r="E492" s="45">
        <v>17</v>
      </c>
      <c r="F492" s="34">
        <v>140</v>
      </c>
      <c r="G492" s="34"/>
      <c r="H492" s="35">
        <v>157</v>
      </c>
      <c r="I492" s="45">
        <v>3</v>
      </c>
      <c r="J492" s="34"/>
      <c r="K492" s="35">
        <v>3</v>
      </c>
    </row>
    <row r="493" spans="1:26" x14ac:dyDescent="0.25">
      <c r="A493" s="36" t="s">
        <v>44</v>
      </c>
      <c r="B493" s="83">
        <v>2007</v>
      </c>
      <c r="C493" s="37" t="s">
        <v>33</v>
      </c>
      <c r="D493" s="38">
        <v>141</v>
      </c>
      <c r="E493" s="39">
        <v>95</v>
      </c>
      <c r="F493" s="40">
        <v>24</v>
      </c>
      <c r="G493" s="40"/>
      <c r="H493" s="41">
        <v>119</v>
      </c>
      <c r="I493" s="39">
        <v>2</v>
      </c>
      <c r="J493" s="40">
        <v>2</v>
      </c>
      <c r="K493" s="41">
        <v>4</v>
      </c>
    </row>
    <row r="494" spans="1:26" x14ac:dyDescent="0.25">
      <c r="A494" s="42"/>
      <c r="B494" s="82">
        <v>2008</v>
      </c>
      <c r="C494" s="44" t="s">
        <v>34</v>
      </c>
      <c r="D494" s="33">
        <v>8</v>
      </c>
      <c r="E494" s="45">
        <v>53</v>
      </c>
      <c r="F494" s="34">
        <v>110</v>
      </c>
      <c r="G494" s="34">
        <v>1</v>
      </c>
      <c r="H494" s="35">
        <v>164</v>
      </c>
      <c r="I494" s="45">
        <v>6</v>
      </c>
      <c r="J494" s="34">
        <v>2</v>
      </c>
      <c r="K494" s="35">
        <v>8</v>
      </c>
    </row>
    <row r="495" spans="1:26" x14ac:dyDescent="0.25">
      <c r="A495" s="36"/>
      <c r="B495" s="83">
        <v>2008</v>
      </c>
      <c r="C495" s="37" t="s">
        <v>35</v>
      </c>
      <c r="D495" s="38">
        <v>9</v>
      </c>
      <c r="E495" s="39">
        <v>19</v>
      </c>
      <c r="F495" s="40">
        <v>153</v>
      </c>
      <c r="G495" s="40">
        <v>1</v>
      </c>
      <c r="H495" s="41">
        <v>173</v>
      </c>
      <c r="I495" s="39">
        <v>10</v>
      </c>
      <c r="J495" s="40">
        <v>5</v>
      </c>
      <c r="K495" s="41">
        <v>15</v>
      </c>
    </row>
    <row r="496" spans="1:26" x14ac:dyDescent="0.25">
      <c r="A496" s="42"/>
      <c r="B496" s="84">
        <v>2008</v>
      </c>
      <c r="C496" s="44" t="s">
        <v>31</v>
      </c>
      <c r="D496" s="33">
        <v>17</v>
      </c>
      <c r="E496" s="45">
        <v>20</v>
      </c>
      <c r="F496" s="34">
        <v>129</v>
      </c>
      <c r="G496" s="34">
        <v>7</v>
      </c>
      <c r="H496" s="35">
        <v>156</v>
      </c>
      <c r="I496" s="45">
        <v>33</v>
      </c>
      <c r="J496" s="34">
        <v>4</v>
      </c>
      <c r="K496" s="35">
        <v>37</v>
      </c>
    </row>
    <row r="497" spans="1:11" x14ac:dyDescent="0.25">
      <c r="A497" s="36"/>
      <c r="B497" s="83">
        <v>2008</v>
      </c>
      <c r="C497" s="37" t="s">
        <v>33</v>
      </c>
      <c r="D497" s="38">
        <v>23</v>
      </c>
      <c r="E497" s="39">
        <v>28</v>
      </c>
      <c r="F497" s="40">
        <v>128</v>
      </c>
      <c r="G497" s="40">
        <v>16</v>
      </c>
      <c r="H497" s="41">
        <v>172</v>
      </c>
      <c r="I497" s="39">
        <v>15</v>
      </c>
      <c r="J497" s="40">
        <v>11</v>
      </c>
      <c r="K497" s="41">
        <v>26</v>
      </c>
    </row>
    <row r="498" spans="1:11" x14ac:dyDescent="0.25">
      <c r="A498" s="42"/>
      <c r="B498" s="82">
        <v>2009</v>
      </c>
      <c r="C498" s="44" t="s">
        <v>34</v>
      </c>
      <c r="D498" s="33">
        <v>26</v>
      </c>
      <c r="E498" s="45">
        <v>164</v>
      </c>
      <c r="F498" s="34">
        <v>122</v>
      </c>
      <c r="G498" s="34">
        <v>4</v>
      </c>
      <c r="H498" s="35">
        <v>290</v>
      </c>
      <c r="I498" s="45">
        <v>33</v>
      </c>
      <c r="J498" s="34">
        <v>15</v>
      </c>
      <c r="K498" s="35">
        <v>48</v>
      </c>
    </row>
    <row r="499" spans="1:11" x14ac:dyDescent="0.25">
      <c r="A499" s="36"/>
      <c r="B499" s="83">
        <v>2009</v>
      </c>
      <c r="C499" s="37" t="s">
        <v>35</v>
      </c>
      <c r="D499" s="38">
        <v>48</v>
      </c>
      <c r="E499" s="39">
        <v>474</v>
      </c>
      <c r="F499" s="40">
        <v>247</v>
      </c>
      <c r="G499" s="40">
        <v>11</v>
      </c>
      <c r="H499" s="41">
        <v>732</v>
      </c>
      <c r="I499" s="39">
        <v>21</v>
      </c>
      <c r="J499" s="40">
        <v>20</v>
      </c>
      <c r="K499" s="41">
        <v>41</v>
      </c>
    </row>
    <row r="500" spans="1:11" x14ac:dyDescent="0.25">
      <c r="A500" s="42"/>
      <c r="B500" s="84">
        <v>2009</v>
      </c>
      <c r="C500" s="44" t="s">
        <v>31</v>
      </c>
      <c r="D500" s="33">
        <v>30</v>
      </c>
      <c r="E500" s="45">
        <v>60</v>
      </c>
      <c r="F500" s="34">
        <v>664</v>
      </c>
      <c r="G500" s="34">
        <v>2</v>
      </c>
      <c r="H500" s="35">
        <v>726</v>
      </c>
      <c r="I500" s="45">
        <v>44</v>
      </c>
      <c r="J500" s="34">
        <v>35</v>
      </c>
      <c r="K500" s="35">
        <v>79</v>
      </c>
    </row>
    <row r="501" spans="1:11" x14ac:dyDescent="0.25">
      <c r="A501" s="36"/>
      <c r="B501" s="83">
        <v>2009</v>
      </c>
      <c r="C501" s="37" t="s">
        <v>33</v>
      </c>
      <c r="D501" s="38">
        <v>240</v>
      </c>
      <c r="E501" s="39">
        <v>49</v>
      </c>
      <c r="F501" s="40">
        <v>470</v>
      </c>
      <c r="G501" s="40">
        <v>9</v>
      </c>
      <c r="H501" s="41">
        <v>528</v>
      </c>
      <c r="I501" s="39">
        <v>31</v>
      </c>
      <c r="J501" s="40">
        <v>55</v>
      </c>
      <c r="K501" s="41">
        <v>86</v>
      </c>
    </row>
    <row r="502" spans="1:11" x14ac:dyDescent="0.25">
      <c r="A502" s="42"/>
      <c r="B502" s="82">
        <v>2010</v>
      </c>
      <c r="C502" s="44" t="s">
        <v>34</v>
      </c>
      <c r="D502" s="33">
        <v>29</v>
      </c>
      <c r="E502" s="45">
        <v>65</v>
      </c>
      <c r="F502" s="34">
        <v>462</v>
      </c>
      <c r="G502" s="34">
        <v>20</v>
      </c>
      <c r="H502" s="35">
        <v>547</v>
      </c>
      <c r="I502" s="45">
        <v>48</v>
      </c>
      <c r="J502" s="34">
        <v>60</v>
      </c>
      <c r="K502" s="35">
        <v>108</v>
      </c>
    </row>
    <row r="503" spans="1:11" x14ac:dyDescent="0.25">
      <c r="A503" s="36"/>
      <c r="B503" s="83">
        <v>2010</v>
      </c>
      <c r="C503" s="37" t="s">
        <v>35</v>
      </c>
      <c r="D503" s="38">
        <v>48</v>
      </c>
      <c r="E503" s="39">
        <v>102</v>
      </c>
      <c r="F503" s="40">
        <v>662</v>
      </c>
      <c r="G503" s="40">
        <v>14</v>
      </c>
      <c r="H503" s="41">
        <v>778</v>
      </c>
      <c r="I503" s="39">
        <v>40</v>
      </c>
      <c r="J503" s="40">
        <v>82</v>
      </c>
      <c r="K503" s="41">
        <v>122</v>
      </c>
    </row>
    <row r="504" spans="1:11" x14ac:dyDescent="0.25">
      <c r="A504" s="42"/>
      <c r="B504" s="84">
        <v>2010</v>
      </c>
      <c r="C504" s="44" t="s">
        <v>31</v>
      </c>
      <c r="D504" s="33">
        <v>52</v>
      </c>
      <c r="E504" s="45">
        <v>31</v>
      </c>
      <c r="F504" s="34">
        <v>685</v>
      </c>
      <c r="G504" s="34">
        <v>19</v>
      </c>
      <c r="H504" s="35">
        <v>735</v>
      </c>
      <c r="I504" s="45">
        <v>59</v>
      </c>
      <c r="J504" s="34">
        <v>85</v>
      </c>
      <c r="K504" s="35">
        <v>144</v>
      </c>
    </row>
    <row r="505" spans="1:11" x14ac:dyDescent="0.25">
      <c r="A505" s="36"/>
      <c r="B505" s="83">
        <v>2010</v>
      </c>
      <c r="C505" s="37" t="s">
        <v>33</v>
      </c>
      <c r="D505" s="38">
        <v>44</v>
      </c>
      <c r="E505" s="39">
        <v>32</v>
      </c>
      <c r="F505" s="40">
        <v>655</v>
      </c>
      <c r="G505" s="40">
        <v>15</v>
      </c>
      <c r="H505" s="41">
        <v>702</v>
      </c>
      <c r="I505" s="39">
        <v>57</v>
      </c>
      <c r="J505" s="40">
        <v>109</v>
      </c>
      <c r="K505" s="41">
        <v>166</v>
      </c>
    </row>
    <row r="506" spans="1:11" x14ac:dyDescent="0.25">
      <c r="A506" s="42"/>
      <c r="B506" s="82">
        <v>2011</v>
      </c>
      <c r="C506" s="44" t="s">
        <v>34</v>
      </c>
      <c r="D506" s="33">
        <v>221</v>
      </c>
      <c r="E506" s="45">
        <v>241</v>
      </c>
      <c r="F506" s="34">
        <v>60</v>
      </c>
      <c r="G506" s="34">
        <v>9</v>
      </c>
      <c r="H506" s="35">
        <v>310</v>
      </c>
      <c r="I506" s="45">
        <v>34</v>
      </c>
      <c r="J506" s="34">
        <v>140</v>
      </c>
      <c r="K506" s="35">
        <v>174</v>
      </c>
    </row>
    <row r="507" spans="1:11" x14ac:dyDescent="0.25">
      <c r="A507" s="36"/>
      <c r="B507" s="83">
        <v>2011</v>
      </c>
      <c r="C507" s="37" t="s">
        <v>35</v>
      </c>
      <c r="D507" s="38">
        <v>45</v>
      </c>
      <c r="E507" s="39">
        <v>54</v>
      </c>
      <c r="F507" s="40">
        <v>258</v>
      </c>
      <c r="G507" s="40">
        <v>14</v>
      </c>
      <c r="H507" s="41">
        <v>326</v>
      </c>
      <c r="I507" s="39">
        <v>28</v>
      </c>
      <c r="J507" s="40">
        <v>139</v>
      </c>
      <c r="K507" s="41">
        <v>167</v>
      </c>
    </row>
    <row r="508" spans="1:11" x14ac:dyDescent="0.25">
      <c r="A508" s="42"/>
      <c r="B508" s="84">
        <v>2011</v>
      </c>
      <c r="C508" s="44" t="s">
        <v>31</v>
      </c>
      <c r="D508" s="33">
        <v>28</v>
      </c>
      <c r="E508" s="45">
        <v>113</v>
      </c>
      <c r="F508" s="34">
        <v>159</v>
      </c>
      <c r="G508" s="34">
        <v>5</v>
      </c>
      <c r="H508" s="35">
        <v>277</v>
      </c>
      <c r="I508" s="45">
        <v>149</v>
      </c>
      <c r="J508" s="34">
        <v>152</v>
      </c>
      <c r="K508" s="35">
        <v>301</v>
      </c>
    </row>
    <row r="509" spans="1:11" x14ac:dyDescent="0.25">
      <c r="A509" s="36"/>
      <c r="B509" s="83">
        <v>2011</v>
      </c>
      <c r="C509" s="37" t="s">
        <v>33</v>
      </c>
      <c r="D509" s="38">
        <v>180</v>
      </c>
      <c r="E509" s="39">
        <v>132</v>
      </c>
      <c r="F509" s="40">
        <v>191</v>
      </c>
      <c r="G509" s="40">
        <v>14</v>
      </c>
      <c r="H509" s="41">
        <v>337</v>
      </c>
      <c r="I509" s="39">
        <v>32</v>
      </c>
      <c r="J509" s="40">
        <v>161</v>
      </c>
      <c r="K509" s="41">
        <v>193</v>
      </c>
    </row>
    <row r="510" spans="1:11" x14ac:dyDescent="0.25">
      <c r="A510" s="42"/>
      <c r="B510" s="82">
        <v>2012</v>
      </c>
      <c r="C510" s="44" t="s">
        <v>34</v>
      </c>
      <c r="D510" s="33">
        <v>10</v>
      </c>
      <c r="E510" s="45">
        <v>177</v>
      </c>
      <c r="F510" s="34">
        <v>266</v>
      </c>
      <c r="G510" s="34">
        <v>21</v>
      </c>
      <c r="H510" s="35">
        <v>464</v>
      </c>
      <c r="I510" s="45">
        <v>69</v>
      </c>
      <c r="J510" s="34">
        <v>164</v>
      </c>
      <c r="K510" s="35">
        <v>233</v>
      </c>
    </row>
    <row r="511" spans="1:11" x14ac:dyDescent="0.25">
      <c r="A511" s="36"/>
      <c r="B511" s="83">
        <v>2012</v>
      </c>
      <c r="C511" s="37" t="s">
        <v>35</v>
      </c>
      <c r="D511" s="38">
        <v>26</v>
      </c>
      <c r="E511" s="39">
        <v>208</v>
      </c>
      <c r="F511" s="40">
        <v>480</v>
      </c>
      <c r="G511" s="40">
        <v>50</v>
      </c>
      <c r="H511" s="41">
        <v>738</v>
      </c>
      <c r="I511" s="39">
        <v>45</v>
      </c>
      <c r="J511" s="40">
        <v>172</v>
      </c>
      <c r="K511" s="41">
        <v>217</v>
      </c>
    </row>
    <row r="512" spans="1:11" x14ac:dyDescent="0.25">
      <c r="A512" s="42"/>
      <c r="B512" s="84">
        <v>2012</v>
      </c>
      <c r="C512" s="44" t="s">
        <v>31</v>
      </c>
      <c r="D512" s="33">
        <v>75</v>
      </c>
      <c r="E512" s="45">
        <v>92</v>
      </c>
      <c r="F512" s="34">
        <v>604</v>
      </c>
      <c r="G512" s="34">
        <v>19</v>
      </c>
      <c r="H512" s="35">
        <v>715</v>
      </c>
      <c r="I512" s="45">
        <v>81</v>
      </c>
      <c r="J512" s="34">
        <v>176</v>
      </c>
      <c r="K512" s="35">
        <v>257</v>
      </c>
    </row>
    <row r="513" spans="1:11" x14ac:dyDescent="0.25">
      <c r="A513" s="36"/>
      <c r="B513" s="83">
        <v>2012</v>
      </c>
      <c r="C513" s="37" t="s">
        <v>33</v>
      </c>
      <c r="D513" s="38">
        <v>193</v>
      </c>
      <c r="E513" s="39">
        <v>65</v>
      </c>
      <c r="F513" s="40">
        <v>490</v>
      </c>
      <c r="G513" s="40">
        <v>26</v>
      </c>
      <c r="H513" s="41">
        <v>581</v>
      </c>
      <c r="I513" s="39">
        <v>59</v>
      </c>
      <c r="J513" s="40">
        <v>204</v>
      </c>
      <c r="K513" s="41">
        <v>263</v>
      </c>
    </row>
    <row r="514" spans="1:11" x14ac:dyDescent="0.25">
      <c r="A514" s="42"/>
      <c r="B514" s="82">
        <v>2013</v>
      </c>
      <c r="C514" s="44" t="s">
        <v>34</v>
      </c>
      <c r="D514" s="33">
        <v>50</v>
      </c>
      <c r="E514" s="45">
        <v>1677</v>
      </c>
      <c r="F514" s="34">
        <v>511</v>
      </c>
      <c r="G514" s="34">
        <v>21</v>
      </c>
      <c r="H514" s="35">
        <v>2209</v>
      </c>
      <c r="I514" s="45">
        <v>53</v>
      </c>
      <c r="J514" s="34">
        <v>209</v>
      </c>
      <c r="K514" s="35">
        <v>262</v>
      </c>
    </row>
    <row r="515" spans="1:11" x14ac:dyDescent="0.25">
      <c r="A515" s="36"/>
      <c r="B515" s="83">
        <v>2013</v>
      </c>
      <c r="C515" s="37" t="s">
        <v>35</v>
      </c>
      <c r="D515" s="38">
        <v>1203</v>
      </c>
      <c r="E515" s="39">
        <v>721</v>
      </c>
      <c r="F515" s="40">
        <v>953</v>
      </c>
      <c r="G515" s="40">
        <v>23</v>
      </c>
      <c r="H515" s="41">
        <v>1697</v>
      </c>
      <c r="I515" s="39">
        <v>77</v>
      </c>
      <c r="J515" s="40">
        <v>215</v>
      </c>
      <c r="K515" s="41">
        <v>292</v>
      </c>
    </row>
    <row r="516" spans="1:11" x14ac:dyDescent="0.25">
      <c r="A516" s="42"/>
      <c r="B516" s="84">
        <v>2013</v>
      </c>
      <c r="C516" s="44" t="s">
        <v>31</v>
      </c>
      <c r="D516" s="33">
        <v>835</v>
      </c>
      <c r="E516" s="45">
        <v>846</v>
      </c>
      <c r="F516" s="34">
        <v>805</v>
      </c>
      <c r="G516" s="34">
        <v>28</v>
      </c>
      <c r="H516" s="35">
        <v>1679</v>
      </c>
      <c r="I516" s="45">
        <v>77</v>
      </c>
      <c r="J516" s="34">
        <v>244</v>
      </c>
      <c r="K516" s="35">
        <v>321</v>
      </c>
    </row>
    <row r="517" spans="1:11" x14ac:dyDescent="0.25">
      <c r="A517" s="36"/>
      <c r="B517" s="83">
        <v>2013</v>
      </c>
      <c r="C517" s="37" t="s">
        <v>33</v>
      </c>
      <c r="D517" s="38">
        <v>1248</v>
      </c>
      <c r="E517" s="39">
        <v>627</v>
      </c>
      <c r="F517" s="40">
        <v>382</v>
      </c>
      <c r="G517" s="40">
        <v>23</v>
      </c>
      <c r="H517" s="41">
        <v>1032</v>
      </c>
      <c r="I517" s="39">
        <v>74</v>
      </c>
      <c r="J517" s="40">
        <v>273</v>
      </c>
      <c r="K517" s="41">
        <v>347</v>
      </c>
    </row>
    <row r="518" spans="1:11" x14ac:dyDescent="0.25">
      <c r="A518" s="42"/>
      <c r="B518" s="82">
        <v>2014</v>
      </c>
      <c r="C518" s="44" t="s">
        <v>34</v>
      </c>
      <c r="D518" s="33">
        <v>540</v>
      </c>
      <c r="E518" s="45">
        <v>310</v>
      </c>
      <c r="F518" s="34">
        <v>440</v>
      </c>
      <c r="G518" s="34">
        <v>28</v>
      </c>
      <c r="H518" s="35">
        <v>778</v>
      </c>
      <c r="I518" s="45">
        <v>89</v>
      </c>
      <c r="J518" s="34">
        <v>290</v>
      </c>
      <c r="K518" s="35">
        <v>379</v>
      </c>
    </row>
    <row r="519" spans="1:11" x14ac:dyDescent="0.25">
      <c r="A519" s="36"/>
      <c r="B519" s="83">
        <v>2014</v>
      </c>
      <c r="C519" s="37" t="s">
        <v>35</v>
      </c>
      <c r="D519" s="38">
        <v>71</v>
      </c>
      <c r="E519" s="39">
        <v>1001</v>
      </c>
      <c r="F519" s="40">
        <v>666</v>
      </c>
      <c r="G519" s="40">
        <v>40</v>
      </c>
      <c r="H519" s="41">
        <v>1707</v>
      </c>
      <c r="I519" s="39">
        <v>97</v>
      </c>
      <c r="J519" s="40">
        <v>311</v>
      </c>
      <c r="K519" s="41">
        <v>408</v>
      </c>
    </row>
    <row r="520" spans="1:11" x14ac:dyDescent="0.25">
      <c r="A520" s="42"/>
      <c r="B520" s="84">
        <v>2014</v>
      </c>
      <c r="C520" s="44" t="s">
        <v>31</v>
      </c>
      <c r="D520" s="33">
        <v>612</v>
      </c>
      <c r="E520" s="45">
        <v>453</v>
      </c>
      <c r="F520" s="34">
        <v>841</v>
      </c>
      <c r="G520" s="34">
        <v>20</v>
      </c>
      <c r="H520" s="35">
        <v>1314</v>
      </c>
      <c r="I520" s="45">
        <v>309</v>
      </c>
      <c r="J520" s="34">
        <v>343</v>
      </c>
      <c r="K520" s="35">
        <v>652</v>
      </c>
    </row>
    <row r="521" spans="1:11" x14ac:dyDescent="0.25">
      <c r="A521" s="36"/>
      <c r="B521" s="83">
        <v>2014</v>
      </c>
      <c r="C521" s="37" t="s">
        <v>33</v>
      </c>
      <c r="D521" s="38">
        <v>120</v>
      </c>
      <c r="E521" s="39">
        <v>206</v>
      </c>
      <c r="F521" s="40">
        <v>1003</v>
      </c>
      <c r="G521" s="40">
        <v>148</v>
      </c>
      <c r="H521" s="41">
        <v>1357</v>
      </c>
      <c r="I521" s="39">
        <v>206</v>
      </c>
      <c r="J521" s="40">
        <v>491</v>
      </c>
      <c r="K521" s="41">
        <v>697</v>
      </c>
    </row>
    <row r="522" spans="1:11" x14ac:dyDescent="0.25">
      <c r="A522" s="42"/>
      <c r="B522" s="82">
        <v>2015</v>
      </c>
      <c r="C522" s="44" t="s">
        <v>34</v>
      </c>
      <c r="D522" s="33">
        <v>97</v>
      </c>
      <c r="E522" s="45">
        <v>746</v>
      </c>
      <c r="F522" s="34">
        <v>1301</v>
      </c>
      <c r="G522" s="34">
        <v>194</v>
      </c>
      <c r="H522" s="35">
        <v>2241</v>
      </c>
      <c r="I522" s="45">
        <v>62</v>
      </c>
      <c r="J522" s="34">
        <v>431</v>
      </c>
      <c r="K522" s="35">
        <v>493</v>
      </c>
    </row>
    <row r="523" spans="1:11" x14ac:dyDescent="0.25">
      <c r="A523" s="36"/>
      <c r="B523" s="83">
        <v>2015</v>
      </c>
      <c r="C523" s="37" t="s">
        <v>35</v>
      </c>
      <c r="D523" s="38">
        <v>522</v>
      </c>
      <c r="E523" s="39">
        <v>898</v>
      </c>
      <c r="F523" s="40">
        <v>1649</v>
      </c>
      <c r="G523" s="40">
        <v>43</v>
      </c>
      <c r="H523" s="41">
        <v>2590</v>
      </c>
      <c r="I523" s="39">
        <v>111</v>
      </c>
      <c r="J523" s="40">
        <v>416</v>
      </c>
      <c r="K523" s="41">
        <v>527</v>
      </c>
    </row>
    <row r="524" spans="1:11" x14ac:dyDescent="0.25">
      <c r="A524" s="42"/>
      <c r="B524" s="84">
        <v>2015</v>
      </c>
      <c r="C524" s="44" t="s">
        <v>31</v>
      </c>
      <c r="D524" s="33">
        <v>88</v>
      </c>
      <c r="E524" s="45">
        <v>96</v>
      </c>
      <c r="F524" s="34">
        <v>2435</v>
      </c>
      <c r="G524" s="34">
        <v>41</v>
      </c>
      <c r="H524" s="35">
        <v>2572</v>
      </c>
      <c r="I524" s="45">
        <v>128</v>
      </c>
      <c r="J524" s="34">
        <v>425</v>
      </c>
      <c r="K524" s="35">
        <v>553</v>
      </c>
    </row>
    <row r="525" spans="1:11" x14ac:dyDescent="0.25">
      <c r="A525" s="36"/>
      <c r="B525" s="83">
        <v>2015</v>
      </c>
      <c r="C525" s="37" t="s">
        <v>33</v>
      </c>
      <c r="D525" s="38">
        <v>845</v>
      </c>
      <c r="E525" s="39">
        <v>1099</v>
      </c>
      <c r="F525" s="40">
        <v>1719</v>
      </c>
      <c r="G525" s="40">
        <v>13</v>
      </c>
      <c r="H525" s="41">
        <v>2831</v>
      </c>
      <c r="I525" s="39">
        <v>99</v>
      </c>
      <c r="J525" s="40">
        <v>449</v>
      </c>
      <c r="K525" s="41">
        <v>548</v>
      </c>
    </row>
    <row r="526" spans="1:11" x14ac:dyDescent="0.25">
      <c r="A526" s="42"/>
      <c r="B526" s="82">
        <v>2016</v>
      </c>
      <c r="C526" s="44" t="s">
        <v>34</v>
      </c>
      <c r="D526" s="33">
        <v>832</v>
      </c>
      <c r="E526" s="45">
        <v>699</v>
      </c>
      <c r="F526" s="34">
        <v>1989</v>
      </c>
      <c r="G526" s="34">
        <v>30</v>
      </c>
      <c r="H526" s="35">
        <v>2718</v>
      </c>
      <c r="I526" s="45">
        <v>71</v>
      </c>
      <c r="J526" s="34">
        <v>457</v>
      </c>
      <c r="K526" s="35">
        <v>528</v>
      </c>
    </row>
    <row r="527" spans="1:11" x14ac:dyDescent="0.25">
      <c r="A527" s="36"/>
      <c r="B527" s="83">
        <v>2016</v>
      </c>
      <c r="C527" s="37" t="s">
        <v>35</v>
      </c>
      <c r="D527" s="38">
        <v>851</v>
      </c>
      <c r="E527" s="39">
        <v>783</v>
      </c>
      <c r="F527" s="40">
        <v>1832</v>
      </c>
      <c r="G527" s="40">
        <v>53</v>
      </c>
      <c r="H527" s="41">
        <v>2668</v>
      </c>
      <c r="I527" s="39">
        <v>76</v>
      </c>
      <c r="J527" s="40">
        <v>434</v>
      </c>
      <c r="K527" s="41">
        <v>510</v>
      </c>
    </row>
    <row r="528" spans="1:11" x14ac:dyDescent="0.25">
      <c r="A528" s="42"/>
      <c r="B528" s="84">
        <v>2016</v>
      </c>
      <c r="C528" s="44" t="s">
        <v>31</v>
      </c>
      <c r="D528" s="33">
        <v>572</v>
      </c>
      <c r="E528" s="45">
        <v>397</v>
      </c>
      <c r="F528" s="34">
        <v>2112</v>
      </c>
      <c r="G528" s="34">
        <v>48</v>
      </c>
      <c r="H528" s="35">
        <v>2557</v>
      </c>
      <c r="I528" s="45">
        <v>40</v>
      </c>
      <c r="J528" s="34">
        <v>406</v>
      </c>
      <c r="K528" s="35">
        <v>446</v>
      </c>
    </row>
    <row r="529" spans="1:11" x14ac:dyDescent="0.25">
      <c r="A529" s="36"/>
      <c r="B529" s="83">
        <v>2016</v>
      </c>
      <c r="C529" s="37" t="s">
        <v>33</v>
      </c>
      <c r="D529" s="38">
        <v>373</v>
      </c>
      <c r="E529" s="39">
        <v>819</v>
      </c>
      <c r="F529" s="40">
        <v>1833</v>
      </c>
      <c r="G529" s="40">
        <v>27</v>
      </c>
      <c r="H529" s="41">
        <v>2679</v>
      </c>
      <c r="I529" s="39">
        <v>387</v>
      </c>
      <c r="J529" s="40">
        <v>383</v>
      </c>
      <c r="K529" s="41">
        <v>770</v>
      </c>
    </row>
    <row r="530" spans="1:11" x14ac:dyDescent="0.25">
      <c r="A530" s="42"/>
      <c r="B530" s="82">
        <v>2017</v>
      </c>
      <c r="C530" s="44" t="s">
        <v>34</v>
      </c>
      <c r="D530" s="33">
        <v>210</v>
      </c>
      <c r="E530" s="45">
        <v>577</v>
      </c>
      <c r="F530" s="34">
        <v>2477</v>
      </c>
      <c r="G530" s="34">
        <v>121</v>
      </c>
      <c r="H530" s="35">
        <v>3175</v>
      </c>
      <c r="I530" s="45">
        <v>34</v>
      </c>
      <c r="J530" s="34">
        <v>607</v>
      </c>
      <c r="K530" s="35">
        <v>641</v>
      </c>
    </row>
    <row r="531" spans="1:11" x14ac:dyDescent="0.25">
      <c r="A531" s="36"/>
      <c r="B531" s="83">
        <v>2017</v>
      </c>
      <c r="C531" s="37" t="s">
        <v>35</v>
      </c>
      <c r="D531" s="38">
        <v>639</v>
      </c>
      <c r="E531" s="39">
        <v>322</v>
      </c>
      <c r="F531" s="40">
        <v>2512</v>
      </c>
      <c r="G531" s="40">
        <v>20</v>
      </c>
      <c r="H531" s="41">
        <v>2854</v>
      </c>
      <c r="I531" s="39">
        <v>66</v>
      </c>
      <c r="J531" s="40">
        <v>583</v>
      </c>
      <c r="K531" s="41">
        <v>649</v>
      </c>
    </row>
    <row r="532" spans="1:11" x14ac:dyDescent="0.25">
      <c r="A532" s="42"/>
      <c r="B532" s="84">
        <v>2017</v>
      </c>
      <c r="C532" s="44" t="s">
        <v>31</v>
      </c>
      <c r="D532" s="33">
        <v>886</v>
      </c>
      <c r="E532" s="45">
        <v>1330</v>
      </c>
      <c r="F532" s="34">
        <v>1953</v>
      </c>
      <c r="G532" s="34">
        <v>235</v>
      </c>
      <c r="H532" s="35">
        <v>3518</v>
      </c>
      <c r="I532" s="45">
        <v>46</v>
      </c>
      <c r="J532" s="34">
        <v>383</v>
      </c>
      <c r="K532" s="35">
        <v>429</v>
      </c>
    </row>
    <row r="533" spans="1:11" x14ac:dyDescent="0.25">
      <c r="A533" s="36"/>
      <c r="B533" s="83">
        <v>2017</v>
      </c>
      <c r="C533" s="37" t="s">
        <v>33</v>
      </c>
      <c r="D533" s="38">
        <v>528</v>
      </c>
      <c r="E533" s="39">
        <v>7</v>
      </c>
      <c r="F533" s="40">
        <v>2749</v>
      </c>
      <c r="G533" s="40">
        <v>13</v>
      </c>
      <c r="H533" s="41">
        <v>2769</v>
      </c>
      <c r="I533" s="39">
        <v>274</v>
      </c>
      <c r="J533" s="40">
        <v>383</v>
      </c>
      <c r="K533" s="41">
        <v>657</v>
      </c>
    </row>
    <row r="534" spans="1:11" x14ac:dyDescent="0.25">
      <c r="A534" s="42"/>
      <c r="B534" s="82">
        <v>2018</v>
      </c>
      <c r="C534" s="44" t="s">
        <v>34</v>
      </c>
      <c r="D534" s="33">
        <v>261</v>
      </c>
      <c r="E534" s="45">
        <v>165</v>
      </c>
      <c r="F534" s="34">
        <v>2516</v>
      </c>
      <c r="G534" s="34">
        <v>13</v>
      </c>
      <c r="H534" s="35">
        <v>2694</v>
      </c>
      <c r="I534" s="45">
        <v>21</v>
      </c>
      <c r="J534" s="34">
        <v>615</v>
      </c>
      <c r="K534" s="35">
        <v>636</v>
      </c>
    </row>
    <row r="535" spans="1:11" x14ac:dyDescent="0.25">
      <c r="A535" s="36"/>
      <c r="B535" s="83">
        <v>2018</v>
      </c>
      <c r="C535" s="37" t="s">
        <v>35</v>
      </c>
      <c r="D535" s="38">
        <v>819</v>
      </c>
      <c r="E535" s="39">
        <v>314</v>
      </c>
      <c r="F535" s="40">
        <v>1768</v>
      </c>
      <c r="G535" s="40">
        <v>2</v>
      </c>
      <c r="H535" s="41">
        <v>2084</v>
      </c>
      <c r="I535" s="39">
        <v>129</v>
      </c>
      <c r="J535" s="40">
        <v>617</v>
      </c>
      <c r="K535" s="41">
        <v>746</v>
      </c>
    </row>
    <row r="536" spans="1:11" x14ac:dyDescent="0.25">
      <c r="A536" s="42"/>
      <c r="B536" s="84">
        <v>2018</v>
      </c>
      <c r="C536" s="44" t="s">
        <v>31</v>
      </c>
      <c r="D536" s="33">
        <v>620</v>
      </c>
      <c r="E536" s="45">
        <v>345</v>
      </c>
      <c r="F536" s="34">
        <v>1550</v>
      </c>
      <c r="G536" s="34">
        <v>21</v>
      </c>
      <c r="H536" s="35">
        <v>1916</v>
      </c>
      <c r="I536" s="45">
        <v>69</v>
      </c>
      <c r="J536" s="34">
        <v>673</v>
      </c>
      <c r="K536" s="35">
        <v>742</v>
      </c>
    </row>
    <row r="537" spans="1:11" x14ac:dyDescent="0.25">
      <c r="A537" s="36"/>
      <c r="B537" s="83">
        <v>2018</v>
      </c>
      <c r="C537" s="37" t="s">
        <v>33</v>
      </c>
      <c r="D537" s="38">
        <v>76</v>
      </c>
      <c r="E537" s="39">
        <v>646</v>
      </c>
      <c r="F537" s="40">
        <v>1892</v>
      </c>
      <c r="G537" s="40">
        <v>52</v>
      </c>
      <c r="H537" s="41">
        <v>2590</v>
      </c>
      <c r="I537" s="39">
        <v>24</v>
      </c>
      <c r="J537" s="40">
        <v>614</v>
      </c>
      <c r="K537" s="41">
        <v>638</v>
      </c>
    </row>
    <row r="538" spans="1:11" x14ac:dyDescent="0.25">
      <c r="A538" s="42"/>
      <c r="B538" s="82">
        <v>2019</v>
      </c>
      <c r="C538" s="44" t="s">
        <v>34</v>
      </c>
      <c r="D538" s="33">
        <v>574</v>
      </c>
      <c r="E538" s="45">
        <v>1020</v>
      </c>
      <c r="F538" s="34">
        <v>2041</v>
      </c>
      <c r="G538" s="34">
        <v>9</v>
      </c>
      <c r="H538" s="35">
        <v>3070</v>
      </c>
      <c r="I538" s="45">
        <v>32</v>
      </c>
      <c r="J538" s="34">
        <v>572</v>
      </c>
      <c r="K538" s="35">
        <v>604</v>
      </c>
    </row>
    <row r="539" spans="1:11" x14ac:dyDescent="0.25">
      <c r="A539" s="36"/>
      <c r="B539" s="83">
        <v>2019</v>
      </c>
      <c r="C539" s="37" t="s">
        <v>35</v>
      </c>
      <c r="D539" s="38">
        <v>763</v>
      </c>
      <c r="E539" s="39">
        <v>784</v>
      </c>
      <c r="F539" s="40">
        <v>2292</v>
      </c>
      <c r="G539" s="40">
        <v>11</v>
      </c>
      <c r="H539" s="41">
        <v>3087</v>
      </c>
      <c r="I539" s="39">
        <v>30</v>
      </c>
      <c r="J539" s="40">
        <v>578</v>
      </c>
      <c r="K539" s="41">
        <v>608</v>
      </c>
    </row>
    <row r="540" spans="1:11" x14ac:dyDescent="0.25">
      <c r="A540" s="42"/>
      <c r="B540" s="84">
        <v>2019</v>
      </c>
      <c r="C540" s="44" t="s">
        <v>31</v>
      </c>
      <c r="D540" s="33">
        <v>19</v>
      </c>
      <c r="E540" s="45">
        <v>856</v>
      </c>
      <c r="F540" s="34">
        <v>3036</v>
      </c>
      <c r="G540" s="34">
        <v>93</v>
      </c>
      <c r="H540" s="35">
        <v>3985</v>
      </c>
      <c r="I540" s="45">
        <v>44</v>
      </c>
      <c r="J540" s="34">
        <v>503</v>
      </c>
      <c r="K540" s="35">
        <v>547</v>
      </c>
    </row>
    <row r="541" spans="1:11" x14ac:dyDescent="0.25">
      <c r="A541" s="36"/>
      <c r="B541" s="83">
        <v>2019</v>
      </c>
      <c r="C541" s="37" t="s">
        <v>33</v>
      </c>
      <c r="D541" s="38">
        <v>1234</v>
      </c>
      <c r="E541" s="39">
        <v>1628</v>
      </c>
      <c r="F541" s="40">
        <v>2506</v>
      </c>
      <c r="G541" s="40">
        <v>12</v>
      </c>
      <c r="H541" s="41">
        <v>4146</v>
      </c>
      <c r="I541" s="39">
        <v>259</v>
      </c>
      <c r="J541" s="40">
        <v>521</v>
      </c>
      <c r="K541" s="41">
        <v>780</v>
      </c>
    </row>
    <row r="542" spans="1:11" x14ac:dyDescent="0.25">
      <c r="A542" s="42"/>
      <c r="B542" s="82">
        <v>2020</v>
      </c>
      <c r="C542" s="44" t="s">
        <v>34</v>
      </c>
      <c r="D542" s="33">
        <v>1310</v>
      </c>
      <c r="E542" s="45">
        <v>564</v>
      </c>
      <c r="F542" s="34">
        <v>2550</v>
      </c>
      <c r="G542" s="34">
        <v>121</v>
      </c>
      <c r="H542" s="35">
        <v>3235</v>
      </c>
      <c r="I542" s="45">
        <v>304</v>
      </c>
      <c r="J542" s="34">
        <v>641</v>
      </c>
      <c r="K542" s="35">
        <v>945</v>
      </c>
    </row>
    <row r="543" spans="1:11" x14ac:dyDescent="0.25">
      <c r="A543" s="36"/>
      <c r="B543" s="83">
        <v>2020</v>
      </c>
      <c r="C543" s="37" t="s">
        <v>35</v>
      </c>
      <c r="D543" s="38">
        <v>61</v>
      </c>
      <c r="E543" s="39">
        <v>170</v>
      </c>
      <c r="F543" s="40">
        <v>2325</v>
      </c>
      <c r="G543" s="40">
        <v>212</v>
      </c>
      <c r="H543" s="41">
        <v>2707</v>
      </c>
      <c r="I543" s="39">
        <v>862</v>
      </c>
      <c r="J543" s="40">
        <v>720</v>
      </c>
      <c r="K543" s="41">
        <v>1582</v>
      </c>
    </row>
    <row r="544" spans="1:11" x14ac:dyDescent="0.25">
      <c r="A544" s="42"/>
      <c r="B544" s="84">
        <v>2020</v>
      </c>
      <c r="C544" s="44" t="s">
        <v>31</v>
      </c>
      <c r="D544" s="33">
        <v>637</v>
      </c>
      <c r="E544" s="45">
        <v>958</v>
      </c>
      <c r="F544" s="34">
        <v>1955</v>
      </c>
      <c r="G544" s="34">
        <v>598</v>
      </c>
      <c r="H544" s="35">
        <v>3511</v>
      </c>
      <c r="I544" s="45">
        <v>134</v>
      </c>
      <c r="J544" s="34">
        <v>965</v>
      </c>
      <c r="K544" s="35">
        <v>1099</v>
      </c>
    </row>
    <row r="545" spans="1:11" x14ac:dyDescent="0.25">
      <c r="A545" s="36"/>
      <c r="B545" s="83">
        <v>2020</v>
      </c>
      <c r="C545" s="37" t="s">
        <v>33</v>
      </c>
      <c r="D545" s="38">
        <v>603</v>
      </c>
      <c r="E545" s="39">
        <v>1256</v>
      </c>
      <c r="F545" s="40">
        <v>2907</v>
      </c>
      <c r="G545" s="40">
        <v>116</v>
      </c>
      <c r="H545" s="41">
        <v>4279</v>
      </c>
      <c r="I545" s="39">
        <v>48</v>
      </c>
      <c r="J545" s="40">
        <v>926</v>
      </c>
      <c r="K545" s="41">
        <v>974</v>
      </c>
    </row>
    <row r="546" spans="1:11" x14ac:dyDescent="0.25">
      <c r="A546" s="42"/>
      <c r="B546" s="82">
        <v>2021</v>
      </c>
      <c r="C546" s="44" t="s">
        <v>34</v>
      </c>
      <c r="D546" s="33">
        <v>965</v>
      </c>
      <c r="E546" s="45">
        <v>1619</v>
      </c>
      <c r="F546" s="34">
        <v>3242</v>
      </c>
      <c r="G546" s="34">
        <v>177</v>
      </c>
      <c r="H546" s="35">
        <v>5038</v>
      </c>
      <c r="I546" s="45">
        <v>126</v>
      </c>
      <c r="J546" s="34">
        <v>745</v>
      </c>
      <c r="K546" s="35">
        <v>871</v>
      </c>
    </row>
    <row r="547" spans="1:11" x14ac:dyDescent="0.25">
      <c r="A547" s="36"/>
      <c r="B547" s="83">
        <v>2021</v>
      </c>
      <c r="C547" s="37" t="s">
        <v>35</v>
      </c>
      <c r="D547" s="38">
        <v>669</v>
      </c>
      <c r="E547" s="39">
        <v>1053</v>
      </c>
      <c r="F547" s="40">
        <v>3206</v>
      </c>
      <c r="G547" s="40">
        <v>23</v>
      </c>
      <c r="H547" s="41">
        <v>4282</v>
      </c>
      <c r="I547" s="39">
        <v>1186</v>
      </c>
      <c r="J547" s="40">
        <v>825</v>
      </c>
      <c r="K547" s="41">
        <v>2011</v>
      </c>
    </row>
    <row r="548" spans="1:11" x14ac:dyDescent="0.25">
      <c r="A548" s="42"/>
      <c r="B548" s="84">
        <v>2021</v>
      </c>
      <c r="C548" s="44" t="s">
        <v>31</v>
      </c>
      <c r="D548" s="33">
        <v>1355</v>
      </c>
      <c r="E548" s="45">
        <v>843</v>
      </c>
      <c r="F548" s="34">
        <v>2880</v>
      </c>
      <c r="G548" s="34">
        <v>181</v>
      </c>
      <c r="H548" s="35">
        <v>3904</v>
      </c>
      <c r="I548" s="45">
        <v>62</v>
      </c>
      <c r="J548" s="34">
        <v>1815</v>
      </c>
      <c r="K548" s="35">
        <v>1877</v>
      </c>
    </row>
    <row r="549" spans="1:11" x14ac:dyDescent="0.25">
      <c r="A549" s="36"/>
      <c r="B549" s="83">
        <v>2021</v>
      </c>
      <c r="C549" s="37" t="s">
        <v>33</v>
      </c>
      <c r="D549" s="38">
        <v>700</v>
      </c>
      <c r="E549" s="39">
        <v>1061</v>
      </c>
      <c r="F549" s="40">
        <v>3051</v>
      </c>
      <c r="G549" s="40">
        <v>964</v>
      </c>
      <c r="H549" s="41">
        <v>5076</v>
      </c>
      <c r="I549" s="39">
        <v>182</v>
      </c>
      <c r="J549" s="40">
        <v>884</v>
      </c>
      <c r="K549" s="41">
        <v>1066</v>
      </c>
    </row>
    <row r="550" spans="1:11" x14ac:dyDescent="0.25">
      <c r="A550" s="42"/>
      <c r="B550" s="82">
        <v>2022</v>
      </c>
      <c r="C550" s="44" t="s">
        <v>34</v>
      </c>
      <c r="D550" s="33">
        <v>753</v>
      </c>
      <c r="E550" s="45">
        <v>1072</v>
      </c>
      <c r="F550" s="34">
        <v>2705</v>
      </c>
      <c r="G550" s="34">
        <v>96</v>
      </c>
      <c r="H550" s="35">
        <v>3873</v>
      </c>
      <c r="I550" s="45">
        <v>1646</v>
      </c>
      <c r="J550" s="34">
        <v>942</v>
      </c>
      <c r="K550" s="35">
        <v>2588</v>
      </c>
    </row>
    <row r="551" spans="1:11" x14ac:dyDescent="0.25">
      <c r="A551" s="36"/>
      <c r="B551" s="83">
        <v>2022</v>
      </c>
      <c r="C551" s="37" t="s">
        <v>35</v>
      </c>
      <c r="D551" s="38">
        <v>322</v>
      </c>
      <c r="E551" s="39">
        <v>444</v>
      </c>
      <c r="F551" s="40">
        <v>3433</v>
      </c>
      <c r="G551" s="40">
        <v>400</v>
      </c>
      <c r="H551" s="41">
        <v>4277</v>
      </c>
      <c r="I551" s="39">
        <v>170</v>
      </c>
      <c r="J551" s="40">
        <v>2136</v>
      </c>
      <c r="K551" s="41">
        <v>2306</v>
      </c>
    </row>
    <row r="552" spans="1:11" x14ac:dyDescent="0.25">
      <c r="A552" s="42"/>
      <c r="B552" s="84">
        <v>2022</v>
      </c>
      <c r="C552" s="44" t="s">
        <v>31</v>
      </c>
      <c r="D552" s="33">
        <v>1343</v>
      </c>
      <c r="E552" s="45">
        <v>957</v>
      </c>
      <c r="F552" s="34">
        <v>3463</v>
      </c>
      <c r="G552" s="34">
        <v>299</v>
      </c>
      <c r="H552" s="35">
        <v>4719</v>
      </c>
      <c r="I552" s="45">
        <v>131</v>
      </c>
      <c r="J552" s="34">
        <v>1350</v>
      </c>
      <c r="K552" s="35">
        <v>1481</v>
      </c>
    </row>
    <row r="553" spans="1:11" x14ac:dyDescent="0.25">
      <c r="A553" s="36"/>
      <c r="B553" s="83">
        <v>2022</v>
      </c>
      <c r="C553" s="37" t="s">
        <v>33</v>
      </c>
      <c r="D553" s="38">
        <v>860</v>
      </c>
      <c r="E553" s="39">
        <v>519</v>
      </c>
      <c r="F553" s="40">
        <v>3861</v>
      </c>
      <c r="G553" s="40">
        <v>542</v>
      </c>
      <c r="H553" s="41">
        <v>4922</v>
      </c>
      <c r="I553" s="39">
        <v>46</v>
      </c>
      <c r="J553" s="40">
        <v>891</v>
      </c>
      <c r="K553" s="41">
        <v>937</v>
      </c>
    </row>
    <row r="554" spans="1:11" x14ac:dyDescent="0.25">
      <c r="A554" s="42"/>
      <c r="B554" s="82">
        <v>2023</v>
      </c>
      <c r="C554" s="44" t="s">
        <v>34</v>
      </c>
      <c r="D554" s="33">
        <v>1455</v>
      </c>
      <c r="E554" s="45">
        <v>1059</v>
      </c>
      <c r="F554" s="34">
        <v>3411</v>
      </c>
      <c r="G554" s="34">
        <v>98</v>
      </c>
      <c r="H554" s="35">
        <v>4568</v>
      </c>
      <c r="I554" s="45">
        <v>124</v>
      </c>
      <c r="J554" s="34">
        <v>771</v>
      </c>
      <c r="K554" s="35">
        <v>895</v>
      </c>
    </row>
    <row r="555" spans="1:11" x14ac:dyDescent="0.25">
      <c r="A555" s="36"/>
      <c r="B555" s="83">
        <v>2023</v>
      </c>
      <c r="C555" s="37" t="s">
        <v>35</v>
      </c>
      <c r="D555" s="38">
        <v>905</v>
      </c>
      <c r="E555" s="39">
        <v>788</v>
      </c>
      <c r="F555" s="40">
        <v>3596</v>
      </c>
      <c r="G555" s="40">
        <v>89</v>
      </c>
      <c r="H555" s="41">
        <v>4473</v>
      </c>
      <c r="I555" s="39">
        <v>108</v>
      </c>
      <c r="J555" s="40">
        <v>764</v>
      </c>
      <c r="K555" s="41">
        <v>872</v>
      </c>
    </row>
    <row r="556" spans="1:11" x14ac:dyDescent="0.25">
      <c r="A556" s="42"/>
      <c r="B556" s="84">
        <v>2023</v>
      </c>
      <c r="C556" s="44" t="s">
        <v>31</v>
      </c>
      <c r="D556" s="33">
        <v>863</v>
      </c>
      <c r="E556" s="45">
        <v>809</v>
      </c>
      <c r="F556" s="34">
        <v>3541</v>
      </c>
      <c r="G556" s="34">
        <v>9</v>
      </c>
      <c r="H556" s="35">
        <v>4359</v>
      </c>
      <c r="I556" s="45">
        <v>119</v>
      </c>
      <c r="J556" s="34">
        <v>813</v>
      </c>
      <c r="K556" s="35">
        <v>932</v>
      </c>
    </row>
    <row r="557" spans="1:11" x14ac:dyDescent="0.25">
      <c r="A557" s="36"/>
      <c r="B557" s="83">
        <v>2023</v>
      </c>
      <c r="C557" s="37" t="s">
        <v>33</v>
      </c>
      <c r="D557" s="38">
        <v>1009</v>
      </c>
      <c r="E557" s="39">
        <v>680</v>
      </c>
      <c r="F557" s="40">
        <v>3339</v>
      </c>
      <c r="G557" s="40">
        <v>58</v>
      </c>
      <c r="H557" s="41">
        <v>4077</v>
      </c>
      <c r="I557" s="39">
        <v>26</v>
      </c>
      <c r="J557" s="40">
        <v>858</v>
      </c>
      <c r="K557" s="41">
        <v>884</v>
      </c>
    </row>
    <row r="558" spans="1:11" x14ac:dyDescent="0.25">
      <c r="A558" s="42"/>
      <c r="B558" s="82">
        <v>2024</v>
      </c>
      <c r="C558" s="44" t="s">
        <v>34</v>
      </c>
      <c r="D558" s="33">
        <v>536</v>
      </c>
      <c r="E558" s="45">
        <v>700</v>
      </c>
      <c r="F558" s="34">
        <v>3533</v>
      </c>
      <c r="G558" s="34">
        <v>53</v>
      </c>
      <c r="H558" s="35">
        <v>4286</v>
      </c>
      <c r="I558" s="45">
        <v>40</v>
      </c>
      <c r="J558" s="34">
        <v>798</v>
      </c>
      <c r="K558" s="35">
        <v>838</v>
      </c>
    </row>
    <row r="559" spans="1:11" x14ac:dyDescent="0.25">
      <c r="A559" s="36"/>
      <c r="B559" s="83">
        <v>2024</v>
      </c>
      <c r="C559" s="37" t="s">
        <v>35</v>
      </c>
      <c r="D559" s="38">
        <v>969</v>
      </c>
      <c r="E559" s="39">
        <v>923</v>
      </c>
      <c r="F559" s="40">
        <v>3239</v>
      </c>
      <c r="G559" s="40">
        <v>19</v>
      </c>
      <c r="H559" s="41">
        <v>4181</v>
      </c>
      <c r="I559" s="39">
        <v>109</v>
      </c>
      <c r="J559" s="40">
        <v>788</v>
      </c>
      <c r="K559" s="41">
        <v>897</v>
      </c>
    </row>
    <row r="560" spans="1:11" x14ac:dyDescent="0.25">
      <c r="A560" s="42" t="s">
        <v>43</v>
      </c>
      <c r="B560" s="43">
        <v>2007</v>
      </c>
      <c r="C560" s="44" t="s">
        <v>31</v>
      </c>
      <c r="D560" s="33">
        <v>284</v>
      </c>
      <c r="E560" s="45">
        <v>47</v>
      </c>
      <c r="F560" s="34">
        <v>1482</v>
      </c>
      <c r="G560" s="34"/>
      <c r="H560" s="35">
        <v>1529</v>
      </c>
      <c r="I560" s="45">
        <v>39</v>
      </c>
      <c r="J560" s="34"/>
      <c r="K560" s="35">
        <v>39</v>
      </c>
    </row>
    <row r="561" spans="1:11" x14ac:dyDescent="0.25">
      <c r="A561" s="36" t="s">
        <v>45</v>
      </c>
      <c r="B561" s="83">
        <v>2007</v>
      </c>
      <c r="C561" s="37" t="s">
        <v>33</v>
      </c>
      <c r="D561" s="38">
        <v>31</v>
      </c>
      <c r="E561" s="39">
        <v>43</v>
      </c>
      <c r="F561" s="40">
        <v>1394</v>
      </c>
      <c r="G561" s="40"/>
      <c r="H561" s="41">
        <v>1437</v>
      </c>
      <c r="I561" s="39">
        <v>111</v>
      </c>
      <c r="J561" s="40">
        <v>32</v>
      </c>
      <c r="K561" s="41">
        <v>143</v>
      </c>
    </row>
    <row r="562" spans="1:11" x14ac:dyDescent="0.25">
      <c r="A562" s="42"/>
      <c r="B562" s="82">
        <v>2008</v>
      </c>
      <c r="C562" s="44" t="s">
        <v>34</v>
      </c>
      <c r="D562" s="33">
        <v>109</v>
      </c>
      <c r="E562" s="45">
        <v>32</v>
      </c>
      <c r="F562" s="34">
        <v>1314</v>
      </c>
      <c r="G562" s="34">
        <v>2</v>
      </c>
      <c r="H562" s="35">
        <v>1348</v>
      </c>
      <c r="I562" s="45">
        <v>19</v>
      </c>
      <c r="J562" s="34">
        <v>136</v>
      </c>
      <c r="K562" s="35">
        <v>155</v>
      </c>
    </row>
    <row r="563" spans="1:11" x14ac:dyDescent="0.25">
      <c r="A563" s="36"/>
      <c r="B563" s="83">
        <v>2008</v>
      </c>
      <c r="C563" s="37" t="s">
        <v>35</v>
      </c>
      <c r="D563" s="38">
        <v>553</v>
      </c>
      <c r="E563" s="39">
        <v>537</v>
      </c>
      <c r="F563" s="40">
        <v>789</v>
      </c>
      <c r="G563" s="40">
        <v>5</v>
      </c>
      <c r="H563" s="41">
        <v>1331</v>
      </c>
      <c r="I563" s="39">
        <v>16</v>
      </c>
      <c r="J563" s="40">
        <v>140</v>
      </c>
      <c r="K563" s="41">
        <v>156</v>
      </c>
    </row>
    <row r="564" spans="1:11" x14ac:dyDescent="0.25">
      <c r="A564" s="42"/>
      <c r="B564" s="84">
        <v>2008</v>
      </c>
      <c r="C564" s="44" t="s">
        <v>31</v>
      </c>
      <c r="D564" s="33">
        <v>271</v>
      </c>
      <c r="E564" s="45">
        <v>202</v>
      </c>
      <c r="F564" s="34">
        <v>669</v>
      </c>
      <c r="G564" s="34">
        <v>3</v>
      </c>
      <c r="H564" s="35">
        <v>874</v>
      </c>
      <c r="I564" s="45">
        <v>455</v>
      </c>
      <c r="J564" s="34">
        <v>133</v>
      </c>
      <c r="K564" s="35">
        <v>588</v>
      </c>
    </row>
    <row r="565" spans="1:11" x14ac:dyDescent="0.25">
      <c r="A565" s="36"/>
      <c r="B565" s="83">
        <v>2008</v>
      </c>
      <c r="C565" s="37" t="s">
        <v>33</v>
      </c>
      <c r="D565" s="38">
        <v>37</v>
      </c>
      <c r="E565" s="39">
        <v>545</v>
      </c>
      <c r="F565" s="40">
        <v>826</v>
      </c>
      <c r="G565" s="40">
        <v>234</v>
      </c>
      <c r="H565" s="41">
        <v>1605</v>
      </c>
      <c r="I565" s="39">
        <v>18</v>
      </c>
      <c r="J565" s="40">
        <v>347</v>
      </c>
      <c r="K565" s="41">
        <v>365</v>
      </c>
    </row>
    <row r="566" spans="1:11" x14ac:dyDescent="0.25">
      <c r="A566" s="42"/>
      <c r="B566" s="82">
        <v>2009</v>
      </c>
      <c r="C566" s="44" t="s">
        <v>34</v>
      </c>
      <c r="D566" s="33">
        <v>589</v>
      </c>
      <c r="E566" s="45">
        <v>559</v>
      </c>
      <c r="F566" s="34">
        <v>1110</v>
      </c>
      <c r="G566" s="34">
        <v>2</v>
      </c>
      <c r="H566" s="35">
        <v>1671</v>
      </c>
      <c r="I566" s="45">
        <v>7</v>
      </c>
      <c r="J566" s="34">
        <v>262</v>
      </c>
      <c r="K566" s="35">
        <v>269</v>
      </c>
    </row>
    <row r="567" spans="1:11" x14ac:dyDescent="0.25">
      <c r="A567" s="36"/>
      <c r="B567" s="83">
        <v>2009</v>
      </c>
      <c r="C567" s="37" t="s">
        <v>35</v>
      </c>
      <c r="D567" s="38">
        <v>722</v>
      </c>
      <c r="E567" s="39">
        <v>306</v>
      </c>
      <c r="F567" s="40">
        <v>935</v>
      </c>
      <c r="G567" s="40">
        <v>16</v>
      </c>
      <c r="H567" s="41">
        <v>1257</v>
      </c>
      <c r="I567" s="39">
        <v>18</v>
      </c>
      <c r="J567" s="40">
        <v>249</v>
      </c>
      <c r="K567" s="41">
        <v>267</v>
      </c>
    </row>
    <row r="568" spans="1:11" x14ac:dyDescent="0.25">
      <c r="A568" s="42"/>
      <c r="B568" s="84">
        <v>2009</v>
      </c>
      <c r="C568" s="44" t="s">
        <v>31</v>
      </c>
      <c r="D568" s="33">
        <v>271</v>
      </c>
      <c r="E568" s="45">
        <v>838</v>
      </c>
      <c r="F568" s="34">
        <v>949</v>
      </c>
      <c r="G568" s="34">
        <v>216</v>
      </c>
      <c r="H568" s="35">
        <v>2003</v>
      </c>
      <c r="I568" s="45">
        <v>47</v>
      </c>
      <c r="J568" s="34">
        <v>41</v>
      </c>
      <c r="K568" s="35">
        <v>88</v>
      </c>
    </row>
    <row r="569" spans="1:11" x14ac:dyDescent="0.25">
      <c r="A569" s="36"/>
      <c r="B569" s="83">
        <v>2009</v>
      </c>
      <c r="C569" s="37" t="s">
        <v>33</v>
      </c>
      <c r="D569" s="38">
        <v>812</v>
      </c>
      <c r="E569" s="39">
        <v>329</v>
      </c>
      <c r="F569" s="40">
        <v>1182</v>
      </c>
      <c r="G569" s="40">
        <v>7</v>
      </c>
      <c r="H569" s="41">
        <v>1518</v>
      </c>
      <c r="I569" s="39">
        <v>17</v>
      </c>
      <c r="J569" s="40">
        <v>73</v>
      </c>
      <c r="K569" s="41">
        <v>90</v>
      </c>
    </row>
    <row r="570" spans="1:11" x14ac:dyDescent="0.25">
      <c r="A570" s="42"/>
      <c r="B570" s="82">
        <v>2010</v>
      </c>
      <c r="C570" s="44" t="s">
        <v>34</v>
      </c>
      <c r="D570" s="33">
        <v>169</v>
      </c>
      <c r="E570" s="45">
        <v>462</v>
      </c>
      <c r="F570" s="34">
        <v>1331</v>
      </c>
      <c r="G570" s="34">
        <v>5</v>
      </c>
      <c r="H570" s="35">
        <v>1798</v>
      </c>
      <c r="I570" s="45">
        <v>25</v>
      </c>
      <c r="J570" s="34">
        <v>78</v>
      </c>
      <c r="K570" s="35">
        <v>103</v>
      </c>
    </row>
    <row r="571" spans="1:11" x14ac:dyDescent="0.25">
      <c r="A571" s="36"/>
      <c r="B571" s="83">
        <v>2010</v>
      </c>
      <c r="C571" s="37" t="s">
        <v>35</v>
      </c>
      <c r="D571" s="38">
        <v>651</v>
      </c>
      <c r="E571" s="39">
        <v>325</v>
      </c>
      <c r="F571" s="40">
        <v>1082</v>
      </c>
      <c r="G571" s="40">
        <v>6</v>
      </c>
      <c r="H571" s="41">
        <v>1413</v>
      </c>
      <c r="I571" s="39">
        <v>84</v>
      </c>
      <c r="J571" s="40">
        <v>78</v>
      </c>
      <c r="K571" s="41">
        <v>162</v>
      </c>
    </row>
    <row r="572" spans="1:11" x14ac:dyDescent="0.25">
      <c r="A572" s="42"/>
      <c r="B572" s="84">
        <v>2010</v>
      </c>
      <c r="C572" s="44" t="s">
        <v>31</v>
      </c>
      <c r="D572" s="33">
        <v>547</v>
      </c>
      <c r="E572" s="45">
        <v>187</v>
      </c>
      <c r="F572" s="34">
        <v>824</v>
      </c>
      <c r="G572" s="34">
        <v>51</v>
      </c>
      <c r="H572" s="35">
        <v>1062</v>
      </c>
      <c r="I572" s="45">
        <v>59</v>
      </c>
      <c r="J572" s="34">
        <v>94</v>
      </c>
      <c r="K572" s="35">
        <v>153</v>
      </c>
    </row>
    <row r="573" spans="1:11" x14ac:dyDescent="0.25">
      <c r="A573" s="36"/>
      <c r="B573" s="83">
        <v>2010</v>
      </c>
      <c r="C573" s="37" t="s">
        <v>33</v>
      </c>
      <c r="D573" s="38">
        <v>477</v>
      </c>
      <c r="E573" s="39">
        <v>167</v>
      </c>
      <c r="F573" s="40">
        <v>575</v>
      </c>
      <c r="G573" s="40">
        <v>5</v>
      </c>
      <c r="H573" s="41">
        <v>747</v>
      </c>
      <c r="I573" s="39">
        <v>52</v>
      </c>
      <c r="J573" s="40">
        <v>106</v>
      </c>
      <c r="K573" s="41">
        <v>158</v>
      </c>
    </row>
    <row r="574" spans="1:11" x14ac:dyDescent="0.25">
      <c r="A574" s="42"/>
      <c r="B574" s="82">
        <v>2011</v>
      </c>
      <c r="C574" s="44" t="s">
        <v>34</v>
      </c>
      <c r="D574" s="33">
        <v>224</v>
      </c>
      <c r="E574" s="45">
        <v>558</v>
      </c>
      <c r="F574" s="34">
        <v>284</v>
      </c>
      <c r="G574" s="34">
        <v>15</v>
      </c>
      <c r="H574" s="35">
        <v>857</v>
      </c>
      <c r="I574" s="45">
        <v>62</v>
      </c>
      <c r="J574" s="34">
        <v>95</v>
      </c>
      <c r="K574" s="35">
        <v>157</v>
      </c>
    </row>
    <row r="575" spans="1:11" x14ac:dyDescent="0.25">
      <c r="A575" s="36"/>
      <c r="B575" s="83">
        <v>2011</v>
      </c>
      <c r="C575" s="37" t="s">
        <v>35</v>
      </c>
      <c r="D575" s="38">
        <v>140</v>
      </c>
      <c r="E575" s="39">
        <v>361</v>
      </c>
      <c r="F575" s="40">
        <v>683</v>
      </c>
      <c r="G575" s="40">
        <v>36</v>
      </c>
      <c r="H575" s="41">
        <v>1080</v>
      </c>
      <c r="I575" s="39">
        <v>57</v>
      </c>
      <c r="J575" s="40">
        <v>98</v>
      </c>
      <c r="K575" s="41">
        <v>155</v>
      </c>
    </row>
    <row r="576" spans="1:11" x14ac:dyDescent="0.25">
      <c r="A576" s="42"/>
      <c r="B576" s="84">
        <v>2011</v>
      </c>
      <c r="C576" s="44" t="s">
        <v>31</v>
      </c>
      <c r="D576" s="33">
        <v>157</v>
      </c>
      <c r="E576" s="45">
        <v>189</v>
      </c>
      <c r="F576" s="34">
        <v>928</v>
      </c>
      <c r="G576" s="34">
        <v>19</v>
      </c>
      <c r="H576" s="35">
        <v>1136</v>
      </c>
      <c r="I576" s="45">
        <v>41</v>
      </c>
      <c r="J576" s="34">
        <v>90</v>
      </c>
      <c r="K576" s="35">
        <v>131</v>
      </c>
    </row>
    <row r="577" spans="1:11" x14ac:dyDescent="0.25">
      <c r="A577" s="36"/>
      <c r="B577" s="83">
        <v>2011</v>
      </c>
      <c r="C577" s="37" t="s">
        <v>33</v>
      </c>
      <c r="D577" s="38">
        <v>280</v>
      </c>
      <c r="E577" s="39">
        <v>267</v>
      </c>
      <c r="F577" s="40">
        <v>833</v>
      </c>
      <c r="G577" s="40">
        <v>13</v>
      </c>
      <c r="H577" s="41">
        <v>1113</v>
      </c>
      <c r="I577" s="39">
        <v>63</v>
      </c>
      <c r="J577" s="40">
        <v>78</v>
      </c>
      <c r="K577" s="41">
        <v>141</v>
      </c>
    </row>
    <row r="578" spans="1:11" x14ac:dyDescent="0.25">
      <c r="A578" s="42"/>
      <c r="B578" s="82">
        <v>2012</v>
      </c>
      <c r="C578" s="44" t="s">
        <v>34</v>
      </c>
      <c r="D578" s="33">
        <v>252</v>
      </c>
      <c r="E578" s="45">
        <v>472</v>
      </c>
      <c r="F578" s="34">
        <v>832</v>
      </c>
      <c r="G578" s="34">
        <v>15</v>
      </c>
      <c r="H578" s="35">
        <v>1319</v>
      </c>
      <c r="I578" s="45">
        <v>55</v>
      </c>
      <c r="J578" s="34">
        <v>100</v>
      </c>
      <c r="K578" s="35">
        <v>155</v>
      </c>
    </row>
    <row r="579" spans="1:11" x14ac:dyDescent="0.25">
      <c r="A579" s="36"/>
      <c r="B579" s="83">
        <v>2012</v>
      </c>
      <c r="C579" s="37" t="s">
        <v>35</v>
      </c>
      <c r="D579" s="38">
        <v>385</v>
      </c>
      <c r="E579" s="39">
        <v>513</v>
      </c>
      <c r="F579" s="40">
        <v>944</v>
      </c>
      <c r="G579" s="40">
        <v>13</v>
      </c>
      <c r="H579" s="41">
        <v>1470</v>
      </c>
      <c r="I579" s="39">
        <v>33</v>
      </c>
      <c r="J579" s="40">
        <v>99</v>
      </c>
      <c r="K579" s="41">
        <v>132</v>
      </c>
    </row>
    <row r="580" spans="1:11" x14ac:dyDescent="0.25">
      <c r="A580" s="42"/>
      <c r="B580" s="84">
        <v>2012</v>
      </c>
      <c r="C580" s="44" t="s">
        <v>31</v>
      </c>
      <c r="D580" s="33">
        <v>390</v>
      </c>
      <c r="E580" s="45">
        <v>272</v>
      </c>
      <c r="F580" s="34">
        <v>1059</v>
      </c>
      <c r="G580" s="34">
        <v>33</v>
      </c>
      <c r="H580" s="35">
        <v>1364</v>
      </c>
      <c r="I580" s="45">
        <v>37</v>
      </c>
      <c r="J580" s="34">
        <v>84</v>
      </c>
      <c r="K580" s="35">
        <v>121</v>
      </c>
    </row>
    <row r="581" spans="1:11" x14ac:dyDescent="0.25">
      <c r="A581" s="36"/>
      <c r="B581" s="83">
        <v>2012</v>
      </c>
      <c r="C581" s="37" t="s">
        <v>33</v>
      </c>
      <c r="D581" s="38">
        <v>104</v>
      </c>
      <c r="E581" s="39">
        <v>113</v>
      </c>
      <c r="F581" s="40">
        <v>1093</v>
      </c>
      <c r="G581" s="40">
        <v>16</v>
      </c>
      <c r="H581" s="41">
        <v>1222</v>
      </c>
      <c r="I581" s="39">
        <v>187</v>
      </c>
      <c r="J581" s="40">
        <v>85</v>
      </c>
      <c r="K581" s="41">
        <v>272</v>
      </c>
    </row>
    <row r="582" spans="1:11" x14ac:dyDescent="0.25">
      <c r="A582" s="42"/>
      <c r="B582" s="82">
        <v>2013</v>
      </c>
      <c r="C582" s="44" t="s">
        <v>34</v>
      </c>
      <c r="D582" s="33">
        <v>871</v>
      </c>
      <c r="E582" s="45">
        <v>1152</v>
      </c>
      <c r="F582" s="34">
        <v>335</v>
      </c>
      <c r="G582" s="34">
        <v>92</v>
      </c>
      <c r="H582" s="35">
        <v>1579</v>
      </c>
      <c r="I582" s="45">
        <v>78</v>
      </c>
      <c r="J582" s="34">
        <v>119</v>
      </c>
      <c r="K582" s="35">
        <v>197</v>
      </c>
    </row>
    <row r="583" spans="1:11" x14ac:dyDescent="0.25">
      <c r="A583" s="36"/>
      <c r="B583" s="83">
        <v>2013</v>
      </c>
      <c r="C583" s="37" t="s">
        <v>35</v>
      </c>
      <c r="D583" s="38">
        <v>264</v>
      </c>
      <c r="E583" s="39">
        <v>442</v>
      </c>
      <c r="F583" s="40">
        <v>1229</v>
      </c>
      <c r="G583" s="40">
        <v>9</v>
      </c>
      <c r="H583" s="41">
        <v>1680</v>
      </c>
      <c r="I583" s="39">
        <v>139</v>
      </c>
      <c r="J583" s="40">
        <v>136</v>
      </c>
      <c r="K583" s="41">
        <v>275</v>
      </c>
    </row>
    <row r="584" spans="1:11" x14ac:dyDescent="0.25">
      <c r="A584" s="42"/>
      <c r="B584" s="84">
        <v>2013</v>
      </c>
      <c r="C584" s="44" t="s">
        <v>31</v>
      </c>
      <c r="D584" s="33">
        <v>745</v>
      </c>
      <c r="E584" s="45">
        <v>725</v>
      </c>
      <c r="F584" s="34">
        <v>896</v>
      </c>
      <c r="G584" s="34">
        <v>34</v>
      </c>
      <c r="H584" s="35">
        <v>1655</v>
      </c>
      <c r="I584" s="45">
        <v>91</v>
      </c>
      <c r="J584" s="34">
        <v>189</v>
      </c>
      <c r="K584" s="35">
        <v>280</v>
      </c>
    </row>
    <row r="585" spans="1:11" x14ac:dyDescent="0.25">
      <c r="A585" s="36"/>
      <c r="B585" s="83">
        <v>2013</v>
      </c>
      <c r="C585" s="37" t="s">
        <v>33</v>
      </c>
      <c r="D585" s="38">
        <v>604</v>
      </c>
      <c r="E585" s="39">
        <v>913</v>
      </c>
      <c r="F585" s="40">
        <v>838</v>
      </c>
      <c r="G585" s="40">
        <v>55</v>
      </c>
      <c r="H585" s="41">
        <v>1806</v>
      </c>
      <c r="I585" s="39">
        <v>268</v>
      </c>
      <c r="J585" s="40">
        <v>170</v>
      </c>
      <c r="K585" s="41">
        <v>438</v>
      </c>
    </row>
    <row r="586" spans="1:11" x14ac:dyDescent="0.25">
      <c r="A586" s="42"/>
      <c r="B586" s="82">
        <v>2014</v>
      </c>
      <c r="C586" s="44" t="s">
        <v>34</v>
      </c>
      <c r="D586" s="33">
        <v>490</v>
      </c>
      <c r="E586" s="45">
        <v>404</v>
      </c>
      <c r="F586" s="34">
        <v>1343</v>
      </c>
      <c r="G586" s="34">
        <v>85</v>
      </c>
      <c r="H586" s="35">
        <v>1832</v>
      </c>
      <c r="I586" s="45">
        <v>87</v>
      </c>
      <c r="J586" s="34">
        <v>239</v>
      </c>
      <c r="K586" s="35">
        <v>326</v>
      </c>
    </row>
    <row r="587" spans="1:11" x14ac:dyDescent="0.25">
      <c r="A587" s="36"/>
      <c r="B587" s="83">
        <v>2014</v>
      </c>
      <c r="C587" s="37" t="s">
        <v>35</v>
      </c>
      <c r="D587" s="38">
        <v>731</v>
      </c>
      <c r="E587" s="39">
        <v>620</v>
      </c>
      <c r="F587" s="40">
        <v>1097</v>
      </c>
      <c r="G587" s="40">
        <v>167</v>
      </c>
      <c r="H587" s="41">
        <v>1884</v>
      </c>
      <c r="I587" s="39">
        <v>57</v>
      </c>
      <c r="J587" s="40">
        <v>106</v>
      </c>
      <c r="K587" s="41">
        <v>163</v>
      </c>
    </row>
    <row r="588" spans="1:11" x14ac:dyDescent="0.25">
      <c r="A588" s="42"/>
      <c r="B588" s="84">
        <v>2014</v>
      </c>
      <c r="C588" s="44" t="s">
        <v>31</v>
      </c>
      <c r="D588" s="33">
        <v>923</v>
      </c>
      <c r="E588" s="45">
        <v>2040</v>
      </c>
      <c r="F588" s="34">
        <v>957</v>
      </c>
      <c r="G588" s="34">
        <v>18</v>
      </c>
      <c r="H588" s="35">
        <v>3015</v>
      </c>
      <c r="I588" s="45">
        <v>46</v>
      </c>
      <c r="J588" s="34">
        <v>103</v>
      </c>
      <c r="K588" s="35">
        <v>149</v>
      </c>
    </row>
    <row r="589" spans="1:11" x14ac:dyDescent="0.25">
      <c r="A589" s="36"/>
      <c r="B589" s="83">
        <v>2014</v>
      </c>
      <c r="C589" s="37" t="s">
        <v>33</v>
      </c>
      <c r="D589" s="38">
        <v>800</v>
      </c>
      <c r="E589" s="39">
        <v>74</v>
      </c>
      <c r="F589" s="40">
        <v>2187</v>
      </c>
      <c r="G589" s="40">
        <v>17</v>
      </c>
      <c r="H589" s="41">
        <v>2278</v>
      </c>
      <c r="I589" s="39">
        <v>60</v>
      </c>
      <c r="J589" s="40">
        <v>100</v>
      </c>
      <c r="K589" s="41">
        <v>160</v>
      </c>
    </row>
    <row r="590" spans="1:11" x14ac:dyDescent="0.25">
      <c r="A590" s="42"/>
      <c r="B590" s="82">
        <v>2015</v>
      </c>
      <c r="C590" s="44" t="s">
        <v>34</v>
      </c>
      <c r="D590" s="33">
        <v>400</v>
      </c>
      <c r="E590" s="45">
        <v>337</v>
      </c>
      <c r="F590" s="34">
        <v>1880</v>
      </c>
      <c r="G590" s="34">
        <v>30</v>
      </c>
      <c r="H590" s="35">
        <v>2247</v>
      </c>
      <c r="I590" s="45">
        <v>27</v>
      </c>
      <c r="J590" s="34">
        <v>101</v>
      </c>
      <c r="K590" s="35">
        <v>128</v>
      </c>
    </row>
    <row r="591" spans="1:11" x14ac:dyDescent="0.25">
      <c r="A591" s="36"/>
      <c r="B591" s="83">
        <v>2015</v>
      </c>
      <c r="C591" s="37" t="s">
        <v>35</v>
      </c>
      <c r="D591" s="38">
        <v>846</v>
      </c>
      <c r="E591" s="39">
        <v>213</v>
      </c>
      <c r="F591" s="40">
        <v>1370</v>
      </c>
      <c r="G591" s="40">
        <v>35</v>
      </c>
      <c r="H591" s="41">
        <v>1618</v>
      </c>
      <c r="I591" s="39">
        <v>44</v>
      </c>
      <c r="J591" s="40">
        <v>80</v>
      </c>
      <c r="K591" s="41">
        <v>124</v>
      </c>
    </row>
    <row r="592" spans="1:11" x14ac:dyDescent="0.25">
      <c r="A592" s="42"/>
      <c r="B592" s="84">
        <v>2015</v>
      </c>
      <c r="C592" s="44" t="s">
        <v>31</v>
      </c>
      <c r="D592" s="33">
        <v>1032</v>
      </c>
      <c r="E592" s="45">
        <v>901</v>
      </c>
      <c r="F592" s="34">
        <v>520</v>
      </c>
      <c r="G592" s="34">
        <v>43</v>
      </c>
      <c r="H592" s="35">
        <v>1464</v>
      </c>
      <c r="I592" s="45">
        <v>81</v>
      </c>
      <c r="J592" s="34">
        <v>66</v>
      </c>
      <c r="K592" s="35">
        <v>147</v>
      </c>
    </row>
    <row r="593" spans="1:11" x14ac:dyDescent="0.25">
      <c r="A593" s="36"/>
      <c r="B593" s="83">
        <v>2015</v>
      </c>
      <c r="C593" s="37" t="s">
        <v>33</v>
      </c>
      <c r="D593" s="38">
        <v>448</v>
      </c>
      <c r="E593" s="39">
        <v>200</v>
      </c>
      <c r="F593" s="40">
        <v>906</v>
      </c>
      <c r="G593" s="40">
        <v>42</v>
      </c>
      <c r="H593" s="41">
        <v>1148</v>
      </c>
      <c r="I593" s="39">
        <v>132</v>
      </c>
      <c r="J593" s="40">
        <v>83</v>
      </c>
      <c r="K593" s="41">
        <v>215</v>
      </c>
    </row>
    <row r="594" spans="1:11" x14ac:dyDescent="0.25">
      <c r="A594" s="42"/>
      <c r="B594" s="82">
        <v>2016</v>
      </c>
      <c r="C594" s="44" t="s">
        <v>34</v>
      </c>
      <c r="D594" s="33">
        <v>247</v>
      </c>
      <c r="E594" s="45">
        <v>740</v>
      </c>
      <c r="F594" s="34">
        <v>777</v>
      </c>
      <c r="G594" s="34">
        <v>49</v>
      </c>
      <c r="H594" s="35">
        <v>1566</v>
      </c>
      <c r="I594" s="45">
        <v>156</v>
      </c>
      <c r="J594" s="34">
        <v>134</v>
      </c>
      <c r="K594" s="35">
        <v>290</v>
      </c>
    </row>
    <row r="595" spans="1:11" x14ac:dyDescent="0.25">
      <c r="A595" s="36"/>
      <c r="B595" s="83">
        <v>2016</v>
      </c>
      <c r="C595" s="37" t="s">
        <v>35</v>
      </c>
      <c r="D595" s="38">
        <v>427</v>
      </c>
      <c r="E595" s="39">
        <v>1156</v>
      </c>
      <c r="F595" s="40">
        <v>1138</v>
      </c>
      <c r="G595" s="40">
        <v>63</v>
      </c>
      <c r="H595" s="41">
        <v>2357</v>
      </c>
      <c r="I595" s="39">
        <v>84</v>
      </c>
      <c r="J595" s="40">
        <v>144</v>
      </c>
      <c r="K595" s="41">
        <v>228</v>
      </c>
    </row>
    <row r="596" spans="1:11" x14ac:dyDescent="0.25">
      <c r="A596" s="42"/>
      <c r="B596" s="84">
        <v>2016</v>
      </c>
      <c r="C596" s="44" t="s">
        <v>31</v>
      </c>
      <c r="D596" s="33">
        <v>234</v>
      </c>
      <c r="E596" s="45">
        <v>495</v>
      </c>
      <c r="F596" s="34">
        <v>1930</v>
      </c>
      <c r="G596" s="34">
        <v>8</v>
      </c>
      <c r="H596" s="35">
        <v>2433</v>
      </c>
      <c r="I596" s="45">
        <v>223</v>
      </c>
      <c r="J596" s="34">
        <v>190</v>
      </c>
      <c r="K596" s="35">
        <v>413</v>
      </c>
    </row>
    <row r="597" spans="1:11" x14ac:dyDescent="0.25">
      <c r="A597" s="36"/>
      <c r="B597" s="83">
        <v>2016</v>
      </c>
      <c r="C597" s="37" t="s">
        <v>33</v>
      </c>
      <c r="D597" s="38">
        <v>452</v>
      </c>
      <c r="E597" s="39">
        <v>303</v>
      </c>
      <c r="F597" s="40">
        <v>1910</v>
      </c>
      <c r="G597" s="40">
        <v>46</v>
      </c>
      <c r="H597" s="41">
        <v>2259</v>
      </c>
      <c r="I597" s="39">
        <v>112</v>
      </c>
      <c r="J597" s="40">
        <v>326</v>
      </c>
      <c r="K597" s="41">
        <v>438</v>
      </c>
    </row>
    <row r="598" spans="1:11" x14ac:dyDescent="0.25">
      <c r="A598" s="42"/>
      <c r="B598" s="82">
        <v>2017</v>
      </c>
      <c r="C598" s="44" t="s">
        <v>34</v>
      </c>
      <c r="D598" s="33">
        <v>156</v>
      </c>
      <c r="E598" s="45">
        <v>726</v>
      </c>
      <c r="F598" s="34">
        <v>2138</v>
      </c>
      <c r="G598" s="34">
        <v>22</v>
      </c>
      <c r="H598" s="35">
        <v>2886</v>
      </c>
      <c r="I598" s="45">
        <v>55</v>
      </c>
      <c r="J598" s="34">
        <v>326</v>
      </c>
      <c r="K598" s="35">
        <v>381</v>
      </c>
    </row>
    <row r="599" spans="1:11" x14ac:dyDescent="0.25">
      <c r="A599" s="36"/>
      <c r="B599" s="83">
        <v>2017</v>
      </c>
      <c r="C599" s="37" t="s">
        <v>35</v>
      </c>
      <c r="D599" s="38">
        <v>426</v>
      </c>
      <c r="E599" s="39">
        <v>1215</v>
      </c>
      <c r="F599" s="40">
        <v>2413</v>
      </c>
      <c r="G599" s="40">
        <v>58</v>
      </c>
      <c r="H599" s="41">
        <v>3686</v>
      </c>
      <c r="I599" s="39">
        <v>89</v>
      </c>
      <c r="J599" s="40">
        <v>281</v>
      </c>
      <c r="K599" s="41">
        <v>370</v>
      </c>
    </row>
    <row r="600" spans="1:11" x14ac:dyDescent="0.25">
      <c r="A600" s="42"/>
      <c r="B600" s="84">
        <v>2017</v>
      </c>
      <c r="C600" s="44" t="s">
        <v>31</v>
      </c>
      <c r="D600" s="33">
        <v>740</v>
      </c>
      <c r="E600" s="45">
        <v>600</v>
      </c>
      <c r="F600" s="34">
        <v>2765</v>
      </c>
      <c r="G600" s="34">
        <v>11</v>
      </c>
      <c r="H600" s="35">
        <v>3376</v>
      </c>
      <c r="I600" s="45">
        <v>206</v>
      </c>
      <c r="J600" s="34">
        <v>334</v>
      </c>
      <c r="K600" s="35">
        <v>540</v>
      </c>
    </row>
    <row r="601" spans="1:11" x14ac:dyDescent="0.25">
      <c r="A601" s="36"/>
      <c r="B601" s="83">
        <v>2017</v>
      </c>
      <c r="C601" s="37" t="s">
        <v>33</v>
      </c>
      <c r="D601" s="38">
        <v>658</v>
      </c>
      <c r="E601" s="39">
        <v>530</v>
      </c>
      <c r="F601" s="40">
        <v>2706</v>
      </c>
      <c r="G601" s="40">
        <v>151</v>
      </c>
      <c r="H601" s="41">
        <v>3387</v>
      </c>
      <c r="I601" s="39">
        <v>54</v>
      </c>
      <c r="J601" s="40">
        <v>347</v>
      </c>
      <c r="K601" s="41">
        <v>401</v>
      </c>
    </row>
    <row r="602" spans="1:11" x14ac:dyDescent="0.25">
      <c r="A602" s="42"/>
      <c r="B602" s="82">
        <v>2018</v>
      </c>
      <c r="C602" s="44" t="s">
        <v>34</v>
      </c>
      <c r="D602" s="33">
        <v>711</v>
      </c>
      <c r="E602" s="45">
        <v>1178</v>
      </c>
      <c r="F602" s="34">
        <v>2622</v>
      </c>
      <c r="G602" s="34">
        <v>24</v>
      </c>
      <c r="H602" s="35">
        <v>3824</v>
      </c>
      <c r="I602" s="45">
        <v>84</v>
      </c>
      <c r="J602" s="34">
        <v>347</v>
      </c>
      <c r="K602" s="35">
        <v>431</v>
      </c>
    </row>
    <row r="603" spans="1:11" x14ac:dyDescent="0.25">
      <c r="A603" s="36"/>
      <c r="B603" s="83">
        <v>2018</v>
      </c>
      <c r="C603" s="37" t="s">
        <v>35</v>
      </c>
      <c r="D603" s="38">
        <v>1379</v>
      </c>
      <c r="E603" s="39">
        <v>444</v>
      </c>
      <c r="F603" s="40">
        <v>2389</v>
      </c>
      <c r="G603" s="40">
        <v>24</v>
      </c>
      <c r="H603" s="41">
        <v>2857</v>
      </c>
      <c r="I603" s="39">
        <v>95</v>
      </c>
      <c r="J603" s="40">
        <v>368</v>
      </c>
      <c r="K603" s="41">
        <v>463</v>
      </c>
    </row>
    <row r="604" spans="1:11" x14ac:dyDescent="0.25">
      <c r="A604" s="42"/>
      <c r="B604" s="84">
        <v>2018</v>
      </c>
      <c r="C604" s="44" t="s">
        <v>31</v>
      </c>
      <c r="D604" s="33">
        <v>884</v>
      </c>
      <c r="E604" s="45">
        <v>616</v>
      </c>
      <c r="F604" s="34">
        <v>1904</v>
      </c>
      <c r="G604" s="34">
        <v>35</v>
      </c>
      <c r="H604" s="35">
        <v>2555</v>
      </c>
      <c r="I604" s="45">
        <v>104</v>
      </c>
      <c r="J604" s="34">
        <v>393</v>
      </c>
      <c r="K604" s="35">
        <v>497</v>
      </c>
    </row>
    <row r="605" spans="1:11" x14ac:dyDescent="0.25">
      <c r="A605" s="36"/>
      <c r="B605" s="83">
        <v>2018</v>
      </c>
      <c r="C605" s="37" t="s">
        <v>33</v>
      </c>
      <c r="D605" s="38">
        <v>926</v>
      </c>
      <c r="E605" s="39">
        <v>636</v>
      </c>
      <c r="F605" s="40">
        <v>1576</v>
      </c>
      <c r="G605" s="40">
        <v>31</v>
      </c>
      <c r="H605" s="41">
        <v>2243</v>
      </c>
      <c r="I605" s="39">
        <v>101</v>
      </c>
      <c r="J605" s="40">
        <v>418</v>
      </c>
      <c r="K605" s="41">
        <v>519</v>
      </c>
    </row>
    <row r="606" spans="1:11" x14ac:dyDescent="0.25">
      <c r="A606" s="42"/>
      <c r="B606" s="82">
        <v>2019</v>
      </c>
      <c r="C606" s="44" t="s">
        <v>34</v>
      </c>
      <c r="D606" s="33">
        <v>705</v>
      </c>
      <c r="E606" s="45">
        <v>1606</v>
      </c>
      <c r="F606" s="34">
        <v>1345</v>
      </c>
      <c r="G606" s="34">
        <v>47</v>
      </c>
      <c r="H606" s="35">
        <v>2998</v>
      </c>
      <c r="I606" s="45">
        <v>235</v>
      </c>
      <c r="J606" s="34">
        <v>430</v>
      </c>
      <c r="K606" s="35">
        <v>665</v>
      </c>
    </row>
    <row r="607" spans="1:11" x14ac:dyDescent="0.25">
      <c r="A607" s="36"/>
      <c r="B607" s="83">
        <v>2019</v>
      </c>
      <c r="C607" s="37" t="s">
        <v>35</v>
      </c>
      <c r="D607" s="38">
        <v>531</v>
      </c>
      <c r="E607" s="39">
        <v>1914</v>
      </c>
      <c r="F607" s="40">
        <v>2303</v>
      </c>
      <c r="G607" s="40">
        <v>114</v>
      </c>
      <c r="H607" s="41">
        <v>4331</v>
      </c>
      <c r="I607" s="39">
        <v>200</v>
      </c>
      <c r="J607" s="40">
        <v>515</v>
      </c>
      <c r="K607" s="41">
        <v>715</v>
      </c>
    </row>
    <row r="608" spans="1:11" x14ac:dyDescent="0.25">
      <c r="A608" s="42"/>
      <c r="B608" s="84">
        <v>2019</v>
      </c>
      <c r="C608" s="44" t="s">
        <v>31</v>
      </c>
      <c r="D608" s="33">
        <v>269</v>
      </c>
      <c r="E608" s="45">
        <v>717</v>
      </c>
      <c r="F608" s="34">
        <v>3894</v>
      </c>
      <c r="G608" s="34">
        <v>43</v>
      </c>
      <c r="H608" s="35">
        <v>4654</v>
      </c>
      <c r="I608" s="45">
        <v>216</v>
      </c>
      <c r="J608" s="34">
        <v>624</v>
      </c>
      <c r="K608" s="35">
        <v>840</v>
      </c>
    </row>
    <row r="609" spans="1:11" x14ac:dyDescent="0.25">
      <c r="A609" s="36"/>
      <c r="B609" s="83">
        <v>2019</v>
      </c>
      <c r="C609" s="37" t="s">
        <v>33</v>
      </c>
      <c r="D609" s="38">
        <v>207</v>
      </c>
      <c r="E609" s="39">
        <v>602</v>
      </c>
      <c r="F609" s="40">
        <v>4331</v>
      </c>
      <c r="G609" s="40">
        <v>29</v>
      </c>
      <c r="H609" s="41">
        <v>4962</v>
      </c>
      <c r="I609" s="39">
        <v>156</v>
      </c>
      <c r="J609" s="40">
        <v>771</v>
      </c>
      <c r="K609" s="41">
        <v>927</v>
      </c>
    </row>
    <row r="610" spans="1:11" x14ac:dyDescent="0.25">
      <c r="A610" s="42"/>
      <c r="B610" s="82">
        <v>2020</v>
      </c>
      <c r="C610" s="44" t="s">
        <v>34</v>
      </c>
      <c r="D610" s="33">
        <v>141</v>
      </c>
      <c r="E610" s="45">
        <v>423</v>
      </c>
      <c r="F610" s="34">
        <v>2988</v>
      </c>
      <c r="G610" s="34">
        <v>30</v>
      </c>
      <c r="H610" s="35">
        <v>3441</v>
      </c>
      <c r="I610" s="45">
        <v>1868</v>
      </c>
      <c r="J610" s="34">
        <v>862</v>
      </c>
      <c r="K610" s="35">
        <v>2730</v>
      </c>
    </row>
    <row r="611" spans="1:11" x14ac:dyDescent="0.25">
      <c r="A611" s="36"/>
      <c r="B611" s="83">
        <v>2020</v>
      </c>
      <c r="C611" s="37" t="s">
        <v>35</v>
      </c>
      <c r="D611" s="38">
        <v>1337</v>
      </c>
      <c r="E611" s="39">
        <v>1206</v>
      </c>
      <c r="F611" s="40">
        <v>2793</v>
      </c>
      <c r="G611" s="40">
        <v>925</v>
      </c>
      <c r="H611" s="41">
        <v>4924</v>
      </c>
      <c r="I611" s="39">
        <v>235</v>
      </c>
      <c r="J611" s="40">
        <v>881</v>
      </c>
      <c r="K611" s="41">
        <v>1116</v>
      </c>
    </row>
    <row r="612" spans="1:11" x14ac:dyDescent="0.25">
      <c r="A612" s="42"/>
      <c r="B612" s="84">
        <v>2020</v>
      </c>
      <c r="C612" s="44" t="s">
        <v>31</v>
      </c>
      <c r="D612" s="33">
        <v>1260</v>
      </c>
      <c r="E612" s="45">
        <v>966</v>
      </c>
      <c r="F612" s="34">
        <v>3665</v>
      </c>
      <c r="G612" s="34">
        <v>123</v>
      </c>
      <c r="H612" s="35">
        <v>4754</v>
      </c>
      <c r="I612" s="45">
        <v>106</v>
      </c>
      <c r="J612" s="34">
        <v>886</v>
      </c>
      <c r="K612" s="35">
        <v>992</v>
      </c>
    </row>
    <row r="613" spans="1:11" x14ac:dyDescent="0.25">
      <c r="A613" s="36"/>
      <c r="B613" s="83">
        <v>2020</v>
      </c>
      <c r="C613" s="37" t="s">
        <v>33</v>
      </c>
      <c r="D613" s="38">
        <v>1184</v>
      </c>
      <c r="E613" s="39">
        <v>1631</v>
      </c>
      <c r="F613" s="40">
        <v>3607</v>
      </c>
      <c r="G613" s="40">
        <v>61</v>
      </c>
      <c r="H613" s="41">
        <v>5299</v>
      </c>
      <c r="I613" s="39">
        <v>110</v>
      </c>
      <c r="J613" s="40">
        <v>784</v>
      </c>
      <c r="K613" s="41">
        <v>894</v>
      </c>
    </row>
    <row r="614" spans="1:11" x14ac:dyDescent="0.25">
      <c r="A614" s="42"/>
      <c r="B614" s="82">
        <v>2021</v>
      </c>
      <c r="C614" s="44" t="s">
        <v>34</v>
      </c>
      <c r="D614" s="33">
        <v>1188</v>
      </c>
      <c r="E614" s="45">
        <v>1397</v>
      </c>
      <c r="F614" s="34">
        <v>3598</v>
      </c>
      <c r="G614" s="34">
        <v>53</v>
      </c>
      <c r="H614" s="35">
        <v>5048</v>
      </c>
      <c r="I614" s="45">
        <v>620</v>
      </c>
      <c r="J614" s="34">
        <v>731</v>
      </c>
      <c r="K614" s="35">
        <v>1351</v>
      </c>
    </row>
    <row r="615" spans="1:11" x14ac:dyDescent="0.25">
      <c r="A615" s="36"/>
      <c r="B615" s="83">
        <v>2021</v>
      </c>
      <c r="C615" s="37" t="s">
        <v>35</v>
      </c>
      <c r="D615" s="38">
        <v>1176</v>
      </c>
      <c r="E615" s="39">
        <v>1336</v>
      </c>
      <c r="F615" s="40">
        <v>3728</v>
      </c>
      <c r="G615" s="40">
        <v>268</v>
      </c>
      <c r="H615" s="41">
        <v>5332</v>
      </c>
      <c r="I615" s="39">
        <v>257</v>
      </c>
      <c r="J615" s="40">
        <v>969</v>
      </c>
      <c r="K615" s="41">
        <v>1226</v>
      </c>
    </row>
    <row r="616" spans="1:11" x14ac:dyDescent="0.25">
      <c r="A616" s="42"/>
      <c r="B616" s="84">
        <v>2021</v>
      </c>
      <c r="C616" s="44" t="s">
        <v>31</v>
      </c>
      <c r="D616" s="33">
        <v>1058</v>
      </c>
      <c r="E616" s="45">
        <v>806</v>
      </c>
      <c r="F616" s="34">
        <v>4221</v>
      </c>
      <c r="G616" s="34">
        <v>132</v>
      </c>
      <c r="H616" s="35">
        <v>5159</v>
      </c>
      <c r="I616" s="45">
        <v>108</v>
      </c>
      <c r="J616" s="34">
        <v>1039</v>
      </c>
      <c r="K616" s="35">
        <v>1147</v>
      </c>
    </row>
    <row r="617" spans="1:11" x14ac:dyDescent="0.25">
      <c r="A617" s="36"/>
      <c r="B617" s="83">
        <v>2021</v>
      </c>
      <c r="C617" s="37" t="s">
        <v>33</v>
      </c>
      <c r="D617" s="38">
        <v>1383</v>
      </c>
      <c r="E617" s="39">
        <v>1283</v>
      </c>
      <c r="F617" s="40">
        <v>3724</v>
      </c>
      <c r="G617" s="40">
        <v>26</v>
      </c>
      <c r="H617" s="41">
        <v>5033</v>
      </c>
      <c r="I617" s="39">
        <v>97</v>
      </c>
      <c r="J617" s="40">
        <v>1076</v>
      </c>
      <c r="K617" s="41">
        <v>1173</v>
      </c>
    </row>
    <row r="618" spans="1:11" x14ac:dyDescent="0.25">
      <c r="A618" s="42"/>
      <c r="B618" s="82">
        <v>2022</v>
      </c>
      <c r="C618" s="44" t="s">
        <v>34</v>
      </c>
      <c r="D618" s="33">
        <v>723</v>
      </c>
      <c r="E618" s="45">
        <v>3195</v>
      </c>
      <c r="F618" s="34">
        <v>4263</v>
      </c>
      <c r="G618" s="34">
        <v>34</v>
      </c>
      <c r="H618" s="35">
        <v>7492</v>
      </c>
      <c r="I618" s="45">
        <v>98</v>
      </c>
      <c r="J618" s="34">
        <v>1088</v>
      </c>
      <c r="K618" s="35">
        <v>1186</v>
      </c>
    </row>
    <row r="619" spans="1:11" x14ac:dyDescent="0.25">
      <c r="A619" s="36"/>
      <c r="B619" s="83">
        <v>2022</v>
      </c>
      <c r="C619" s="37" t="s">
        <v>35</v>
      </c>
      <c r="D619" s="38">
        <v>1006</v>
      </c>
      <c r="E619" s="39">
        <v>1683</v>
      </c>
      <c r="F619" s="40">
        <v>6414</v>
      </c>
      <c r="G619" s="40">
        <v>54</v>
      </c>
      <c r="H619" s="41">
        <v>8151</v>
      </c>
      <c r="I619" s="39">
        <v>136</v>
      </c>
      <c r="J619" s="40">
        <v>1064</v>
      </c>
      <c r="K619" s="41">
        <v>1200</v>
      </c>
    </row>
    <row r="620" spans="1:11" x14ac:dyDescent="0.25">
      <c r="A620" s="42"/>
      <c r="B620" s="84">
        <v>2022</v>
      </c>
      <c r="C620" s="44" t="s">
        <v>31</v>
      </c>
      <c r="D620" s="33">
        <v>880</v>
      </c>
      <c r="E620" s="45">
        <v>1079</v>
      </c>
      <c r="F620" s="34">
        <v>6860</v>
      </c>
      <c r="G620" s="34">
        <v>65</v>
      </c>
      <c r="H620" s="35">
        <v>8004</v>
      </c>
      <c r="I620" s="45">
        <v>457</v>
      </c>
      <c r="J620" s="34">
        <v>1089</v>
      </c>
      <c r="K620" s="35">
        <v>1546</v>
      </c>
    </row>
    <row r="621" spans="1:11" x14ac:dyDescent="0.25">
      <c r="A621" s="36"/>
      <c r="B621" s="83">
        <v>2022</v>
      </c>
      <c r="C621" s="37" t="s">
        <v>33</v>
      </c>
      <c r="D621" s="38">
        <v>1993</v>
      </c>
      <c r="E621" s="39">
        <v>1290</v>
      </c>
      <c r="F621" s="40">
        <v>5821</v>
      </c>
      <c r="G621" s="40">
        <v>223</v>
      </c>
      <c r="H621" s="41">
        <v>7334</v>
      </c>
      <c r="I621" s="39">
        <v>252</v>
      </c>
      <c r="J621" s="40">
        <v>1261</v>
      </c>
      <c r="K621" s="41">
        <v>1513</v>
      </c>
    </row>
    <row r="622" spans="1:11" x14ac:dyDescent="0.25">
      <c r="A622" s="42"/>
      <c r="B622" s="82">
        <v>2023</v>
      </c>
      <c r="C622" s="44" t="s">
        <v>34</v>
      </c>
      <c r="D622" s="33">
        <v>1657</v>
      </c>
      <c r="E622" s="45">
        <v>1886</v>
      </c>
      <c r="F622" s="34">
        <v>5241</v>
      </c>
      <c r="G622" s="34">
        <v>46</v>
      </c>
      <c r="H622" s="35">
        <v>7173</v>
      </c>
      <c r="I622" s="45">
        <v>471</v>
      </c>
      <c r="J622" s="34">
        <v>1432</v>
      </c>
      <c r="K622" s="35">
        <v>1903</v>
      </c>
    </row>
    <row r="623" spans="1:11" x14ac:dyDescent="0.25">
      <c r="A623" s="36"/>
      <c r="B623" s="83">
        <v>2023</v>
      </c>
      <c r="C623" s="37" t="s">
        <v>35</v>
      </c>
      <c r="D623" s="38">
        <v>1437</v>
      </c>
      <c r="E623" s="39">
        <v>969</v>
      </c>
      <c r="F623" s="40">
        <v>5469</v>
      </c>
      <c r="G623" s="40">
        <v>289</v>
      </c>
      <c r="H623" s="41">
        <v>6727</v>
      </c>
      <c r="I623" s="39">
        <v>321</v>
      </c>
      <c r="J623" s="40">
        <v>1560</v>
      </c>
      <c r="K623" s="41">
        <v>1881</v>
      </c>
    </row>
    <row r="624" spans="1:11" x14ac:dyDescent="0.25">
      <c r="A624" s="42"/>
      <c r="B624" s="84">
        <v>2023</v>
      </c>
      <c r="C624" s="44" t="s">
        <v>31</v>
      </c>
      <c r="D624" s="33">
        <v>2262</v>
      </c>
      <c r="E624" s="45">
        <v>1967</v>
      </c>
      <c r="F624" s="34">
        <v>4159</v>
      </c>
      <c r="G624" s="34">
        <v>163</v>
      </c>
      <c r="H624" s="35">
        <v>6289</v>
      </c>
      <c r="I624" s="45">
        <v>351</v>
      </c>
      <c r="J624" s="34">
        <v>1673</v>
      </c>
      <c r="K624" s="35">
        <v>2024</v>
      </c>
    </row>
    <row r="625" spans="1:11" x14ac:dyDescent="0.25">
      <c r="A625" s="36"/>
      <c r="B625" s="83">
        <v>2023</v>
      </c>
      <c r="C625" s="37" t="s">
        <v>33</v>
      </c>
      <c r="D625" s="38">
        <v>1376</v>
      </c>
      <c r="E625" s="39">
        <v>2089</v>
      </c>
      <c r="F625" s="40">
        <v>4723</v>
      </c>
      <c r="G625" s="40">
        <v>119</v>
      </c>
      <c r="H625" s="41">
        <v>6931</v>
      </c>
      <c r="I625" s="39">
        <v>241</v>
      </c>
      <c r="J625" s="40">
        <v>1853</v>
      </c>
      <c r="K625" s="41">
        <v>2094</v>
      </c>
    </row>
    <row r="626" spans="1:11" x14ac:dyDescent="0.25">
      <c r="A626" s="42"/>
      <c r="B626" s="82">
        <v>2024</v>
      </c>
      <c r="C626" s="44" t="s">
        <v>34</v>
      </c>
      <c r="D626" s="33">
        <v>1501</v>
      </c>
      <c r="E626" s="45">
        <v>720</v>
      </c>
      <c r="F626" s="34">
        <v>5261</v>
      </c>
      <c r="G626" s="34">
        <v>299</v>
      </c>
      <c r="H626" s="35">
        <v>6280</v>
      </c>
      <c r="I626" s="45">
        <v>253</v>
      </c>
      <c r="J626" s="34">
        <v>1710</v>
      </c>
      <c r="K626" s="35">
        <v>1963</v>
      </c>
    </row>
    <row r="627" spans="1:11" x14ac:dyDescent="0.25">
      <c r="A627" s="36"/>
      <c r="B627" s="83">
        <v>2024</v>
      </c>
      <c r="C627" s="37" t="s">
        <v>35</v>
      </c>
      <c r="D627" s="38">
        <v>1111</v>
      </c>
      <c r="E627" s="39">
        <v>689</v>
      </c>
      <c r="F627" s="40">
        <v>5028</v>
      </c>
      <c r="G627" s="40">
        <v>29</v>
      </c>
      <c r="H627" s="41">
        <v>5746</v>
      </c>
      <c r="I627" s="39">
        <v>230</v>
      </c>
      <c r="J627" s="40">
        <v>1841</v>
      </c>
      <c r="K627" s="41">
        <v>2071</v>
      </c>
    </row>
    <row r="628" spans="1:11" x14ac:dyDescent="0.25">
      <c r="A628" s="42" t="s">
        <v>46</v>
      </c>
      <c r="B628" s="43">
        <v>2007</v>
      </c>
      <c r="C628" s="44" t="s">
        <v>31</v>
      </c>
      <c r="D628" s="33">
        <v>108</v>
      </c>
      <c r="E628" s="45">
        <v>828</v>
      </c>
      <c r="F628" s="34">
        <v>667</v>
      </c>
      <c r="G628" s="34"/>
      <c r="H628" s="35">
        <v>1495</v>
      </c>
      <c r="I628" s="45">
        <v>141</v>
      </c>
      <c r="J628" s="34"/>
      <c r="K628" s="35">
        <v>141</v>
      </c>
    </row>
    <row r="629" spans="1:11" x14ac:dyDescent="0.25">
      <c r="A629" s="36" t="s">
        <v>47</v>
      </c>
      <c r="B629" s="83">
        <v>2007</v>
      </c>
      <c r="C629" s="37" t="s">
        <v>33</v>
      </c>
      <c r="D629" s="38">
        <v>247</v>
      </c>
      <c r="E629" s="39">
        <v>95</v>
      </c>
      <c r="F629" s="40">
        <v>1140</v>
      </c>
      <c r="G629" s="40">
        <v>1</v>
      </c>
      <c r="H629" s="41">
        <v>1236</v>
      </c>
      <c r="I629" s="39">
        <v>174</v>
      </c>
      <c r="J629" s="40">
        <v>74</v>
      </c>
      <c r="K629" s="41">
        <v>248</v>
      </c>
    </row>
    <row r="630" spans="1:11" x14ac:dyDescent="0.25">
      <c r="A630" s="42"/>
      <c r="B630" s="82">
        <v>2008</v>
      </c>
      <c r="C630" s="44" t="s">
        <v>34</v>
      </c>
      <c r="D630" s="33">
        <v>195</v>
      </c>
      <c r="E630" s="45">
        <v>142</v>
      </c>
      <c r="F630" s="34">
        <v>856</v>
      </c>
      <c r="G630" s="34">
        <v>16</v>
      </c>
      <c r="H630" s="35">
        <v>1014</v>
      </c>
      <c r="I630" s="45">
        <v>196</v>
      </c>
      <c r="J630" s="34">
        <v>221</v>
      </c>
      <c r="K630" s="35">
        <v>417</v>
      </c>
    </row>
    <row r="631" spans="1:11" x14ac:dyDescent="0.25">
      <c r="A631" s="36"/>
      <c r="B631" s="83">
        <v>2008</v>
      </c>
      <c r="C631" s="37" t="s">
        <v>35</v>
      </c>
      <c r="D631" s="38">
        <v>203</v>
      </c>
      <c r="E631" s="39">
        <v>554</v>
      </c>
      <c r="F631" s="40">
        <v>826</v>
      </c>
      <c r="G631" s="40">
        <v>15</v>
      </c>
      <c r="H631" s="41">
        <v>1395</v>
      </c>
      <c r="I631" s="39">
        <v>21</v>
      </c>
      <c r="J631" s="40">
        <v>366</v>
      </c>
      <c r="K631" s="41">
        <v>387</v>
      </c>
    </row>
    <row r="632" spans="1:11" x14ac:dyDescent="0.25">
      <c r="A632" s="42"/>
      <c r="B632" s="84">
        <v>2008</v>
      </c>
      <c r="C632" s="44" t="s">
        <v>31</v>
      </c>
      <c r="D632" s="33">
        <v>278</v>
      </c>
      <c r="E632" s="45">
        <v>416</v>
      </c>
      <c r="F632" s="34">
        <v>670</v>
      </c>
      <c r="G632" s="34">
        <v>12</v>
      </c>
      <c r="H632" s="35">
        <v>1098</v>
      </c>
      <c r="I632" s="45">
        <v>469</v>
      </c>
      <c r="J632" s="34">
        <v>353</v>
      </c>
      <c r="K632" s="35">
        <v>822</v>
      </c>
    </row>
    <row r="633" spans="1:11" x14ac:dyDescent="0.25">
      <c r="A633" s="36"/>
      <c r="B633" s="83">
        <v>2008</v>
      </c>
      <c r="C633" s="37" t="s">
        <v>33</v>
      </c>
      <c r="D633" s="38">
        <v>212</v>
      </c>
      <c r="E633" s="39">
        <v>193</v>
      </c>
      <c r="F633" s="40">
        <v>934</v>
      </c>
      <c r="G633" s="40">
        <v>581</v>
      </c>
      <c r="H633" s="41">
        <v>1708</v>
      </c>
      <c r="I633" s="39">
        <v>42</v>
      </c>
      <c r="J633" s="40">
        <v>163</v>
      </c>
      <c r="K633" s="41">
        <v>205</v>
      </c>
    </row>
    <row r="634" spans="1:11" x14ac:dyDescent="0.25">
      <c r="A634" s="42"/>
      <c r="B634" s="82">
        <v>2009</v>
      </c>
      <c r="C634" s="44" t="s">
        <v>34</v>
      </c>
      <c r="D634" s="33">
        <v>62</v>
      </c>
      <c r="E634" s="45">
        <v>536</v>
      </c>
      <c r="F634" s="34">
        <v>1642</v>
      </c>
      <c r="G634" s="34">
        <v>16</v>
      </c>
      <c r="H634" s="35">
        <v>2194</v>
      </c>
      <c r="I634" s="45">
        <v>26</v>
      </c>
      <c r="J634" s="34">
        <v>167</v>
      </c>
      <c r="K634" s="35">
        <v>193</v>
      </c>
    </row>
    <row r="635" spans="1:11" x14ac:dyDescent="0.25">
      <c r="A635" s="36"/>
      <c r="B635" s="83">
        <v>2009</v>
      </c>
      <c r="C635" s="37" t="s">
        <v>35</v>
      </c>
      <c r="D635" s="38">
        <v>571</v>
      </c>
      <c r="E635" s="39">
        <v>305</v>
      </c>
      <c r="F635" s="40">
        <v>1533</v>
      </c>
      <c r="G635" s="40">
        <v>88</v>
      </c>
      <c r="H635" s="41">
        <v>1926</v>
      </c>
      <c r="I635" s="39">
        <v>106</v>
      </c>
      <c r="J635" s="40">
        <v>89</v>
      </c>
      <c r="K635" s="41">
        <v>195</v>
      </c>
    </row>
    <row r="636" spans="1:11" x14ac:dyDescent="0.25">
      <c r="A636" s="42"/>
      <c r="B636" s="84">
        <v>2009</v>
      </c>
      <c r="C636" s="44" t="s">
        <v>31</v>
      </c>
      <c r="D636" s="33">
        <v>894</v>
      </c>
      <c r="E636" s="45">
        <v>487</v>
      </c>
      <c r="F636" s="34">
        <v>936</v>
      </c>
      <c r="G636" s="34">
        <v>27</v>
      </c>
      <c r="H636" s="35">
        <v>1450</v>
      </c>
      <c r="I636" s="45">
        <v>127</v>
      </c>
      <c r="J636" s="34">
        <v>137</v>
      </c>
      <c r="K636" s="35">
        <v>264</v>
      </c>
    </row>
    <row r="637" spans="1:11" x14ac:dyDescent="0.25">
      <c r="A637" s="36"/>
      <c r="B637" s="83">
        <v>2009</v>
      </c>
      <c r="C637" s="37" t="s">
        <v>33</v>
      </c>
      <c r="D637" s="38">
        <v>616</v>
      </c>
      <c r="E637" s="39">
        <v>338</v>
      </c>
      <c r="F637" s="40">
        <v>758</v>
      </c>
      <c r="G637" s="40">
        <v>56</v>
      </c>
      <c r="H637" s="41">
        <v>1152</v>
      </c>
      <c r="I637" s="39">
        <v>118</v>
      </c>
      <c r="J637" s="40">
        <v>166</v>
      </c>
      <c r="K637" s="41">
        <v>284</v>
      </c>
    </row>
    <row r="638" spans="1:11" x14ac:dyDescent="0.25">
      <c r="A638" s="42"/>
      <c r="B638" s="82">
        <v>2010</v>
      </c>
      <c r="C638" s="44" t="s">
        <v>34</v>
      </c>
      <c r="D638" s="33">
        <v>237</v>
      </c>
      <c r="E638" s="45">
        <v>581</v>
      </c>
      <c r="F638" s="34">
        <v>835</v>
      </c>
      <c r="G638" s="34">
        <v>28</v>
      </c>
      <c r="H638" s="35">
        <v>1444</v>
      </c>
      <c r="I638" s="45">
        <v>123</v>
      </c>
      <c r="J638" s="34">
        <v>213</v>
      </c>
      <c r="K638" s="35">
        <v>336</v>
      </c>
    </row>
    <row r="639" spans="1:11" x14ac:dyDescent="0.25">
      <c r="A639" s="36"/>
      <c r="B639" s="83">
        <v>2010</v>
      </c>
      <c r="C639" s="37" t="s">
        <v>35</v>
      </c>
      <c r="D639" s="38">
        <v>309</v>
      </c>
      <c r="E639" s="39">
        <v>392</v>
      </c>
      <c r="F639" s="40">
        <v>854</v>
      </c>
      <c r="G639" s="40">
        <v>29</v>
      </c>
      <c r="H639" s="41">
        <v>1275</v>
      </c>
      <c r="I639" s="39">
        <v>340</v>
      </c>
      <c r="J639" s="40">
        <v>248</v>
      </c>
      <c r="K639" s="41">
        <v>588</v>
      </c>
    </row>
    <row r="640" spans="1:11" x14ac:dyDescent="0.25">
      <c r="A640" s="42"/>
      <c r="B640" s="84">
        <v>2010</v>
      </c>
      <c r="C640" s="44" t="s">
        <v>31</v>
      </c>
      <c r="D640" s="33">
        <v>189</v>
      </c>
      <c r="E640" s="45">
        <v>537</v>
      </c>
      <c r="F640" s="34">
        <v>927</v>
      </c>
      <c r="G640" s="34">
        <v>250</v>
      </c>
      <c r="H640" s="35">
        <v>1714</v>
      </c>
      <c r="I640" s="45">
        <v>219</v>
      </c>
      <c r="J640" s="34">
        <v>278</v>
      </c>
      <c r="K640" s="35">
        <v>497</v>
      </c>
    </row>
    <row r="641" spans="1:11" x14ac:dyDescent="0.25">
      <c r="A641" s="36"/>
      <c r="B641" s="83">
        <v>2010</v>
      </c>
      <c r="C641" s="37" t="s">
        <v>33</v>
      </c>
      <c r="D641" s="38">
        <v>271</v>
      </c>
      <c r="E641" s="39">
        <v>300</v>
      </c>
      <c r="F641" s="40">
        <v>1363</v>
      </c>
      <c r="G641" s="40">
        <v>24</v>
      </c>
      <c r="H641" s="41">
        <v>1687</v>
      </c>
      <c r="I641" s="39">
        <v>177</v>
      </c>
      <c r="J641" s="40">
        <v>376</v>
      </c>
      <c r="K641" s="41">
        <v>553</v>
      </c>
    </row>
    <row r="642" spans="1:11" x14ac:dyDescent="0.25">
      <c r="A642" s="42"/>
      <c r="B642" s="82">
        <v>2011</v>
      </c>
      <c r="C642" s="44" t="s">
        <v>34</v>
      </c>
      <c r="D642" s="33">
        <v>157</v>
      </c>
      <c r="E642" s="45">
        <v>402</v>
      </c>
      <c r="F642" s="34">
        <v>913</v>
      </c>
      <c r="G642" s="34">
        <v>46</v>
      </c>
      <c r="H642" s="35">
        <v>1361</v>
      </c>
      <c r="I642" s="45">
        <v>323</v>
      </c>
      <c r="J642" s="34">
        <v>293</v>
      </c>
      <c r="K642" s="35">
        <v>616</v>
      </c>
    </row>
    <row r="643" spans="1:11" x14ac:dyDescent="0.25">
      <c r="A643" s="36"/>
      <c r="B643" s="83">
        <v>2011</v>
      </c>
      <c r="C643" s="37" t="s">
        <v>35</v>
      </c>
      <c r="D643" s="38">
        <v>159</v>
      </c>
      <c r="E643" s="39">
        <v>191</v>
      </c>
      <c r="F643" s="40">
        <v>773</v>
      </c>
      <c r="G643" s="40">
        <v>234</v>
      </c>
      <c r="H643" s="41">
        <v>1198</v>
      </c>
      <c r="I643" s="39">
        <v>482</v>
      </c>
      <c r="J643" s="40">
        <v>329</v>
      </c>
      <c r="K643" s="41">
        <v>811</v>
      </c>
    </row>
    <row r="644" spans="1:11" x14ac:dyDescent="0.25">
      <c r="A644" s="42"/>
      <c r="B644" s="84">
        <v>2011</v>
      </c>
      <c r="C644" s="44" t="s">
        <v>31</v>
      </c>
      <c r="D644" s="33">
        <v>434</v>
      </c>
      <c r="E644" s="45">
        <v>532</v>
      </c>
      <c r="F644" s="34">
        <v>705</v>
      </c>
      <c r="G644" s="34">
        <v>69</v>
      </c>
      <c r="H644" s="35">
        <v>1306</v>
      </c>
      <c r="I644" s="45">
        <v>300</v>
      </c>
      <c r="J644" s="34">
        <v>502</v>
      </c>
      <c r="K644" s="35">
        <v>802</v>
      </c>
    </row>
    <row r="645" spans="1:11" x14ac:dyDescent="0.25">
      <c r="A645" s="36"/>
      <c r="B645" s="83">
        <v>2011</v>
      </c>
      <c r="C645" s="37" t="s">
        <v>33</v>
      </c>
      <c r="D645" s="38">
        <v>244</v>
      </c>
      <c r="E645" s="39">
        <v>364</v>
      </c>
      <c r="F645" s="40">
        <v>969</v>
      </c>
      <c r="G645" s="40">
        <v>26</v>
      </c>
      <c r="H645" s="41">
        <v>1359</v>
      </c>
      <c r="I645" s="39">
        <v>159</v>
      </c>
      <c r="J645" s="40">
        <v>710</v>
      </c>
      <c r="K645" s="41">
        <v>869</v>
      </c>
    </row>
    <row r="646" spans="1:11" x14ac:dyDescent="0.25">
      <c r="A646" s="42"/>
      <c r="B646" s="82">
        <v>2012</v>
      </c>
      <c r="C646" s="44" t="s">
        <v>34</v>
      </c>
      <c r="D646" s="33">
        <v>129</v>
      </c>
      <c r="E646" s="45">
        <v>389</v>
      </c>
      <c r="F646" s="34">
        <v>979</v>
      </c>
      <c r="G646" s="34">
        <v>226</v>
      </c>
      <c r="H646" s="35">
        <v>1594</v>
      </c>
      <c r="I646" s="45">
        <v>295</v>
      </c>
      <c r="J646" s="34">
        <v>599</v>
      </c>
      <c r="K646" s="35">
        <v>894</v>
      </c>
    </row>
    <row r="647" spans="1:11" x14ac:dyDescent="0.25">
      <c r="A647" s="36"/>
      <c r="B647" s="83">
        <v>2012</v>
      </c>
      <c r="C647" s="37" t="s">
        <v>35</v>
      </c>
      <c r="D647" s="38">
        <v>234</v>
      </c>
      <c r="E647" s="39">
        <v>389</v>
      </c>
      <c r="F647" s="40">
        <v>1249</v>
      </c>
      <c r="G647" s="40">
        <v>171</v>
      </c>
      <c r="H647" s="41">
        <v>1809</v>
      </c>
      <c r="I647" s="39">
        <v>200</v>
      </c>
      <c r="J647" s="40">
        <v>634</v>
      </c>
      <c r="K647" s="41">
        <v>834</v>
      </c>
    </row>
    <row r="648" spans="1:11" x14ac:dyDescent="0.25">
      <c r="A648" s="42"/>
      <c r="B648" s="84">
        <v>2012</v>
      </c>
      <c r="C648" s="44" t="s">
        <v>31</v>
      </c>
      <c r="D648" s="33">
        <v>125</v>
      </c>
      <c r="E648" s="45">
        <v>509</v>
      </c>
      <c r="F648" s="34">
        <v>1611</v>
      </c>
      <c r="G648" s="34">
        <v>83</v>
      </c>
      <c r="H648" s="35">
        <v>2203</v>
      </c>
      <c r="I648" s="45">
        <v>113</v>
      </c>
      <c r="J648" s="34">
        <v>711</v>
      </c>
      <c r="K648" s="35">
        <v>824</v>
      </c>
    </row>
    <row r="649" spans="1:11" x14ac:dyDescent="0.25">
      <c r="A649" s="36"/>
      <c r="B649" s="83">
        <v>2012</v>
      </c>
      <c r="C649" s="37" t="s">
        <v>33</v>
      </c>
      <c r="D649" s="38">
        <v>200</v>
      </c>
      <c r="E649" s="39">
        <v>581</v>
      </c>
      <c r="F649" s="40">
        <v>1626</v>
      </c>
      <c r="G649" s="40">
        <v>53</v>
      </c>
      <c r="H649" s="41">
        <v>2260</v>
      </c>
      <c r="I649" s="39">
        <v>398</v>
      </c>
      <c r="J649" s="40">
        <v>750</v>
      </c>
      <c r="K649" s="41">
        <v>1148</v>
      </c>
    </row>
    <row r="650" spans="1:11" x14ac:dyDescent="0.25">
      <c r="A650" s="42"/>
      <c r="B650" s="82">
        <v>2013</v>
      </c>
      <c r="C650" s="44" t="s">
        <v>34</v>
      </c>
      <c r="D650" s="33">
        <v>352</v>
      </c>
      <c r="E650" s="45">
        <v>1233</v>
      </c>
      <c r="F650" s="34">
        <v>1473</v>
      </c>
      <c r="G650" s="34">
        <v>86</v>
      </c>
      <c r="H650" s="35">
        <v>2792</v>
      </c>
      <c r="I650" s="45">
        <v>487</v>
      </c>
      <c r="J650" s="34">
        <v>1010</v>
      </c>
      <c r="K650" s="35">
        <v>1497</v>
      </c>
    </row>
    <row r="651" spans="1:11" x14ac:dyDescent="0.25">
      <c r="A651" s="36"/>
      <c r="B651" s="83">
        <v>2013</v>
      </c>
      <c r="C651" s="37" t="s">
        <v>35</v>
      </c>
      <c r="D651" s="38">
        <v>441</v>
      </c>
      <c r="E651" s="39">
        <v>498</v>
      </c>
      <c r="F651" s="40">
        <v>2061</v>
      </c>
      <c r="G651" s="40">
        <v>155</v>
      </c>
      <c r="H651" s="41">
        <v>2714</v>
      </c>
      <c r="I651" s="39">
        <v>413</v>
      </c>
      <c r="J651" s="40">
        <v>1219</v>
      </c>
      <c r="K651" s="41">
        <v>1632</v>
      </c>
    </row>
    <row r="652" spans="1:11" x14ac:dyDescent="0.25">
      <c r="A652" s="42"/>
      <c r="B652" s="84">
        <v>2013</v>
      </c>
      <c r="C652" s="44" t="s">
        <v>31</v>
      </c>
      <c r="D652" s="33">
        <v>983</v>
      </c>
      <c r="E652" s="45">
        <v>1472</v>
      </c>
      <c r="F652" s="34">
        <v>1572</v>
      </c>
      <c r="G652" s="34">
        <v>130</v>
      </c>
      <c r="H652" s="35">
        <v>3174</v>
      </c>
      <c r="I652" s="45">
        <v>240</v>
      </c>
      <c r="J652" s="34">
        <v>1421</v>
      </c>
      <c r="K652" s="35">
        <v>1661</v>
      </c>
    </row>
    <row r="653" spans="1:11" x14ac:dyDescent="0.25">
      <c r="A653" s="36"/>
      <c r="B653" s="83">
        <v>2013</v>
      </c>
      <c r="C653" s="37" t="s">
        <v>33</v>
      </c>
      <c r="D653" s="38">
        <v>1122</v>
      </c>
      <c r="E653" s="39">
        <v>1697</v>
      </c>
      <c r="F653" s="40">
        <v>2000</v>
      </c>
      <c r="G653" s="40">
        <v>235</v>
      </c>
      <c r="H653" s="41">
        <v>3932</v>
      </c>
      <c r="I653" s="39">
        <v>203</v>
      </c>
      <c r="J653" s="40">
        <v>1275</v>
      </c>
      <c r="K653" s="41">
        <v>1478</v>
      </c>
    </row>
    <row r="654" spans="1:11" x14ac:dyDescent="0.25">
      <c r="A654" s="42"/>
      <c r="B654" s="82">
        <v>2014</v>
      </c>
      <c r="C654" s="44" t="s">
        <v>34</v>
      </c>
      <c r="D654" s="33">
        <v>1618</v>
      </c>
      <c r="E654" s="45">
        <v>1338</v>
      </c>
      <c r="F654" s="34">
        <v>2129</v>
      </c>
      <c r="G654" s="34">
        <v>68</v>
      </c>
      <c r="H654" s="35">
        <v>3535</v>
      </c>
      <c r="I654" s="45">
        <v>277</v>
      </c>
      <c r="J654" s="34">
        <v>1317</v>
      </c>
      <c r="K654" s="35">
        <v>1594</v>
      </c>
    </row>
    <row r="655" spans="1:11" x14ac:dyDescent="0.25">
      <c r="A655" s="36"/>
      <c r="B655" s="83">
        <v>2014</v>
      </c>
      <c r="C655" s="37" t="s">
        <v>35</v>
      </c>
      <c r="D655" s="38">
        <v>1809</v>
      </c>
      <c r="E655" s="39">
        <v>837</v>
      </c>
      <c r="F655" s="40">
        <v>1669</v>
      </c>
      <c r="G655" s="40">
        <v>74</v>
      </c>
      <c r="H655" s="41">
        <v>2580</v>
      </c>
      <c r="I655" s="39">
        <v>162</v>
      </c>
      <c r="J655" s="40">
        <v>1415</v>
      </c>
      <c r="K655" s="41">
        <v>1577</v>
      </c>
    </row>
    <row r="656" spans="1:11" x14ac:dyDescent="0.25">
      <c r="A656" s="42"/>
      <c r="B656" s="84">
        <v>2014</v>
      </c>
      <c r="C656" s="44" t="s">
        <v>31</v>
      </c>
      <c r="D656" s="33">
        <v>1341</v>
      </c>
      <c r="E656" s="45">
        <v>525</v>
      </c>
      <c r="F656" s="34">
        <v>1179</v>
      </c>
      <c r="G656" s="34">
        <v>41</v>
      </c>
      <c r="H656" s="35">
        <v>1745</v>
      </c>
      <c r="I656" s="45">
        <v>233</v>
      </c>
      <c r="J656" s="34">
        <v>1363</v>
      </c>
      <c r="K656" s="35">
        <v>1596</v>
      </c>
    </row>
    <row r="657" spans="1:11" x14ac:dyDescent="0.25">
      <c r="A657" s="36"/>
      <c r="B657" s="83">
        <v>2014</v>
      </c>
      <c r="C657" s="37" t="s">
        <v>33</v>
      </c>
      <c r="D657" s="38">
        <v>671</v>
      </c>
      <c r="E657" s="39">
        <v>597</v>
      </c>
      <c r="F657" s="40">
        <v>1010</v>
      </c>
      <c r="G657" s="40">
        <v>91</v>
      </c>
      <c r="H657" s="41">
        <v>1698</v>
      </c>
      <c r="I657" s="39">
        <v>155</v>
      </c>
      <c r="J657" s="40">
        <v>1414</v>
      </c>
      <c r="K657" s="41">
        <v>1569</v>
      </c>
    </row>
    <row r="658" spans="1:11" x14ac:dyDescent="0.25">
      <c r="A658" s="42"/>
      <c r="B658" s="82">
        <v>2015</v>
      </c>
      <c r="C658" s="44" t="s">
        <v>34</v>
      </c>
      <c r="D658" s="33">
        <v>626</v>
      </c>
      <c r="E658" s="45">
        <v>1512</v>
      </c>
      <c r="F658" s="34">
        <v>980</v>
      </c>
      <c r="G658" s="34">
        <v>39</v>
      </c>
      <c r="H658" s="35">
        <v>2531</v>
      </c>
      <c r="I658" s="45">
        <v>158</v>
      </c>
      <c r="J658" s="34">
        <v>1464</v>
      </c>
      <c r="K658" s="35">
        <v>1622</v>
      </c>
    </row>
    <row r="659" spans="1:11" x14ac:dyDescent="0.25">
      <c r="A659" s="36"/>
      <c r="B659" s="83">
        <v>2015</v>
      </c>
      <c r="C659" s="37" t="s">
        <v>35</v>
      </c>
      <c r="D659" s="38">
        <v>552</v>
      </c>
      <c r="E659" s="39">
        <v>999</v>
      </c>
      <c r="F659" s="40">
        <v>1785</v>
      </c>
      <c r="G659" s="40">
        <v>44</v>
      </c>
      <c r="H659" s="41">
        <v>2828</v>
      </c>
      <c r="I659" s="39">
        <v>264</v>
      </c>
      <c r="J659" s="40">
        <v>1508</v>
      </c>
      <c r="K659" s="41">
        <v>1772</v>
      </c>
    </row>
    <row r="660" spans="1:11" x14ac:dyDescent="0.25">
      <c r="A660" s="42"/>
      <c r="B660" s="84">
        <v>2015</v>
      </c>
      <c r="C660" s="44" t="s">
        <v>31</v>
      </c>
      <c r="D660" s="33">
        <v>530</v>
      </c>
      <c r="E660" s="45">
        <v>1088</v>
      </c>
      <c r="F660" s="34">
        <v>2281</v>
      </c>
      <c r="G660" s="34">
        <v>102</v>
      </c>
      <c r="H660" s="35">
        <v>3471</v>
      </c>
      <c r="I660" s="45">
        <v>135</v>
      </c>
      <c r="J660" s="34">
        <v>1552</v>
      </c>
      <c r="K660" s="35">
        <v>1687</v>
      </c>
    </row>
    <row r="661" spans="1:11" x14ac:dyDescent="0.25">
      <c r="A661" s="36"/>
      <c r="B661" s="83">
        <v>2015</v>
      </c>
      <c r="C661" s="37" t="s">
        <v>33</v>
      </c>
      <c r="D661" s="38">
        <v>958</v>
      </c>
      <c r="E661" s="39">
        <v>1664</v>
      </c>
      <c r="F661" s="40">
        <v>2462</v>
      </c>
      <c r="G661" s="40">
        <v>66</v>
      </c>
      <c r="H661" s="41">
        <v>4192</v>
      </c>
      <c r="I661" s="39">
        <v>113</v>
      </c>
      <c r="J661" s="40">
        <v>1559</v>
      </c>
      <c r="K661" s="41">
        <v>1672</v>
      </c>
    </row>
    <row r="662" spans="1:11" x14ac:dyDescent="0.25">
      <c r="A662" s="42"/>
      <c r="B662" s="82">
        <v>2016</v>
      </c>
      <c r="C662" s="44" t="s">
        <v>34</v>
      </c>
      <c r="D662" s="33">
        <v>876</v>
      </c>
      <c r="E662" s="45">
        <v>657</v>
      </c>
      <c r="F662" s="34">
        <v>3274</v>
      </c>
      <c r="G662" s="34">
        <v>33</v>
      </c>
      <c r="H662" s="35">
        <v>3964</v>
      </c>
      <c r="I662" s="45">
        <v>109</v>
      </c>
      <c r="J662" s="34">
        <v>1572</v>
      </c>
      <c r="K662" s="35">
        <v>1681</v>
      </c>
    </row>
    <row r="663" spans="1:11" x14ac:dyDescent="0.25">
      <c r="A663" s="36"/>
      <c r="B663" s="83">
        <v>2016</v>
      </c>
      <c r="C663" s="37" t="s">
        <v>35</v>
      </c>
      <c r="D663" s="38">
        <v>819</v>
      </c>
      <c r="E663" s="39">
        <v>429</v>
      </c>
      <c r="F663" s="40">
        <v>3002</v>
      </c>
      <c r="G663" s="40">
        <v>85</v>
      </c>
      <c r="H663" s="41">
        <v>3516</v>
      </c>
      <c r="I663" s="39">
        <v>189</v>
      </c>
      <c r="J663" s="40">
        <v>1550</v>
      </c>
      <c r="K663" s="41">
        <v>1739</v>
      </c>
    </row>
    <row r="664" spans="1:11" x14ac:dyDescent="0.25">
      <c r="A664" s="42"/>
      <c r="B664" s="84">
        <v>2016</v>
      </c>
      <c r="C664" s="44" t="s">
        <v>31</v>
      </c>
      <c r="D664" s="33">
        <v>1783</v>
      </c>
      <c r="E664" s="45">
        <v>507</v>
      </c>
      <c r="F664" s="34">
        <v>1691</v>
      </c>
      <c r="G664" s="34">
        <v>55</v>
      </c>
      <c r="H664" s="35">
        <v>2253</v>
      </c>
      <c r="I664" s="45">
        <v>102</v>
      </c>
      <c r="J664" s="34">
        <v>1624</v>
      </c>
      <c r="K664" s="35">
        <v>1726</v>
      </c>
    </row>
    <row r="665" spans="1:11" x14ac:dyDescent="0.25">
      <c r="A665" s="36"/>
      <c r="B665" s="83">
        <v>2016</v>
      </c>
      <c r="C665" s="37" t="s">
        <v>33</v>
      </c>
      <c r="D665" s="38">
        <v>837</v>
      </c>
      <c r="E665" s="39">
        <v>451</v>
      </c>
      <c r="F665" s="40">
        <v>1264</v>
      </c>
      <c r="G665" s="40">
        <v>70</v>
      </c>
      <c r="H665" s="41">
        <v>1785</v>
      </c>
      <c r="I665" s="39">
        <v>200</v>
      </c>
      <c r="J665" s="40">
        <v>1608</v>
      </c>
      <c r="K665" s="41">
        <v>1808</v>
      </c>
    </row>
    <row r="666" spans="1:11" x14ac:dyDescent="0.25">
      <c r="A666" s="42"/>
      <c r="B666" s="82">
        <v>2017</v>
      </c>
      <c r="C666" s="44" t="s">
        <v>34</v>
      </c>
      <c r="D666" s="33">
        <v>285</v>
      </c>
      <c r="E666" s="45">
        <v>336</v>
      </c>
      <c r="F666" s="34">
        <v>1465</v>
      </c>
      <c r="G666" s="34">
        <v>93</v>
      </c>
      <c r="H666" s="35">
        <v>1894</v>
      </c>
      <c r="I666" s="45">
        <v>100</v>
      </c>
      <c r="J666" s="34">
        <v>1650</v>
      </c>
      <c r="K666" s="35">
        <v>1750</v>
      </c>
    </row>
    <row r="667" spans="1:11" x14ac:dyDescent="0.25">
      <c r="A667" s="36"/>
      <c r="B667" s="83">
        <v>2017</v>
      </c>
      <c r="C667" s="37" t="s">
        <v>35</v>
      </c>
      <c r="D667" s="38">
        <v>634</v>
      </c>
      <c r="E667" s="39">
        <v>311</v>
      </c>
      <c r="F667" s="40">
        <v>1115</v>
      </c>
      <c r="G667" s="40">
        <v>10</v>
      </c>
      <c r="H667" s="41">
        <v>1436</v>
      </c>
      <c r="I667" s="39">
        <v>192</v>
      </c>
      <c r="J667" s="40">
        <v>1693</v>
      </c>
      <c r="K667" s="41">
        <v>1885</v>
      </c>
    </row>
    <row r="668" spans="1:11" x14ac:dyDescent="0.25">
      <c r="A668" s="42"/>
      <c r="B668" s="84">
        <v>2017</v>
      </c>
      <c r="C668" s="44" t="s">
        <v>31</v>
      </c>
      <c r="D668" s="33">
        <v>435</v>
      </c>
      <c r="E668" s="45">
        <v>901</v>
      </c>
      <c r="F668" s="34">
        <v>948</v>
      </c>
      <c r="G668" s="34">
        <v>14</v>
      </c>
      <c r="H668" s="35">
        <v>1863</v>
      </c>
      <c r="I668" s="45">
        <v>101</v>
      </c>
      <c r="J668" s="34">
        <v>1823</v>
      </c>
      <c r="K668" s="35">
        <v>1924</v>
      </c>
    </row>
    <row r="669" spans="1:11" x14ac:dyDescent="0.25">
      <c r="A669" s="36"/>
      <c r="B669" s="83">
        <v>2017</v>
      </c>
      <c r="C669" s="37" t="s">
        <v>33</v>
      </c>
      <c r="D669" s="38">
        <v>230</v>
      </c>
      <c r="E669" s="39">
        <v>754</v>
      </c>
      <c r="F669" s="40">
        <v>1566</v>
      </c>
      <c r="G669" s="40">
        <v>17</v>
      </c>
      <c r="H669" s="41">
        <v>2337</v>
      </c>
      <c r="I669" s="39">
        <v>107</v>
      </c>
      <c r="J669" s="40">
        <v>1867</v>
      </c>
      <c r="K669" s="41">
        <v>1974</v>
      </c>
    </row>
    <row r="670" spans="1:11" x14ac:dyDescent="0.25">
      <c r="A670" s="42"/>
      <c r="B670" s="82">
        <v>2018</v>
      </c>
      <c r="C670" s="44" t="s">
        <v>34</v>
      </c>
      <c r="D670" s="33">
        <v>445</v>
      </c>
      <c r="E670" s="45">
        <v>531</v>
      </c>
      <c r="F670" s="34">
        <v>1912</v>
      </c>
      <c r="G670" s="34">
        <v>25</v>
      </c>
      <c r="H670" s="35">
        <v>2468</v>
      </c>
      <c r="I670" s="45">
        <v>69</v>
      </c>
      <c r="J670" s="34">
        <v>1860</v>
      </c>
      <c r="K670" s="35">
        <v>1929</v>
      </c>
    </row>
    <row r="671" spans="1:11" x14ac:dyDescent="0.25">
      <c r="A671" s="36"/>
      <c r="B671" s="83">
        <v>2018</v>
      </c>
      <c r="C671" s="37" t="s">
        <v>35</v>
      </c>
      <c r="D671" s="38">
        <v>817</v>
      </c>
      <c r="E671" s="39">
        <v>490</v>
      </c>
      <c r="F671" s="40">
        <v>1466</v>
      </c>
      <c r="G671" s="40">
        <v>27</v>
      </c>
      <c r="H671" s="41">
        <v>1983</v>
      </c>
      <c r="I671" s="39">
        <v>223</v>
      </c>
      <c r="J671" s="40">
        <v>1864</v>
      </c>
      <c r="K671" s="41">
        <v>2087</v>
      </c>
    </row>
    <row r="672" spans="1:11" x14ac:dyDescent="0.25">
      <c r="A672" s="42"/>
      <c r="B672" s="84">
        <v>2018</v>
      </c>
      <c r="C672" s="44" t="s">
        <v>31</v>
      </c>
      <c r="D672" s="33">
        <v>541</v>
      </c>
      <c r="E672" s="45">
        <v>715</v>
      </c>
      <c r="F672" s="34">
        <v>1368</v>
      </c>
      <c r="G672" s="34">
        <v>46</v>
      </c>
      <c r="H672" s="35">
        <v>2129</v>
      </c>
      <c r="I672" s="45">
        <v>131</v>
      </c>
      <c r="J672" s="34">
        <v>1984</v>
      </c>
      <c r="K672" s="35">
        <v>2115</v>
      </c>
    </row>
    <row r="673" spans="1:11" x14ac:dyDescent="0.25">
      <c r="A673" s="36"/>
      <c r="B673" s="83">
        <v>2018</v>
      </c>
      <c r="C673" s="37" t="s">
        <v>33</v>
      </c>
      <c r="D673" s="38">
        <v>471</v>
      </c>
      <c r="E673" s="39">
        <v>880</v>
      </c>
      <c r="F673" s="40">
        <v>1599</v>
      </c>
      <c r="G673" s="40">
        <v>15</v>
      </c>
      <c r="H673" s="41">
        <v>2494</v>
      </c>
      <c r="I673" s="39">
        <v>125</v>
      </c>
      <c r="J673" s="40">
        <v>2034</v>
      </c>
      <c r="K673" s="41">
        <v>2159</v>
      </c>
    </row>
    <row r="674" spans="1:11" x14ac:dyDescent="0.25">
      <c r="A674" s="42"/>
      <c r="B674" s="82">
        <v>2019</v>
      </c>
      <c r="C674" s="44" t="s">
        <v>34</v>
      </c>
      <c r="D674" s="33">
        <v>580</v>
      </c>
      <c r="E674" s="45">
        <v>720</v>
      </c>
      <c r="F674" s="34">
        <v>1855</v>
      </c>
      <c r="G674" s="34">
        <v>41</v>
      </c>
      <c r="H674" s="35">
        <v>2616</v>
      </c>
      <c r="I674" s="45">
        <v>111</v>
      </c>
      <c r="J674" s="34">
        <v>2066</v>
      </c>
      <c r="K674" s="35">
        <v>2177</v>
      </c>
    </row>
    <row r="675" spans="1:11" x14ac:dyDescent="0.25">
      <c r="A675" s="36"/>
      <c r="B675" s="83">
        <v>2019</v>
      </c>
      <c r="C675" s="37" t="s">
        <v>35</v>
      </c>
      <c r="D675" s="38">
        <v>527</v>
      </c>
      <c r="E675" s="39">
        <v>461</v>
      </c>
      <c r="F675" s="40">
        <v>1993</v>
      </c>
      <c r="G675" s="40">
        <v>14</v>
      </c>
      <c r="H675" s="41">
        <v>2468</v>
      </c>
      <c r="I675" s="39">
        <v>142</v>
      </c>
      <c r="J675" s="40">
        <v>2117</v>
      </c>
      <c r="K675" s="41">
        <v>2259</v>
      </c>
    </row>
    <row r="676" spans="1:11" x14ac:dyDescent="0.25">
      <c r="A676" s="42"/>
      <c r="B676" s="84">
        <v>2019</v>
      </c>
      <c r="C676" s="44" t="s">
        <v>31</v>
      </c>
      <c r="D676" s="33">
        <v>836</v>
      </c>
      <c r="E676" s="45">
        <v>502</v>
      </c>
      <c r="F676" s="34">
        <v>1536</v>
      </c>
      <c r="G676" s="34">
        <v>14</v>
      </c>
      <c r="H676" s="35">
        <v>2052</v>
      </c>
      <c r="I676" s="45">
        <v>139</v>
      </c>
      <c r="J676" s="34">
        <v>2195</v>
      </c>
      <c r="K676" s="35">
        <v>2334</v>
      </c>
    </row>
    <row r="677" spans="1:11" x14ac:dyDescent="0.25">
      <c r="A677" s="36"/>
      <c r="B677" s="83">
        <v>2019</v>
      </c>
      <c r="C677" s="37" t="s">
        <v>33</v>
      </c>
      <c r="D677" s="38">
        <v>720</v>
      </c>
      <c r="E677" s="39">
        <v>1250</v>
      </c>
      <c r="F677" s="40">
        <v>1159</v>
      </c>
      <c r="G677" s="40">
        <v>15</v>
      </c>
      <c r="H677" s="41">
        <v>2424</v>
      </c>
      <c r="I677" s="39">
        <v>213</v>
      </c>
      <c r="J677" s="40">
        <v>2278</v>
      </c>
      <c r="K677" s="41">
        <v>2491</v>
      </c>
    </row>
    <row r="678" spans="1:11" x14ac:dyDescent="0.25">
      <c r="A678" s="42"/>
      <c r="B678" s="82">
        <v>2020</v>
      </c>
      <c r="C678" s="44" t="s">
        <v>34</v>
      </c>
      <c r="D678" s="33">
        <v>421</v>
      </c>
      <c r="E678" s="45">
        <v>395</v>
      </c>
      <c r="F678" s="34">
        <v>1789</v>
      </c>
      <c r="G678" s="34">
        <v>12</v>
      </c>
      <c r="H678" s="35">
        <v>2196</v>
      </c>
      <c r="I678" s="45">
        <v>252</v>
      </c>
      <c r="J678" s="34">
        <v>2441</v>
      </c>
      <c r="K678" s="35">
        <v>2693</v>
      </c>
    </row>
    <row r="679" spans="1:11" x14ac:dyDescent="0.25">
      <c r="A679" s="36"/>
      <c r="B679" s="83">
        <v>2020</v>
      </c>
      <c r="C679" s="37" t="s">
        <v>35</v>
      </c>
      <c r="D679" s="38">
        <v>669</v>
      </c>
      <c r="E679" s="39">
        <v>351</v>
      </c>
      <c r="F679" s="40">
        <v>1195</v>
      </c>
      <c r="G679" s="40">
        <v>157</v>
      </c>
      <c r="H679" s="41">
        <v>1703</v>
      </c>
      <c r="I679" s="39">
        <v>485</v>
      </c>
      <c r="J679" s="40">
        <v>2383</v>
      </c>
      <c r="K679" s="41">
        <v>2868</v>
      </c>
    </row>
    <row r="680" spans="1:11" x14ac:dyDescent="0.25">
      <c r="A680" s="42"/>
      <c r="B680" s="84">
        <v>2020</v>
      </c>
      <c r="C680" s="44" t="s">
        <v>31</v>
      </c>
      <c r="D680" s="33">
        <v>332</v>
      </c>
      <c r="E680" s="45">
        <v>598</v>
      </c>
      <c r="F680" s="34">
        <v>1383</v>
      </c>
      <c r="G680" s="34">
        <v>375</v>
      </c>
      <c r="H680" s="35">
        <v>2356</v>
      </c>
      <c r="I680" s="45">
        <v>72</v>
      </c>
      <c r="J680" s="34">
        <v>2408</v>
      </c>
      <c r="K680" s="35">
        <v>2480</v>
      </c>
    </row>
    <row r="681" spans="1:11" x14ac:dyDescent="0.25">
      <c r="A681" s="36"/>
      <c r="B681" s="83">
        <v>2020</v>
      </c>
      <c r="C681" s="37" t="s">
        <v>33</v>
      </c>
      <c r="D681" s="38">
        <v>557</v>
      </c>
      <c r="E681" s="39">
        <v>1220</v>
      </c>
      <c r="F681" s="40">
        <v>1752</v>
      </c>
      <c r="G681" s="40">
        <v>34</v>
      </c>
      <c r="H681" s="41">
        <v>3006</v>
      </c>
      <c r="I681" s="39">
        <v>118</v>
      </c>
      <c r="J681" s="40">
        <v>2373</v>
      </c>
      <c r="K681" s="41">
        <v>2491</v>
      </c>
    </row>
    <row r="682" spans="1:11" x14ac:dyDescent="0.25">
      <c r="A682" s="42"/>
      <c r="B682" s="82">
        <v>2021</v>
      </c>
      <c r="C682" s="44" t="s">
        <v>34</v>
      </c>
      <c r="D682" s="33">
        <v>798</v>
      </c>
      <c r="E682" s="45">
        <v>839</v>
      </c>
      <c r="F682" s="34">
        <v>2035</v>
      </c>
      <c r="G682" s="34">
        <v>35</v>
      </c>
      <c r="H682" s="35">
        <v>2909</v>
      </c>
      <c r="I682" s="45">
        <v>222</v>
      </c>
      <c r="J682" s="34">
        <v>2405</v>
      </c>
      <c r="K682" s="35">
        <v>2627</v>
      </c>
    </row>
    <row r="683" spans="1:11" x14ac:dyDescent="0.25">
      <c r="A683" s="36"/>
      <c r="B683" s="83">
        <v>2021</v>
      </c>
      <c r="C683" s="37" t="s">
        <v>35</v>
      </c>
      <c r="D683" s="38">
        <v>497</v>
      </c>
      <c r="E683" s="39">
        <v>1121</v>
      </c>
      <c r="F683" s="40">
        <v>2156</v>
      </c>
      <c r="G683" s="40">
        <v>96</v>
      </c>
      <c r="H683" s="41">
        <v>3373</v>
      </c>
      <c r="I683" s="39">
        <v>326</v>
      </c>
      <c r="J683" s="40">
        <v>2459</v>
      </c>
      <c r="K683" s="41">
        <v>2785</v>
      </c>
    </row>
    <row r="684" spans="1:11" x14ac:dyDescent="0.25">
      <c r="A684" s="42"/>
      <c r="B684" s="84">
        <v>2021</v>
      </c>
      <c r="C684" s="44" t="s">
        <v>31</v>
      </c>
      <c r="D684" s="33">
        <v>465</v>
      </c>
      <c r="E684" s="45">
        <v>516</v>
      </c>
      <c r="F684" s="34">
        <v>2800</v>
      </c>
      <c r="G684" s="34">
        <v>171</v>
      </c>
      <c r="H684" s="35">
        <v>3487</v>
      </c>
      <c r="I684" s="45">
        <v>189</v>
      </c>
      <c r="J684" s="34">
        <v>2531</v>
      </c>
      <c r="K684" s="35">
        <v>2720</v>
      </c>
    </row>
    <row r="685" spans="1:11" x14ac:dyDescent="0.25">
      <c r="A685" s="36"/>
      <c r="B685" s="83">
        <v>2021</v>
      </c>
      <c r="C685" s="37" t="s">
        <v>33</v>
      </c>
      <c r="D685" s="38">
        <v>627</v>
      </c>
      <c r="E685" s="39">
        <v>656</v>
      </c>
      <c r="F685" s="40">
        <v>2714</v>
      </c>
      <c r="G685" s="40">
        <v>66</v>
      </c>
      <c r="H685" s="41">
        <v>3436</v>
      </c>
      <c r="I685" s="39">
        <v>210</v>
      </c>
      <c r="J685" s="40">
        <v>2590</v>
      </c>
      <c r="K685" s="41">
        <v>2800</v>
      </c>
    </row>
    <row r="686" spans="1:11" x14ac:dyDescent="0.25">
      <c r="A686" s="42"/>
      <c r="B686" s="82">
        <v>2022</v>
      </c>
      <c r="C686" s="44" t="s">
        <v>34</v>
      </c>
      <c r="D686" s="33">
        <v>972</v>
      </c>
      <c r="E686" s="45">
        <v>614</v>
      </c>
      <c r="F686" s="34">
        <v>2401</v>
      </c>
      <c r="G686" s="34">
        <v>61</v>
      </c>
      <c r="H686" s="35">
        <v>3076</v>
      </c>
      <c r="I686" s="45">
        <v>192</v>
      </c>
      <c r="J686" s="34">
        <v>2610</v>
      </c>
      <c r="K686" s="35">
        <v>2802</v>
      </c>
    </row>
    <row r="687" spans="1:11" x14ac:dyDescent="0.25">
      <c r="A687" s="36"/>
      <c r="B687" s="83">
        <v>2022</v>
      </c>
      <c r="C687" s="37" t="s">
        <v>35</v>
      </c>
      <c r="D687" s="38">
        <v>688</v>
      </c>
      <c r="E687" s="39">
        <v>634</v>
      </c>
      <c r="F687" s="40">
        <v>2365</v>
      </c>
      <c r="G687" s="40">
        <v>25</v>
      </c>
      <c r="H687" s="41">
        <v>3024</v>
      </c>
      <c r="I687" s="39">
        <v>190</v>
      </c>
      <c r="J687" s="40">
        <v>2610</v>
      </c>
      <c r="K687" s="41">
        <v>2800</v>
      </c>
    </row>
    <row r="688" spans="1:11" x14ac:dyDescent="0.25">
      <c r="A688" s="42"/>
      <c r="B688" s="84">
        <v>2022</v>
      </c>
      <c r="C688" s="44" t="s">
        <v>31</v>
      </c>
      <c r="D688" s="33">
        <v>632</v>
      </c>
      <c r="E688" s="45">
        <v>752</v>
      </c>
      <c r="F688" s="34">
        <v>2389</v>
      </c>
      <c r="G688" s="34">
        <v>25</v>
      </c>
      <c r="H688" s="35">
        <v>3166</v>
      </c>
      <c r="I688" s="45">
        <v>119</v>
      </c>
      <c r="J688" s="34">
        <v>2659</v>
      </c>
      <c r="K688" s="35">
        <v>2778</v>
      </c>
    </row>
    <row r="689" spans="1:11" x14ac:dyDescent="0.25">
      <c r="A689" s="36"/>
      <c r="B689" s="83">
        <v>2022</v>
      </c>
      <c r="C689" s="37" t="s">
        <v>33</v>
      </c>
      <c r="D689" s="38">
        <v>704</v>
      </c>
      <c r="E689" s="39">
        <v>563</v>
      </c>
      <c r="F689" s="40">
        <v>2364</v>
      </c>
      <c r="G689" s="40">
        <v>51</v>
      </c>
      <c r="H689" s="41">
        <v>2978</v>
      </c>
      <c r="I689" s="39">
        <v>218</v>
      </c>
      <c r="J689" s="40">
        <v>2607</v>
      </c>
      <c r="K689" s="41">
        <v>2825</v>
      </c>
    </row>
    <row r="690" spans="1:11" x14ac:dyDescent="0.25">
      <c r="A690" s="42"/>
      <c r="B690" s="82">
        <v>2023</v>
      </c>
      <c r="C690" s="44" t="s">
        <v>34</v>
      </c>
      <c r="D690" s="33">
        <v>753</v>
      </c>
      <c r="E690" s="45">
        <v>827</v>
      </c>
      <c r="F690" s="34">
        <v>2272</v>
      </c>
      <c r="G690" s="34">
        <v>61</v>
      </c>
      <c r="H690" s="35">
        <v>3160</v>
      </c>
      <c r="I690" s="45">
        <v>121</v>
      </c>
      <c r="J690" s="34">
        <v>2596</v>
      </c>
      <c r="K690" s="35">
        <v>2717</v>
      </c>
    </row>
    <row r="691" spans="1:11" x14ac:dyDescent="0.25">
      <c r="A691" s="36"/>
      <c r="B691" s="83">
        <v>2023</v>
      </c>
      <c r="C691" s="37" t="s">
        <v>35</v>
      </c>
      <c r="D691" s="38">
        <v>581</v>
      </c>
      <c r="E691" s="39">
        <v>370</v>
      </c>
      <c r="F691" s="40">
        <v>2529</v>
      </c>
      <c r="G691" s="40">
        <v>71</v>
      </c>
      <c r="H691" s="41">
        <v>2970</v>
      </c>
      <c r="I691" s="39">
        <v>169</v>
      </c>
      <c r="J691" s="40">
        <v>2526</v>
      </c>
      <c r="K691" s="41">
        <v>2695</v>
      </c>
    </row>
    <row r="692" spans="1:11" x14ac:dyDescent="0.25">
      <c r="A692" s="42"/>
      <c r="B692" s="84">
        <v>2023</v>
      </c>
      <c r="C692" s="44" t="s">
        <v>31</v>
      </c>
      <c r="D692" s="33">
        <v>605</v>
      </c>
      <c r="E692" s="45">
        <v>328</v>
      </c>
      <c r="F692" s="34">
        <v>2235</v>
      </c>
      <c r="G692" s="34">
        <v>49</v>
      </c>
      <c r="H692" s="35">
        <v>2612</v>
      </c>
      <c r="I692" s="45">
        <v>252</v>
      </c>
      <c r="J692" s="34">
        <v>2515</v>
      </c>
      <c r="K692" s="35">
        <v>2767</v>
      </c>
    </row>
    <row r="693" spans="1:11" x14ac:dyDescent="0.25">
      <c r="A693" s="36"/>
      <c r="B693" s="83">
        <v>2023</v>
      </c>
      <c r="C693" s="37" t="s">
        <v>33</v>
      </c>
      <c r="D693" s="38">
        <v>842</v>
      </c>
      <c r="E693" s="39">
        <v>219</v>
      </c>
      <c r="F693" s="40">
        <v>1698</v>
      </c>
      <c r="G693" s="40">
        <v>60</v>
      </c>
      <c r="H693" s="41">
        <v>1977</v>
      </c>
      <c r="I693" s="39">
        <v>205</v>
      </c>
      <c r="J693" s="40">
        <v>2570</v>
      </c>
      <c r="K693" s="41">
        <v>2775</v>
      </c>
    </row>
    <row r="694" spans="1:11" x14ac:dyDescent="0.25">
      <c r="A694" s="42"/>
      <c r="B694" s="82">
        <v>2024</v>
      </c>
      <c r="C694" s="44" t="s">
        <v>34</v>
      </c>
      <c r="D694" s="33">
        <v>704</v>
      </c>
      <c r="E694" s="45">
        <v>636</v>
      </c>
      <c r="F694" s="34">
        <v>1249</v>
      </c>
      <c r="G694" s="34">
        <v>142</v>
      </c>
      <c r="H694" s="35">
        <v>2027</v>
      </c>
      <c r="I694" s="45">
        <v>170</v>
      </c>
      <c r="J694" s="34">
        <v>2478</v>
      </c>
      <c r="K694" s="35">
        <v>2648</v>
      </c>
    </row>
    <row r="695" spans="1:11" x14ac:dyDescent="0.25">
      <c r="A695" s="36"/>
      <c r="B695" s="83">
        <v>2024</v>
      </c>
      <c r="C695" s="37" t="s">
        <v>35</v>
      </c>
      <c r="D695" s="38">
        <v>756</v>
      </c>
      <c r="E695" s="39">
        <v>748</v>
      </c>
      <c r="F695" s="40">
        <v>1028</v>
      </c>
      <c r="G695" s="40">
        <v>75</v>
      </c>
      <c r="H695" s="41">
        <v>1851</v>
      </c>
      <c r="I695" s="39">
        <v>406</v>
      </c>
      <c r="J695" s="40">
        <v>2406</v>
      </c>
      <c r="K695" s="41">
        <v>2812</v>
      </c>
    </row>
    <row r="696" spans="1:11" x14ac:dyDescent="0.25">
      <c r="A696" s="42" t="s">
        <v>43</v>
      </c>
      <c r="B696" s="43">
        <v>2007</v>
      </c>
      <c r="C696" s="44" t="s">
        <v>31</v>
      </c>
      <c r="D696" s="33">
        <v>142</v>
      </c>
      <c r="E696" s="45">
        <v>275</v>
      </c>
      <c r="F696" s="34">
        <v>723</v>
      </c>
      <c r="G696" s="34"/>
      <c r="H696" s="35">
        <v>998</v>
      </c>
      <c r="I696" s="45">
        <v>31</v>
      </c>
      <c r="J696" s="34"/>
      <c r="K696" s="35">
        <v>31</v>
      </c>
    </row>
    <row r="697" spans="1:11" x14ac:dyDescent="0.25">
      <c r="A697" s="36" t="s">
        <v>48</v>
      </c>
      <c r="B697" s="83">
        <v>2007</v>
      </c>
      <c r="C697" s="37" t="s">
        <v>33</v>
      </c>
      <c r="D697" s="38">
        <v>527</v>
      </c>
      <c r="E697" s="39">
        <v>120</v>
      </c>
      <c r="F697" s="40">
        <v>386</v>
      </c>
      <c r="G697" s="40">
        <v>2</v>
      </c>
      <c r="H697" s="41">
        <v>508</v>
      </c>
      <c r="I697" s="39">
        <v>92</v>
      </c>
      <c r="J697" s="40">
        <v>22</v>
      </c>
      <c r="K697" s="41">
        <v>114</v>
      </c>
    </row>
    <row r="698" spans="1:11" x14ac:dyDescent="0.25">
      <c r="A698" s="42"/>
      <c r="B698" s="82">
        <v>2008</v>
      </c>
      <c r="C698" s="44" t="s">
        <v>34</v>
      </c>
      <c r="D698" s="33">
        <v>194</v>
      </c>
      <c r="E698" s="45">
        <v>222</v>
      </c>
      <c r="F698" s="34">
        <v>313</v>
      </c>
      <c r="G698" s="34">
        <v>3</v>
      </c>
      <c r="H698" s="35">
        <v>538</v>
      </c>
      <c r="I698" s="45">
        <v>39</v>
      </c>
      <c r="J698" s="34">
        <v>76</v>
      </c>
      <c r="K698" s="35">
        <v>115</v>
      </c>
    </row>
    <row r="699" spans="1:11" x14ac:dyDescent="0.25">
      <c r="A699" s="36"/>
      <c r="B699" s="83">
        <v>2008</v>
      </c>
      <c r="C699" s="37" t="s">
        <v>35</v>
      </c>
      <c r="D699" s="38">
        <v>118</v>
      </c>
      <c r="E699" s="39">
        <v>42</v>
      </c>
      <c r="F699" s="40">
        <v>386</v>
      </c>
      <c r="G699" s="40">
        <v>9</v>
      </c>
      <c r="H699" s="41">
        <v>437</v>
      </c>
      <c r="I699" s="39">
        <v>37</v>
      </c>
      <c r="J699" s="40">
        <v>105</v>
      </c>
      <c r="K699" s="41">
        <v>142</v>
      </c>
    </row>
    <row r="700" spans="1:11" x14ac:dyDescent="0.25">
      <c r="A700" s="42"/>
      <c r="B700" s="84">
        <v>2008</v>
      </c>
      <c r="C700" s="44" t="s">
        <v>31</v>
      </c>
      <c r="D700" s="33">
        <v>47</v>
      </c>
      <c r="E700" s="45">
        <v>234</v>
      </c>
      <c r="F700" s="34">
        <v>369</v>
      </c>
      <c r="G700" s="34">
        <v>23</v>
      </c>
      <c r="H700" s="35">
        <v>626</v>
      </c>
      <c r="I700" s="45">
        <v>36</v>
      </c>
      <c r="J700" s="34">
        <v>104</v>
      </c>
      <c r="K700" s="35">
        <v>140</v>
      </c>
    </row>
    <row r="701" spans="1:11" x14ac:dyDescent="0.25">
      <c r="A701" s="36"/>
      <c r="B701" s="83">
        <v>2008</v>
      </c>
      <c r="C701" s="37" t="s">
        <v>33</v>
      </c>
      <c r="D701" s="38">
        <v>115</v>
      </c>
      <c r="E701" s="39">
        <v>80</v>
      </c>
      <c r="F701" s="40">
        <v>473</v>
      </c>
      <c r="G701" s="40">
        <v>7</v>
      </c>
      <c r="H701" s="41">
        <v>560</v>
      </c>
      <c r="I701" s="39">
        <v>71</v>
      </c>
      <c r="J701" s="40">
        <v>107</v>
      </c>
      <c r="K701" s="41">
        <v>178</v>
      </c>
    </row>
    <row r="702" spans="1:11" x14ac:dyDescent="0.25">
      <c r="A702" s="42"/>
      <c r="B702" s="82">
        <v>2009</v>
      </c>
      <c r="C702" s="44" t="s">
        <v>34</v>
      </c>
      <c r="D702" s="33">
        <v>93</v>
      </c>
      <c r="E702" s="45">
        <v>224</v>
      </c>
      <c r="F702" s="34">
        <v>447</v>
      </c>
      <c r="G702" s="34">
        <v>17</v>
      </c>
      <c r="H702" s="35">
        <v>688</v>
      </c>
      <c r="I702" s="45">
        <v>29</v>
      </c>
      <c r="J702" s="34">
        <v>152</v>
      </c>
      <c r="K702" s="35">
        <v>181</v>
      </c>
    </row>
    <row r="703" spans="1:11" x14ac:dyDescent="0.25">
      <c r="A703" s="36"/>
      <c r="B703" s="83">
        <v>2009</v>
      </c>
      <c r="C703" s="37" t="s">
        <v>35</v>
      </c>
      <c r="D703" s="38">
        <v>146</v>
      </c>
      <c r="E703" s="39">
        <v>61</v>
      </c>
      <c r="F703" s="40">
        <v>487</v>
      </c>
      <c r="G703" s="40">
        <v>22</v>
      </c>
      <c r="H703" s="41">
        <v>570</v>
      </c>
      <c r="I703" s="39">
        <v>61</v>
      </c>
      <c r="J703" s="40">
        <v>154</v>
      </c>
      <c r="K703" s="41">
        <v>215</v>
      </c>
    </row>
    <row r="704" spans="1:11" x14ac:dyDescent="0.25">
      <c r="A704" s="42"/>
      <c r="B704" s="84">
        <v>2009</v>
      </c>
      <c r="C704" s="44" t="s">
        <v>31</v>
      </c>
      <c r="D704" s="33">
        <v>98</v>
      </c>
      <c r="E704" s="45">
        <v>306</v>
      </c>
      <c r="F704" s="34">
        <v>441</v>
      </c>
      <c r="G704" s="34">
        <v>48</v>
      </c>
      <c r="H704" s="35">
        <v>795</v>
      </c>
      <c r="I704" s="45">
        <v>36</v>
      </c>
      <c r="J704" s="34">
        <v>162</v>
      </c>
      <c r="K704" s="35">
        <v>198</v>
      </c>
    </row>
    <row r="705" spans="1:11" x14ac:dyDescent="0.25">
      <c r="A705" s="36"/>
      <c r="B705" s="83">
        <v>2009</v>
      </c>
      <c r="C705" s="37" t="s">
        <v>33</v>
      </c>
      <c r="D705" s="38">
        <v>231</v>
      </c>
      <c r="E705" s="39">
        <v>212</v>
      </c>
      <c r="F705" s="40">
        <v>517</v>
      </c>
      <c r="G705" s="40">
        <v>11</v>
      </c>
      <c r="H705" s="41">
        <v>740</v>
      </c>
      <c r="I705" s="39">
        <v>80</v>
      </c>
      <c r="J705" s="40">
        <v>165</v>
      </c>
      <c r="K705" s="41">
        <v>245</v>
      </c>
    </row>
    <row r="706" spans="1:11" x14ac:dyDescent="0.25">
      <c r="A706" s="42"/>
      <c r="B706" s="82">
        <v>2010</v>
      </c>
      <c r="C706" s="44" t="s">
        <v>34</v>
      </c>
      <c r="D706" s="33">
        <v>306</v>
      </c>
      <c r="E706" s="45">
        <v>167</v>
      </c>
      <c r="F706" s="34">
        <v>459</v>
      </c>
      <c r="G706" s="34">
        <v>56</v>
      </c>
      <c r="H706" s="35">
        <v>682</v>
      </c>
      <c r="I706" s="45">
        <v>39</v>
      </c>
      <c r="J706" s="34">
        <v>127</v>
      </c>
      <c r="K706" s="35">
        <v>166</v>
      </c>
    </row>
    <row r="707" spans="1:11" x14ac:dyDescent="0.25">
      <c r="A707" s="36"/>
      <c r="B707" s="83">
        <v>2010</v>
      </c>
      <c r="C707" s="37" t="s">
        <v>35</v>
      </c>
      <c r="D707" s="38">
        <v>258</v>
      </c>
      <c r="E707" s="39">
        <v>158</v>
      </c>
      <c r="F707" s="40">
        <v>229</v>
      </c>
      <c r="G707" s="40">
        <v>17</v>
      </c>
      <c r="H707" s="41">
        <v>404</v>
      </c>
      <c r="I707" s="39">
        <v>227</v>
      </c>
      <c r="J707" s="40">
        <v>119</v>
      </c>
      <c r="K707" s="41">
        <v>346</v>
      </c>
    </row>
    <row r="708" spans="1:11" x14ac:dyDescent="0.25">
      <c r="A708" s="42"/>
      <c r="B708" s="84">
        <v>2010</v>
      </c>
      <c r="C708" s="44" t="s">
        <v>31</v>
      </c>
      <c r="D708" s="33">
        <v>316</v>
      </c>
      <c r="E708" s="45">
        <v>170</v>
      </c>
      <c r="F708" s="34">
        <v>241</v>
      </c>
      <c r="G708" s="34">
        <v>17</v>
      </c>
      <c r="H708" s="35">
        <v>428</v>
      </c>
      <c r="I708" s="45">
        <v>30</v>
      </c>
      <c r="J708" s="34">
        <v>148</v>
      </c>
      <c r="K708" s="35">
        <v>178</v>
      </c>
    </row>
    <row r="709" spans="1:11" x14ac:dyDescent="0.25">
      <c r="A709" s="36"/>
      <c r="B709" s="83">
        <v>2010</v>
      </c>
      <c r="C709" s="37" t="s">
        <v>33</v>
      </c>
      <c r="D709" s="38">
        <v>174</v>
      </c>
      <c r="E709" s="39">
        <v>247</v>
      </c>
      <c r="F709" s="40">
        <v>228</v>
      </c>
      <c r="G709" s="40">
        <v>8</v>
      </c>
      <c r="H709" s="41">
        <v>483</v>
      </c>
      <c r="I709" s="39">
        <v>38</v>
      </c>
      <c r="J709" s="40">
        <v>160</v>
      </c>
      <c r="K709" s="41">
        <v>198</v>
      </c>
    </row>
    <row r="710" spans="1:11" x14ac:dyDescent="0.25">
      <c r="A710" s="42"/>
      <c r="B710" s="82">
        <v>2011</v>
      </c>
      <c r="C710" s="44" t="s">
        <v>34</v>
      </c>
      <c r="D710" s="33">
        <v>39</v>
      </c>
      <c r="E710" s="45">
        <v>239</v>
      </c>
      <c r="F710" s="34">
        <v>366</v>
      </c>
      <c r="G710" s="34">
        <v>18</v>
      </c>
      <c r="H710" s="35">
        <v>623</v>
      </c>
      <c r="I710" s="45">
        <v>69</v>
      </c>
      <c r="J710" s="34">
        <v>117</v>
      </c>
      <c r="K710" s="35">
        <v>186</v>
      </c>
    </row>
    <row r="711" spans="1:11" x14ac:dyDescent="0.25">
      <c r="A711" s="36"/>
      <c r="B711" s="83">
        <v>2011</v>
      </c>
      <c r="C711" s="37" t="s">
        <v>35</v>
      </c>
      <c r="D711" s="38">
        <v>269</v>
      </c>
      <c r="E711" s="39">
        <v>453</v>
      </c>
      <c r="F711" s="40">
        <v>301</v>
      </c>
      <c r="G711" s="40">
        <v>19</v>
      </c>
      <c r="H711" s="41">
        <v>773</v>
      </c>
      <c r="I711" s="39">
        <v>70</v>
      </c>
      <c r="J711" s="40">
        <v>151</v>
      </c>
      <c r="K711" s="41">
        <v>221</v>
      </c>
    </row>
    <row r="712" spans="1:11" x14ac:dyDescent="0.25">
      <c r="A712" s="42"/>
      <c r="B712" s="84">
        <v>2011</v>
      </c>
      <c r="C712" s="44" t="s">
        <v>31</v>
      </c>
      <c r="D712" s="33">
        <v>107</v>
      </c>
      <c r="E712" s="45">
        <v>232</v>
      </c>
      <c r="F712" s="34">
        <v>600</v>
      </c>
      <c r="G712" s="34">
        <v>16</v>
      </c>
      <c r="H712" s="35">
        <v>848</v>
      </c>
      <c r="I712" s="45">
        <v>86</v>
      </c>
      <c r="J712" s="34">
        <v>185</v>
      </c>
      <c r="K712" s="35">
        <v>271</v>
      </c>
    </row>
    <row r="713" spans="1:11" x14ac:dyDescent="0.25">
      <c r="A713" s="36"/>
      <c r="B713" s="83">
        <v>2011</v>
      </c>
      <c r="C713" s="37" t="s">
        <v>33</v>
      </c>
      <c r="D713" s="38">
        <v>226</v>
      </c>
      <c r="E713" s="39">
        <v>191</v>
      </c>
      <c r="F713" s="40">
        <v>588</v>
      </c>
      <c r="G713" s="40">
        <v>33</v>
      </c>
      <c r="H713" s="41">
        <v>812</v>
      </c>
      <c r="I713" s="39">
        <v>56</v>
      </c>
      <c r="J713" s="40">
        <v>216</v>
      </c>
      <c r="K713" s="41">
        <v>272</v>
      </c>
    </row>
    <row r="714" spans="1:11" x14ac:dyDescent="0.25">
      <c r="A714" s="42"/>
      <c r="B714" s="82">
        <v>2012</v>
      </c>
      <c r="C714" s="44" t="s">
        <v>34</v>
      </c>
      <c r="D714" s="33">
        <v>156</v>
      </c>
      <c r="E714" s="45">
        <v>193</v>
      </c>
      <c r="F714" s="34">
        <v>615</v>
      </c>
      <c r="G714" s="34">
        <v>32</v>
      </c>
      <c r="H714" s="35">
        <v>840</v>
      </c>
      <c r="I714" s="45">
        <v>50</v>
      </c>
      <c r="J714" s="34">
        <v>231</v>
      </c>
      <c r="K714" s="35">
        <v>281</v>
      </c>
    </row>
    <row r="715" spans="1:11" x14ac:dyDescent="0.25">
      <c r="A715" s="36"/>
      <c r="B715" s="83">
        <v>2012</v>
      </c>
      <c r="C715" s="37" t="s">
        <v>35</v>
      </c>
      <c r="D715" s="38">
        <v>293</v>
      </c>
      <c r="E715" s="39">
        <v>125</v>
      </c>
      <c r="F715" s="40">
        <v>461</v>
      </c>
      <c r="G715" s="40">
        <v>8</v>
      </c>
      <c r="H715" s="41">
        <v>594</v>
      </c>
      <c r="I715" s="39">
        <v>95</v>
      </c>
      <c r="J715" s="40">
        <v>263</v>
      </c>
      <c r="K715" s="41">
        <v>358</v>
      </c>
    </row>
    <row r="716" spans="1:11" x14ac:dyDescent="0.25">
      <c r="A716" s="42"/>
      <c r="B716" s="84">
        <v>2012</v>
      </c>
      <c r="C716" s="44" t="s">
        <v>31</v>
      </c>
      <c r="D716" s="33">
        <v>117</v>
      </c>
      <c r="E716" s="45">
        <v>188</v>
      </c>
      <c r="F716" s="34">
        <v>444</v>
      </c>
      <c r="G716" s="34">
        <v>24</v>
      </c>
      <c r="H716" s="35">
        <v>656</v>
      </c>
      <c r="I716" s="45">
        <v>56</v>
      </c>
      <c r="J716" s="34">
        <v>311</v>
      </c>
      <c r="K716" s="35">
        <v>367</v>
      </c>
    </row>
    <row r="717" spans="1:11" x14ac:dyDescent="0.25">
      <c r="A717" s="36"/>
      <c r="B717" s="83">
        <v>2012</v>
      </c>
      <c r="C717" s="37" t="s">
        <v>33</v>
      </c>
      <c r="D717" s="38">
        <v>211</v>
      </c>
      <c r="E717" s="39">
        <v>142</v>
      </c>
      <c r="F717" s="40">
        <v>378</v>
      </c>
      <c r="G717" s="40">
        <v>27</v>
      </c>
      <c r="H717" s="41">
        <v>547</v>
      </c>
      <c r="I717" s="39">
        <v>89</v>
      </c>
      <c r="J717" s="40">
        <v>318</v>
      </c>
      <c r="K717" s="41">
        <v>407</v>
      </c>
    </row>
    <row r="718" spans="1:11" x14ac:dyDescent="0.25">
      <c r="A718" s="42"/>
      <c r="B718" s="82">
        <v>2013</v>
      </c>
      <c r="C718" s="44" t="s">
        <v>34</v>
      </c>
      <c r="D718" s="33">
        <v>142</v>
      </c>
      <c r="E718" s="45">
        <v>311</v>
      </c>
      <c r="F718" s="34">
        <v>374</v>
      </c>
      <c r="G718" s="34">
        <v>11</v>
      </c>
      <c r="H718" s="35">
        <v>696</v>
      </c>
      <c r="I718" s="45">
        <v>66</v>
      </c>
      <c r="J718" s="34">
        <v>361</v>
      </c>
      <c r="K718" s="35">
        <v>427</v>
      </c>
    </row>
    <row r="719" spans="1:11" x14ac:dyDescent="0.25">
      <c r="A719" s="36"/>
      <c r="B719" s="83">
        <v>2013</v>
      </c>
      <c r="C719" s="37" t="s">
        <v>35</v>
      </c>
      <c r="D719" s="38">
        <v>198</v>
      </c>
      <c r="E719" s="39">
        <v>368</v>
      </c>
      <c r="F719" s="40">
        <v>472</v>
      </c>
      <c r="G719" s="40">
        <v>11</v>
      </c>
      <c r="H719" s="41">
        <v>851</v>
      </c>
      <c r="I719" s="39">
        <v>68</v>
      </c>
      <c r="J719" s="40">
        <v>374</v>
      </c>
      <c r="K719" s="41">
        <v>442</v>
      </c>
    </row>
    <row r="720" spans="1:11" x14ac:dyDescent="0.25">
      <c r="A720" s="42"/>
      <c r="B720" s="84">
        <v>2013</v>
      </c>
      <c r="C720" s="44" t="s">
        <v>31</v>
      </c>
      <c r="D720" s="33">
        <v>326</v>
      </c>
      <c r="E720" s="45">
        <v>236</v>
      </c>
      <c r="F720" s="34">
        <v>483</v>
      </c>
      <c r="G720" s="34">
        <v>37</v>
      </c>
      <c r="H720" s="35">
        <v>756</v>
      </c>
      <c r="I720" s="45">
        <v>60</v>
      </c>
      <c r="J720" s="34">
        <v>387</v>
      </c>
      <c r="K720" s="35">
        <v>447</v>
      </c>
    </row>
    <row r="721" spans="1:11" x14ac:dyDescent="0.25">
      <c r="A721" s="36"/>
      <c r="B721" s="83">
        <v>2013</v>
      </c>
      <c r="C721" s="37" t="s">
        <v>33</v>
      </c>
      <c r="D721" s="38">
        <v>401</v>
      </c>
      <c r="E721" s="39">
        <v>126</v>
      </c>
      <c r="F721" s="40">
        <v>298</v>
      </c>
      <c r="G721" s="40">
        <v>18</v>
      </c>
      <c r="H721" s="41">
        <v>442</v>
      </c>
      <c r="I721" s="39">
        <v>73</v>
      </c>
      <c r="J721" s="40">
        <v>413</v>
      </c>
      <c r="K721" s="41">
        <v>486</v>
      </c>
    </row>
    <row r="722" spans="1:11" x14ac:dyDescent="0.25">
      <c r="A722" s="42"/>
      <c r="B722" s="82">
        <v>2014</v>
      </c>
      <c r="C722" s="44" t="s">
        <v>34</v>
      </c>
      <c r="D722" s="33">
        <v>210</v>
      </c>
      <c r="E722" s="45">
        <v>275</v>
      </c>
      <c r="F722" s="34">
        <v>184</v>
      </c>
      <c r="G722" s="34">
        <v>54</v>
      </c>
      <c r="H722" s="35">
        <v>513</v>
      </c>
      <c r="I722" s="45">
        <v>68</v>
      </c>
      <c r="J722" s="34">
        <v>412</v>
      </c>
      <c r="K722" s="35">
        <v>480</v>
      </c>
    </row>
    <row r="723" spans="1:11" x14ac:dyDescent="0.25">
      <c r="A723" s="36"/>
      <c r="B723" s="83">
        <v>2014</v>
      </c>
      <c r="C723" s="37" t="s">
        <v>35</v>
      </c>
      <c r="D723" s="38">
        <v>130</v>
      </c>
      <c r="E723" s="39">
        <v>564</v>
      </c>
      <c r="F723" s="40">
        <v>348</v>
      </c>
      <c r="G723" s="40">
        <v>21</v>
      </c>
      <c r="H723" s="41">
        <v>933</v>
      </c>
      <c r="I723" s="39">
        <v>59</v>
      </c>
      <c r="J723" s="40">
        <v>435</v>
      </c>
      <c r="K723" s="41">
        <v>494</v>
      </c>
    </row>
    <row r="724" spans="1:11" x14ac:dyDescent="0.25">
      <c r="A724" s="42"/>
      <c r="B724" s="84">
        <v>2014</v>
      </c>
      <c r="C724" s="44" t="s">
        <v>31</v>
      </c>
      <c r="D724" s="33">
        <v>114</v>
      </c>
      <c r="E724" s="45">
        <v>690</v>
      </c>
      <c r="F724" s="34">
        <v>740</v>
      </c>
      <c r="G724" s="34">
        <v>21</v>
      </c>
      <c r="H724" s="35">
        <v>1451</v>
      </c>
      <c r="I724" s="45">
        <v>114</v>
      </c>
      <c r="J724" s="34">
        <v>438</v>
      </c>
      <c r="K724" s="35">
        <v>552</v>
      </c>
    </row>
    <row r="725" spans="1:11" x14ac:dyDescent="0.25">
      <c r="A725" s="36"/>
      <c r="B725" s="83">
        <v>2014</v>
      </c>
      <c r="C725" s="37" t="s">
        <v>33</v>
      </c>
      <c r="D725" s="38">
        <v>344</v>
      </c>
      <c r="E725" s="39">
        <v>483</v>
      </c>
      <c r="F725" s="40">
        <v>1089</v>
      </c>
      <c r="G725" s="40">
        <v>14</v>
      </c>
      <c r="H725" s="41">
        <v>1586</v>
      </c>
      <c r="I725" s="39">
        <v>71</v>
      </c>
      <c r="J725" s="40">
        <v>491</v>
      </c>
      <c r="K725" s="41">
        <v>562</v>
      </c>
    </row>
    <row r="726" spans="1:11" x14ac:dyDescent="0.25">
      <c r="A726" s="42"/>
      <c r="B726" s="82">
        <v>2015</v>
      </c>
      <c r="C726" s="44" t="s">
        <v>34</v>
      </c>
      <c r="D726" s="33">
        <v>794</v>
      </c>
      <c r="E726" s="45">
        <v>211</v>
      </c>
      <c r="F726" s="34">
        <v>761</v>
      </c>
      <c r="G726" s="34">
        <v>33</v>
      </c>
      <c r="H726" s="35">
        <v>1005</v>
      </c>
      <c r="I726" s="45">
        <v>63</v>
      </c>
      <c r="J726" s="34">
        <v>497</v>
      </c>
      <c r="K726" s="35">
        <v>560</v>
      </c>
    </row>
    <row r="727" spans="1:11" x14ac:dyDescent="0.25">
      <c r="A727" s="36"/>
      <c r="B727" s="83">
        <v>2015</v>
      </c>
      <c r="C727" s="37" t="s">
        <v>35</v>
      </c>
      <c r="D727" s="38">
        <v>531</v>
      </c>
      <c r="E727" s="39">
        <v>225</v>
      </c>
      <c r="F727" s="40">
        <v>424</v>
      </c>
      <c r="G727" s="40">
        <v>12</v>
      </c>
      <c r="H727" s="41">
        <v>661</v>
      </c>
      <c r="I727" s="39">
        <v>93</v>
      </c>
      <c r="J727" s="40">
        <v>513</v>
      </c>
      <c r="K727" s="41">
        <v>606</v>
      </c>
    </row>
    <row r="728" spans="1:11" x14ac:dyDescent="0.25">
      <c r="A728" s="42"/>
      <c r="B728" s="84">
        <v>2015</v>
      </c>
      <c r="C728" s="44" t="s">
        <v>31</v>
      </c>
      <c r="D728" s="33">
        <v>264</v>
      </c>
      <c r="E728" s="45">
        <v>166</v>
      </c>
      <c r="F728" s="34">
        <v>338</v>
      </c>
      <c r="G728" s="34">
        <v>30</v>
      </c>
      <c r="H728" s="35">
        <v>534</v>
      </c>
      <c r="I728" s="45">
        <v>93</v>
      </c>
      <c r="J728" s="34">
        <v>542</v>
      </c>
      <c r="K728" s="35">
        <v>635</v>
      </c>
    </row>
    <row r="729" spans="1:11" x14ac:dyDescent="0.25">
      <c r="A729" s="36"/>
      <c r="B729" s="83">
        <v>2015</v>
      </c>
      <c r="C729" s="37" t="s">
        <v>33</v>
      </c>
      <c r="D729" s="38">
        <v>261</v>
      </c>
      <c r="E729" s="39">
        <v>280</v>
      </c>
      <c r="F729" s="40">
        <v>250</v>
      </c>
      <c r="G729" s="40">
        <v>19</v>
      </c>
      <c r="H729" s="41">
        <v>549</v>
      </c>
      <c r="I729" s="39">
        <v>86</v>
      </c>
      <c r="J729" s="40">
        <v>554</v>
      </c>
      <c r="K729" s="41">
        <v>640</v>
      </c>
    </row>
    <row r="730" spans="1:11" x14ac:dyDescent="0.25">
      <c r="A730" s="42"/>
      <c r="B730" s="82">
        <v>2016</v>
      </c>
      <c r="C730" s="44" t="s">
        <v>34</v>
      </c>
      <c r="D730" s="33">
        <v>119</v>
      </c>
      <c r="E730" s="45">
        <v>410</v>
      </c>
      <c r="F730" s="34">
        <v>354</v>
      </c>
      <c r="G730" s="34">
        <v>23</v>
      </c>
      <c r="H730" s="35">
        <v>787</v>
      </c>
      <c r="I730" s="45">
        <v>125</v>
      </c>
      <c r="J730" s="34">
        <v>568</v>
      </c>
      <c r="K730" s="35">
        <v>693</v>
      </c>
    </row>
    <row r="731" spans="1:11" x14ac:dyDescent="0.25">
      <c r="A731" s="36"/>
      <c r="B731" s="83">
        <v>2016</v>
      </c>
      <c r="C731" s="37" t="s">
        <v>35</v>
      </c>
      <c r="D731" s="38">
        <v>263</v>
      </c>
      <c r="E731" s="39">
        <v>336</v>
      </c>
      <c r="F731" s="40">
        <v>570</v>
      </c>
      <c r="G731" s="40">
        <v>28</v>
      </c>
      <c r="H731" s="41">
        <v>934</v>
      </c>
      <c r="I731" s="39">
        <v>64</v>
      </c>
      <c r="J731" s="40">
        <v>555</v>
      </c>
      <c r="K731" s="41">
        <v>619</v>
      </c>
    </row>
    <row r="732" spans="1:11" x14ac:dyDescent="0.25">
      <c r="A732" s="42"/>
      <c r="B732" s="84">
        <v>2016</v>
      </c>
      <c r="C732" s="44" t="s">
        <v>31</v>
      </c>
      <c r="D732" s="33">
        <v>339</v>
      </c>
      <c r="E732" s="45">
        <v>283</v>
      </c>
      <c r="F732" s="34">
        <v>511</v>
      </c>
      <c r="G732" s="34">
        <v>25</v>
      </c>
      <c r="H732" s="35">
        <v>819</v>
      </c>
      <c r="I732" s="45">
        <v>142</v>
      </c>
      <c r="J732" s="34">
        <v>536</v>
      </c>
      <c r="K732" s="35">
        <v>678</v>
      </c>
    </row>
    <row r="733" spans="1:11" x14ac:dyDescent="0.25">
      <c r="A733" s="36"/>
      <c r="B733" s="83">
        <v>2016</v>
      </c>
      <c r="C733" s="37" t="s">
        <v>33</v>
      </c>
      <c r="D733" s="38">
        <v>224</v>
      </c>
      <c r="E733" s="39">
        <v>87</v>
      </c>
      <c r="F733" s="40">
        <v>564</v>
      </c>
      <c r="G733" s="40">
        <v>100</v>
      </c>
      <c r="H733" s="41">
        <v>751</v>
      </c>
      <c r="I733" s="39">
        <v>53</v>
      </c>
      <c r="J733" s="40">
        <v>556</v>
      </c>
      <c r="K733" s="41">
        <v>609</v>
      </c>
    </row>
    <row r="734" spans="1:11" x14ac:dyDescent="0.25">
      <c r="A734" s="42"/>
      <c r="B734" s="82">
        <v>2017</v>
      </c>
      <c r="C734" s="44" t="s">
        <v>34</v>
      </c>
      <c r="D734" s="33">
        <v>331</v>
      </c>
      <c r="E734" s="45">
        <v>310</v>
      </c>
      <c r="F734" s="34">
        <v>339</v>
      </c>
      <c r="G734" s="34">
        <v>38</v>
      </c>
      <c r="H734" s="35">
        <v>687</v>
      </c>
      <c r="I734" s="45">
        <v>119</v>
      </c>
      <c r="J734" s="34">
        <v>532</v>
      </c>
      <c r="K734" s="35">
        <v>651</v>
      </c>
    </row>
    <row r="735" spans="1:11" x14ac:dyDescent="0.25">
      <c r="A735" s="36"/>
      <c r="B735" s="83">
        <v>2017</v>
      </c>
      <c r="C735" s="37" t="s">
        <v>35</v>
      </c>
      <c r="D735" s="38">
        <v>229</v>
      </c>
      <c r="E735" s="39">
        <v>81</v>
      </c>
      <c r="F735" s="40">
        <v>408</v>
      </c>
      <c r="G735" s="40">
        <v>16</v>
      </c>
      <c r="H735" s="41">
        <v>505</v>
      </c>
      <c r="I735" s="39">
        <v>72</v>
      </c>
      <c r="J735" s="40">
        <v>613</v>
      </c>
      <c r="K735" s="41">
        <v>685</v>
      </c>
    </row>
    <row r="736" spans="1:11" x14ac:dyDescent="0.25">
      <c r="A736" s="42"/>
      <c r="B736" s="84">
        <v>2017</v>
      </c>
      <c r="C736" s="44" t="s">
        <v>31</v>
      </c>
      <c r="D736" s="33">
        <v>183</v>
      </c>
      <c r="E736" s="45">
        <v>113</v>
      </c>
      <c r="F736" s="34">
        <v>284</v>
      </c>
      <c r="G736" s="34">
        <v>14</v>
      </c>
      <c r="H736" s="35">
        <v>411</v>
      </c>
      <c r="I736" s="45">
        <v>65</v>
      </c>
      <c r="J736" s="34">
        <v>644</v>
      </c>
      <c r="K736" s="35">
        <v>709</v>
      </c>
    </row>
    <row r="737" spans="1:11" x14ac:dyDescent="0.25">
      <c r="A737" s="36"/>
      <c r="B737" s="83">
        <v>2017</v>
      </c>
      <c r="C737" s="37" t="s">
        <v>33</v>
      </c>
      <c r="D737" s="38">
        <v>167</v>
      </c>
      <c r="E737" s="39">
        <v>202</v>
      </c>
      <c r="F737" s="40">
        <v>232</v>
      </c>
      <c r="G737" s="40">
        <v>12</v>
      </c>
      <c r="H737" s="41">
        <v>446</v>
      </c>
      <c r="I737" s="39">
        <v>46</v>
      </c>
      <c r="J737" s="40">
        <v>663</v>
      </c>
      <c r="K737" s="41">
        <v>709</v>
      </c>
    </row>
    <row r="738" spans="1:11" x14ac:dyDescent="0.25">
      <c r="A738" s="42"/>
      <c r="B738" s="82">
        <v>2018</v>
      </c>
      <c r="C738" s="44" t="s">
        <v>34</v>
      </c>
      <c r="D738" s="33">
        <v>69</v>
      </c>
      <c r="E738" s="45">
        <v>357</v>
      </c>
      <c r="F738" s="34">
        <v>321</v>
      </c>
      <c r="G738" s="34">
        <v>11</v>
      </c>
      <c r="H738" s="35">
        <v>689</v>
      </c>
      <c r="I738" s="45">
        <v>83</v>
      </c>
      <c r="J738" s="34">
        <v>671</v>
      </c>
      <c r="K738" s="35">
        <v>754</v>
      </c>
    </row>
    <row r="739" spans="1:11" x14ac:dyDescent="0.25">
      <c r="A739" s="36"/>
      <c r="B739" s="83">
        <v>2018</v>
      </c>
      <c r="C739" s="37" t="s">
        <v>35</v>
      </c>
      <c r="D739" s="38">
        <v>185</v>
      </c>
      <c r="E739" s="39">
        <v>367</v>
      </c>
      <c r="F739" s="40">
        <v>464</v>
      </c>
      <c r="G739" s="40">
        <v>48</v>
      </c>
      <c r="H739" s="41">
        <v>879</v>
      </c>
      <c r="I739" s="39">
        <v>63</v>
      </c>
      <c r="J739" s="40">
        <v>683</v>
      </c>
      <c r="K739" s="41">
        <v>746</v>
      </c>
    </row>
    <row r="740" spans="1:11" x14ac:dyDescent="0.25">
      <c r="A740" s="42"/>
      <c r="B740" s="84">
        <v>2018</v>
      </c>
      <c r="C740" s="44" t="s">
        <v>31</v>
      </c>
      <c r="D740" s="33">
        <v>241</v>
      </c>
      <c r="E740" s="45">
        <v>170</v>
      </c>
      <c r="F740" s="34">
        <v>448</v>
      </c>
      <c r="G740" s="34">
        <v>6</v>
      </c>
      <c r="H740" s="35">
        <v>624</v>
      </c>
      <c r="I740" s="45">
        <v>226</v>
      </c>
      <c r="J740" s="34">
        <v>704</v>
      </c>
      <c r="K740" s="35">
        <v>930</v>
      </c>
    </row>
    <row r="741" spans="1:11" x14ac:dyDescent="0.25">
      <c r="A741" s="36"/>
      <c r="B741" s="83">
        <v>2018</v>
      </c>
      <c r="C741" s="37" t="s">
        <v>33</v>
      </c>
      <c r="D741" s="38">
        <v>129</v>
      </c>
      <c r="E741" s="39">
        <v>181</v>
      </c>
      <c r="F741" s="40">
        <v>384</v>
      </c>
      <c r="G741" s="40">
        <v>32</v>
      </c>
      <c r="H741" s="41">
        <v>597</v>
      </c>
      <c r="I741" s="39">
        <v>159</v>
      </c>
      <c r="J741" s="40">
        <v>850</v>
      </c>
      <c r="K741" s="41">
        <v>1009</v>
      </c>
    </row>
    <row r="742" spans="1:11" x14ac:dyDescent="0.25">
      <c r="A742" s="42"/>
      <c r="B742" s="82">
        <v>2019</v>
      </c>
      <c r="C742" s="44" t="s">
        <v>34</v>
      </c>
      <c r="D742" s="33">
        <v>144</v>
      </c>
      <c r="E742" s="45">
        <v>371</v>
      </c>
      <c r="F742" s="34">
        <v>426</v>
      </c>
      <c r="G742" s="34">
        <v>95</v>
      </c>
      <c r="H742" s="35">
        <v>892</v>
      </c>
      <c r="I742" s="45">
        <v>51</v>
      </c>
      <c r="J742" s="34">
        <v>882</v>
      </c>
      <c r="K742" s="35">
        <v>933</v>
      </c>
    </row>
    <row r="743" spans="1:11" x14ac:dyDescent="0.25">
      <c r="A743" s="36"/>
      <c r="B743" s="83">
        <v>2019</v>
      </c>
      <c r="C743" s="37" t="s">
        <v>35</v>
      </c>
      <c r="D743" s="38">
        <v>146</v>
      </c>
      <c r="E743" s="39">
        <v>370</v>
      </c>
      <c r="F743" s="40">
        <v>688</v>
      </c>
      <c r="G743" s="40">
        <v>59</v>
      </c>
      <c r="H743" s="41">
        <v>1117</v>
      </c>
      <c r="I743" s="39">
        <v>82</v>
      </c>
      <c r="J743" s="40">
        <v>850</v>
      </c>
      <c r="K743" s="41">
        <v>932</v>
      </c>
    </row>
    <row r="744" spans="1:11" x14ac:dyDescent="0.25">
      <c r="A744" s="42"/>
      <c r="B744" s="84">
        <v>2019</v>
      </c>
      <c r="C744" s="44" t="s">
        <v>31</v>
      </c>
      <c r="D744" s="33">
        <v>236</v>
      </c>
      <c r="E744" s="45">
        <v>167</v>
      </c>
      <c r="F744" s="34">
        <v>869</v>
      </c>
      <c r="G744" s="34">
        <v>27</v>
      </c>
      <c r="H744" s="35">
        <v>1063</v>
      </c>
      <c r="I744" s="45">
        <v>90</v>
      </c>
      <c r="J744" s="34">
        <v>827</v>
      </c>
      <c r="K744" s="35">
        <v>917</v>
      </c>
    </row>
    <row r="745" spans="1:11" x14ac:dyDescent="0.25">
      <c r="A745" s="36"/>
      <c r="B745" s="83">
        <v>2019</v>
      </c>
      <c r="C745" s="37" t="s">
        <v>33</v>
      </c>
      <c r="D745" s="38">
        <v>186</v>
      </c>
      <c r="E745" s="39">
        <v>138</v>
      </c>
      <c r="F745" s="40">
        <v>835</v>
      </c>
      <c r="G745" s="40">
        <v>66</v>
      </c>
      <c r="H745" s="41">
        <v>1039</v>
      </c>
      <c r="I745" s="39">
        <v>96</v>
      </c>
      <c r="J745" s="40">
        <v>794</v>
      </c>
      <c r="K745" s="41">
        <v>890</v>
      </c>
    </row>
    <row r="746" spans="1:11" x14ac:dyDescent="0.25">
      <c r="A746" s="42"/>
      <c r="B746" s="82">
        <v>2020</v>
      </c>
      <c r="C746" s="44" t="s">
        <v>34</v>
      </c>
      <c r="D746" s="33">
        <v>149</v>
      </c>
      <c r="E746" s="45">
        <v>431</v>
      </c>
      <c r="F746" s="34">
        <v>814</v>
      </c>
      <c r="G746" s="34">
        <v>29</v>
      </c>
      <c r="H746" s="35">
        <v>1274</v>
      </c>
      <c r="I746" s="45">
        <v>127</v>
      </c>
      <c r="J746" s="34">
        <v>817</v>
      </c>
      <c r="K746" s="35">
        <v>944</v>
      </c>
    </row>
    <row r="747" spans="1:11" x14ac:dyDescent="0.25">
      <c r="A747" s="36"/>
      <c r="B747" s="83">
        <v>2020</v>
      </c>
      <c r="C747" s="37" t="s">
        <v>35</v>
      </c>
      <c r="D747" s="38">
        <v>157</v>
      </c>
      <c r="E747" s="39">
        <v>130</v>
      </c>
      <c r="F747" s="40">
        <v>870</v>
      </c>
      <c r="G747" s="40">
        <v>33</v>
      </c>
      <c r="H747" s="41">
        <v>1033</v>
      </c>
      <c r="I747" s="39">
        <v>336</v>
      </c>
      <c r="J747" s="40">
        <v>821</v>
      </c>
      <c r="K747" s="41">
        <v>1157</v>
      </c>
    </row>
    <row r="748" spans="1:11" x14ac:dyDescent="0.25">
      <c r="A748" s="42"/>
      <c r="B748" s="84">
        <v>2020</v>
      </c>
      <c r="C748" s="44" t="s">
        <v>31</v>
      </c>
      <c r="D748" s="33">
        <v>242</v>
      </c>
      <c r="E748" s="45">
        <v>223</v>
      </c>
      <c r="F748" s="34">
        <v>883</v>
      </c>
      <c r="G748" s="34">
        <v>190</v>
      </c>
      <c r="H748" s="35">
        <v>1296</v>
      </c>
      <c r="I748" s="45">
        <v>40</v>
      </c>
      <c r="J748" s="34">
        <v>836</v>
      </c>
      <c r="K748" s="35">
        <v>876</v>
      </c>
    </row>
    <row r="749" spans="1:11" x14ac:dyDescent="0.25">
      <c r="A749" s="36"/>
      <c r="B749" s="83">
        <v>2020</v>
      </c>
      <c r="C749" s="37" t="s">
        <v>33</v>
      </c>
      <c r="D749" s="38">
        <v>355</v>
      </c>
      <c r="E749" s="39">
        <v>630</v>
      </c>
      <c r="F749" s="40">
        <v>914</v>
      </c>
      <c r="G749" s="40">
        <v>32</v>
      </c>
      <c r="H749" s="41">
        <v>1576</v>
      </c>
      <c r="I749" s="39">
        <v>64</v>
      </c>
      <c r="J749" s="40">
        <v>803</v>
      </c>
      <c r="K749" s="41">
        <v>867</v>
      </c>
    </row>
    <row r="750" spans="1:11" x14ac:dyDescent="0.25">
      <c r="A750" s="42"/>
      <c r="B750" s="82">
        <v>2021</v>
      </c>
      <c r="C750" s="44" t="s">
        <v>34</v>
      </c>
      <c r="D750" s="33">
        <v>470</v>
      </c>
      <c r="E750" s="45">
        <v>368</v>
      </c>
      <c r="F750" s="34">
        <v>1125</v>
      </c>
      <c r="G750" s="34">
        <v>24</v>
      </c>
      <c r="H750" s="35">
        <v>1517</v>
      </c>
      <c r="I750" s="45">
        <v>81</v>
      </c>
      <c r="J750" s="34">
        <v>740</v>
      </c>
      <c r="K750" s="35">
        <v>821</v>
      </c>
    </row>
    <row r="751" spans="1:11" x14ac:dyDescent="0.25">
      <c r="A751" s="36"/>
      <c r="B751" s="83">
        <v>2021</v>
      </c>
      <c r="C751" s="37" t="s">
        <v>35</v>
      </c>
      <c r="D751" s="38">
        <v>369</v>
      </c>
      <c r="E751" s="39">
        <v>505</v>
      </c>
      <c r="F751" s="40">
        <v>1137</v>
      </c>
      <c r="G751" s="40">
        <v>23</v>
      </c>
      <c r="H751" s="41">
        <v>1665</v>
      </c>
      <c r="I751" s="39">
        <v>188</v>
      </c>
      <c r="J751" s="40">
        <v>621</v>
      </c>
      <c r="K751" s="41">
        <v>809</v>
      </c>
    </row>
    <row r="752" spans="1:11" x14ac:dyDescent="0.25">
      <c r="A752" s="42"/>
      <c r="B752" s="84">
        <v>2021</v>
      </c>
      <c r="C752" s="44" t="s">
        <v>31</v>
      </c>
      <c r="D752" s="33">
        <v>405</v>
      </c>
      <c r="E752" s="45">
        <v>345</v>
      </c>
      <c r="F752" s="34">
        <v>1156</v>
      </c>
      <c r="G752" s="34">
        <v>110</v>
      </c>
      <c r="H752" s="35">
        <v>1611</v>
      </c>
      <c r="I752" s="45">
        <v>142</v>
      </c>
      <c r="J752" s="34">
        <v>659</v>
      </c>
      <c r="K752" s="35">
        <v>801</v>
      </c>
    </row>
    <row r="753" spans="1:11" x14ac:dyDescent="0.25">
      <c r="A753" s="36"/>
      <c r="B753" s="83">
        <v>2021</v>
      </c>
      <c r="C753" s="37" t="s">
        <v>33</v>
      </c>
      <c r="D753" s="38">
        <v>245</v>
      </c>
      <c r="E753" s="39">
        <v>171</v>
      </c>
      <c r="F753" s="40">
        <v>1317</v>
      </c>
      <c r="G753" s="40">
        <v>42</v>
      </c>
      <c r="H753" s="41">
        <v>1530</v>
      </c>
      <c r="I753" s="39">
        <v>88</v>
      </c>
      <c r="J753" s="40">
        <v>720</v>
      </c>
      <c r="K753" s="41">
        <v>808</v>
      </c>
    </row>
    <row r="754" spans="1:11" x14ac:dyDescent="0.25">
      <c r="A754" s="42"/>
      <c r="B754" s="82">
        <v>2022</v>
      </c>
      <c r="C754" s="44" t="s">
        <v>34</v>
      </c>
      <c r="D754" s="33">
        <v>150</v>
      </c>
      <c r="E754" s="45">
        <v>822</v>
      </c>
      <c r="F754" s="34">
        <v>1363</v>
      </c>
      <c r="G754" s="34">
        <v>25</v>
      </c>
      <c r="H754" s="35">
        <v>2210</v>
      </c>
      <c r="I754" s="45">
        <v>64</v>
      </c>
      <c r="J754" s="34">
        <v>735</v>
      </c>
      <c r="K754" s="35">
        <v>799</v>
      </c>
    </row>
    <row r="755" spans="1:11" x14ac:dyDescent="0.25">
      <c r="A755" s="36"/>
      <c r="B755" s="83">
        <v>2022</v>
      </c>
      <c r="C755" s="37" t="s">
        <v>35</v>
      </c>
      <c r="D755" s="38">
        <v>407</v>
      </c>
      <c r="E755" s="39">
        <v>144</v>
      </c>
      <c r="F755" s="40">
        <v>1727</v>
      </c>
      <c r="G755" s="40">
        <v>31</v>
      </c>
      <c r="H755" s="41">
        <v>1902</v>
      </c>
      <c r="I755" s="39">
        <v>107</v>
      </c>
      <c r="J755" s="40">
        <v>736</v>
      </c>
      <c r="K755" s="41">
        <v>843</v>
      </c>
    </row>
    <row r="756" spans="1:11" x14ac:dyDescent="0.25">
      <c r="A756" s="42"/>
      <c r="B756" s="84">
        <v>2022</v>
      </c>
      <c r="C756" s="44" t="s">
        <v>31</v>
      </c>
      <c r="D756" s="33">
        <v>426</v>
      </c>
      <c r="E756" s="45">
        <v>649</v>
      </c>
      <c r="F756" s="34">
        <v>1455</v>
      </c>
      <c r="G756" s="34">
        <v>51</v>
      </c>
      <c r="H756" s="35">
        <v>2155</v>
      </c>
      <c r="I756" s="45">
        <v>74</v>
      </c>
      <c r="J756" s="34">
        <v>739</v>
      </c>
      <c r="K756" s="35">
        <v>813</v>
      </c>
    </row>
    <row r="757" spans="1:11" x14ac:dyDescent="0.25">
      <c r="A757" s="36"/>
      <c r="B757" s="83">
        <v>2022</v>
      </c>
      <c r="C757" s="37" t="s">
        <v>33</v>
      </c>
      <c r="D757" s="38">
        <v>400</v>
      </c>
      <c r="E757" s="39">
        <v>480</v>
      </c>
      <c r="F757" s="40">
        <v>1753</v>
      </c>
      <c r="G757" s="40">
        <v>22</v>
      </c>
      <c r="H757" s="41">
        <v>2255</v>
      </c>
      <c r="I757" s="39">
        <v>98</v>
      </c>
      <c r="J757" s="40">
        <v>695</v>
      </c>
      <c r="K757" s="41">
        <v>793</v>
      </c>
    </row>
    <row r="758" spans="1:11" x14ac:dyDescent="0.25">
      <c r="A758" s="42"/>
      <c r="B758" s="82">
        <v>2023</v>
      </c>
      <c r="C758" s="44" t="s">
        <v>34</v>
      </c>
      <c r="D758" s="33">
        <v>496</v>
      </c>
      <c r="E758" s="45">
        <v>327</v>
      </c>
      <c r="F758" s="34">
        <v>1751</v>
      </c>
      <c r="G758" s="34">
        <v>55</v>
      </c>
      <c r="H758" s="35">
        <v>2133</v>
      </c>
      <c r="I758" s="45">
        <v>67</v>
      </c>
      <c r="J758" s="34">
        <v>678</v>
      </c>
      <c r="K758" s="35">
        <v>745</v>
      </c>
    </row>
    <row r="759" spans="1:11" x14ac:dyDescent="0.25">
      <c r="A759" s="36"/>
      <c r="B759" s="83">
        <v>2023</v>
      </c>
      <c r="C759" s="37" t="s">
        <v>35</v>
      </c>
      <c r="D759" s="38">
        <v>265</v>
      </c>
      <c r="E759" s="39">
        <v>141</v>
      </c>
      <c r="F759" s="40">
        <v>1247</v>
      </c>
      <c r="G759" s="40">
        <v>38</v>
      </c>
      <c r="H759" s="41">
        <v>1426</v>
      </c>
      <c r="I759" s="39">
        <v>684</v>
      </c>
      <c r="J759" s="40">
        <v>643</v>
      </c>
      <c r="K759" s="41">
        <v>1327</v>
      </c>
    </row>
    <row r="760" spans="1:11" x14ac:dyDescent="0.25">
      <c r="A760" s="42"/>
      <c r="B760" s="84">
        <v>2023</v>
      </c>
      <c r="C760" s="44" t="s">
        <v>31</v>
      </c>
      <c r="D760" s="33">
        <v>187</v>
      </c>
      <c r="E760" s="45">
        <v>190</v>
      </c>
      <c r="F760" s="34">
        <v>1252</v>
      </c>
      <c r="G760" s="34">
        <v>22</v>
      </c>
      <c r="H760" s="35">
        <v>1464</v>
      </c>
      <c r="I760" s="45">
        <v>58</v>
      </c>
      <c r="J760" s="34">
        <v>1232</v>
      </c>
      <c r="K760" s="35">
        <v>1290</v>
      </c>
    </row>
    <row r="761" spans="1:11" x14ac:dyDescent="0.25">
      <c r="A761" s="36"/>
      <c r="B761" s="83">
        <v>2023</v>
      </c>
      <c r="C761" s="37" t="s">
        <v>33</v>
      </c>
      <c r="D761" s="38">
        <v>870</v>
      </c>
      <c r="E761" s="39">
        <v>323</v>
      </c>
      <c r="F761" s="40">
        <v>414</v>
      </c>
      <c r="G761" s="40">
        <v>14</v>
      </c>
      <c r="H761" s="41">
        <v>751</v>
      </c>
      <c r="I761" s="39">
        <v>232</v>
      </c>
      <c r="J761" s="40">
        <v>1112</v>
      </c>
      <c r="K761" s="41">
        <v>1344</v>
      </c>
    </row>
    <row r="762" spans="1:11" x14ac:dyDescent="0.25">
      <c r="A762" s="42"/>
      <c r="B762" s="82">
        <v>2024</v>
      </c>
      <c r="C762" s="44" t="s">
        <v>34</v>
      </c>
      <c r="D762" s="33">
        <v>85</v>
      </c>
      <c r="E762" s="45">
        <v>378</v>
      </c>
      <c r="F762" s="34">
        <v>600</v>
      </c>
      <c r="G762" s="34">
        <v>294</v>
      </c>
      <c r="H762" s="35">
        <v>1272</v>
      </c>
      <c r="I762" s="45">
        <v>110</v>
      </c>
      <c r="J762" s="34">
        <v>863</v>
      </c>
      <c r="K762" s="35">
        <v>973</v>
      </c>
    </row>
    <row r="763" spans="1:11" x14ac:dyDescent="0.25">
      <c r="A763" s="36"/>
      <c r="B763" s="83">
        <v>2024</v>
      </c>
      <c r="C763" s="37" t="s">
        <v>35</v>
      </c>
      <c r="D763" s="38">
        <v>112</v>
      </c>
      <c r="E763" s="39">
        <v>75</v>
      </c>
      <c r="F763" s="40">
        <v>1158</v>
      </c>
      <c r="G763" s="40">
        <v>188</v>
      </c>
      <c r="H763" s="41">
        <v>1421</v>
      </c>
      <c r="I763" s="39">
        <v>53</v>
      </c>
      <c r="J763" s="40">
        <v>732</v>
      </c>
      <c r="K763" s="41">
        <v>785</v>
      </c>
    </row>
    <row r="764" spans="1:11" x14ac:dyDescent="0.25">
      <c r="A764" s="42" t="s">
        <v>43</v>
      </c>
      <c r="B764" s="43">
        <v>2007</v>
      </c>
      <c r="C764" s="44" t="s">
        <v>31</v>
      </c>
      <c r="D764" s="33">
        <v>267</v>
      </c>
      <c r="E764" s="45">
        <v>97</v>
      </c>
      <c r="F764" s="34">
        <v>1501</v>
      </c>
      <c r="G764" s="34"/>
      <c r="H764" s="35">
        <v>1598</v>
      </c>
      <c r="I764" s="45">
        <v>58</v>
      </c>
      <c r="J764" s="34"/>
      <c r="K764" s="35">
        <v>58</v>
      </c>
    </row>
    <row r="765" spans="1:11" x14ac:dyDescent="0.25">
      <c r="A765" s="36" t="s">
        <v>49</v>
      </c>
      <c r="B765" s="83">
        <v>2007</v>
      </c>
      <c r="C765" s="37" t="s">
        <v>33</v>
      </c>
      <c r="D765" s="38">
        <v>186</v>
      </c>
      <c r="E765" s="39">
        <v>150</v>
      </c>
      <c r="F765" s="40">
        <v>1382</v>
      </c>
      <c r="G765" s="40">
        <v>1</v>
      </c>
      <c r="H765" s="41">
        <v>1533</v>
      </c>
      <c r="I765" s="39">
        <v>40</v>
      </c>
      <c r="J765" s="40">
        <v>47</v>
      </c>
      <c r="K765" s="41">
        <v>87</v>
      </c>
    </row>
    <row r="766" spans="1:11" x14ac:dyDescent="0.25">
      <c r="A766" s="42"/>
      <c r="B766" s="82">
        <v>2008</v>
      </c>
      <c r="C766" s="44" t="s">
        <v>34</v>
      </c>
      <c r="D766" s="33">
        <v>288</v>
      </c>
      <c r="E766" s="45">
        <v>47</v>
      </c>
      <c r="F766" s="34">
        <v>993</v>
      </c>
      <c r="G766" s="34">
        <v>1</v>
      </c>
      <c r="H766" s="35">
        <v>1041</v>
      </c>
      <c r="I766" s="45">
        <v>263</v>
      </c>
      <c r="J766" s="34">
        <v>75</v>
      </c>
      <c r="K766" s="35">
        <v>338</v>
      </c>
    </row>
    <row r="767" spans="1:11" x14ac:dyDescent="0.25">
      <c r="A767" s="36"/>
      <c r="B767" s="83">
        <v>2008</v>
      </c>
      <c r="C767" s="37" t="s">
        <v>35</v>
      </c>
      <c r="D767" s="38">
        <v>110</v>
      </c>
      <c r="E767" s="39">
        <v>682</v>
      </c>
      <c r="F767" s="40">
        <v>805</v>
      </c>
      <c r="G767" s="40">
        <v>9</v>
      </c>
      <c r="H767" s="41">
        <v>1496</v>
      </c>
      <c r="I767" s="39">
        <v>162</v>
      </c>
      <c r="J767" s="40">
        <v>321</v>
      </c>
      <c r="K767" s="41">
        <v>483</v>
      </c>
    </row>
    <row r="768" spans="1:11" x14ac:dyDescent="0.25">
      <c r="A768" s="42"/>
      <c r="B768" s="84">
        <v>2008</v>
      </c>
      <c r="C768" s="44" t="s">
        <v>31</v>
      </c>
      <c r="D768" s="33">
        <v>329</v>
      </c>
      <c r="E768" s="45">
        <v>551</v>
      </c>
      <c r="F768" s="34">
        <v>1167</v>
      </c>
      <c r="G768" s="34">
        <v>3</v>
      </c>
      <c r="H768" s="35">
        <v>1721</v>
      </c>
      <c r="I768" s="45">
        <v>18</v>
      </c>
      <c r="J768" s="34">
        <v>475</v>
      </c>
      <c r="K768" s="35">
        <v>493</v>
      </c>
    </row>
    <row r="769" spans="1:11" x14ac:dyDescent="0.25">
      <c r="A769" s="36"/>
      <c r="B769" s="83">
        <v>2008</v>
      </c>
      <c r="C769" s="37" t="s">
        <v>33</v>
      </c>
      <c r="D769" s="38">
        <v>302</v>
      </c>
      <c r="E769" s="39">
        <v>468</v>
      </c>
      <c r="F769" s="40">
        <v>1101</v>
      </c>
      <c r="G769" s="40">
        <v>388</v>
      </c>
      <c r="H769" s="41">
        <v>1957</v>
      </c>
      <c r="I769" s="39">
        <v>330</v>
      </c>
      <c r="J769" s="40">
        <v>96</v>
      </c>
      <c r="K769" s="41">
        <v>426</v>
      </c>
    </row>
    <row r="770" spans="1:11" x14ac:dyDescent="0.25">
      <c r="A770" s="42"/>
      <c r="B770" s="82">
        <v>2009</v>
      </c>
      <c r="C770" s="44" t="s">
        <v>34</v>
      </c>
      <c r="D770" s="33">
        <v>243</v>
      </c>
      <c r="E770" s="45">
        <v>368</v>
      </c>
      <c r="F770" s="34">
        <v>1469</v>
      </c>
      <c r="G770" s="34">
        <v>19</v>
      </c>
      <c r="H770" s="35">
        <v>1856</v>
      </c>
      <c r="I770" s="45">
        <v>369</v>
      </c>
      <c r="J770" s="34">
        <v>386</v>
      </c>
      <c r="K770" s="35">
        <v>755</v>
      </c>
    </row>
    <row r="771" spans="1:11" x14ac:dyDescent="0.25">
      <c r="A771" s="36"/>
      <c r="B771" s="83">
        <v>2009</v>
      </c>
      <c r="C771" s="37" t="s">
        <v>35</v>
      </c>
      <c r="D771" s="38">
        <v>892</v>
      </c>
      <c r="E771" s="39">
        <v>288</v>
      </c>
      <c r="F771" s="40">
        <v>798</v>
      </c>
      <c r="G771" s="40">
        <v>5</v>
      </c>
      <c r="H771" s="41">
        <v>1091</v>
      </c>
      <c r="I771" s="39">
        <v>337</v>
      </c>
      <c r="J771" s="40">
        <v>579</v>
      </c>
      <c r="K771" s="41">
        <v>916</v>
      </c>
    </row>
    <row r="772" spans="1:11" x14ac:dyDescent="0.25">
      <c r="A772" s="42"/>
      <c r="B772" s="84">
        <v>2009</v>
      </c>
      <c r="C772" s="44" t="s">
        <v>31</v>
      </c>
      <c r="D772" s="33">
        <v>329</v>
      </c>
      <c r="E772" s="45">
        <v>504</v>
      </c>
      <c r="F772" s="34">
        <v>721</v>
      </c>
      <c r="G772" s="34">
        <v>116</v>
      </c>
      <c r="H772" s="35">
        <v>1341</v>
      </c>
      <c r="I772" s="45">
        <v>79</v>
      </c>
      <c r="J772" s="34">
        <v>783</v>
      </c>
      <c r="K772" s="35">
        <v>862</v>
      </c>
    </row>
    <row r="773" spans="1:11" x14ac:dyDescent="0.25">
      <c r="A773" s="36"/>
      <c r="B773" s="83">
        <v>2009</v>
      </c>
      <c r="C773" s="37" t="s">
        <v>33</v>
      </c>
      <c r="D773" s="38">
        <v>335</v>
      </c>
      <c r="E773" s="39">
        <v>608</v>
      </c>
      <c r="F773" s="40">
        <v>1027</v>
      </c>
      <c r="G773" s="40">
        <v>33</v>
      </c>
      <c r="H773" s="41">
        <v>1668</v>
      </c>
      <c r="I773" s="39">
        <v>68</v>
      </c>
      <c r="J773" s="40">
        <v>749</v>
      </c>
      <c r="K773" s="41">
        <v>817</v>
      </c>
    </row>
    <row r="774" spans="1:11" x14ac:dyDescent="0.25">
      <c r="A774" s="42"/>
      <c r="B774" s="82">
        <v>2010</v>
      </c>
      <c r="C774" s="44" t="s">
        <v>34</v>
      </c>
      <c r="D774" s="33">
        <v>677</v>
      </c>
      <c r="E774" s="45">
        <v>173</v>
      </c>
      <c r="F774" s="34">
        <v>960</v>
      </c>
      <c r="G774" s="34">
        <v>30</v>
      </c>
      <c r="H774" s="35">
        <v>1163</v>
      </c>
      <c r="I774" s="45">
        <v>82</v>
      </c>
      <c r="J774" s="34">
        <v>736</v>
      </c>
      <c r="K774" s="35">
        <v>818</v>
      </c>
    </row>
    <row r="775" spans="1:11" x14ac:dyDescent="0.25">
      <c r="A775" s="36"/>
      <c r="B775" s="83">
        <v>2010</v>
      </c>
      <c r="C775" s="37" t="s">
        <v>35</v>
      </c>
      <c r="D775" s="38">
        <v>312</v>
      </c>
      <c r="E775" s="39">
        <v>197</v>
      </c>
      <c r="F775" s="40">
        <v>845</v>
      </c>
      <c r="G775" s="40">
        <v>40</v>
      </c>
      <c r="H775" s="41">
        <v>1082</v>
      </c>
      <c r="I775" s="39">
        <v>68</v>
      </c>
      <c r="J775" s="40">
        <v>716</v>
      </c>
      <c r="K775" s="41">
        <v>784</v>
      </c>
    </row>
    <row r="776" spans="1:11" x14ac:dyDescent="0.25">
      <c r="A776" s="42"/>
      <c r="B776" s="84">
        <v>2010</v>
      </c>
      <c r="C776" s="44" t="s">
        <v>31</v>
      </c>
      <c r="D776" s="33">
        <v>380</v>
      </c>
      <c r="E776" s="45">
        <v>489</v>
      </c>
      <c r="F776" s="34">
        <v>683</v>
      </c>
      <c r="G776" s="34">
        <v>20</v>
      </c>
      <c r="H776" s="35">
        <v>1192</v>
      </c>
      <c r="I776" s="45">
        <v>85</v>
      </c>
      <c r="J776" s="34">
        <v>698</v>
      </c>
      <c r="K776" s="35">
        <v>783</v>
      </c>
    </row>
    <row r="777" spans="1:11" x14ac:dyDescent="0.25">
      <c r="A777" s="36"/>
      <c r="B777" s="83">
        <v>2010</v>
      </c>
      <c r="C777" s="37" t="s">
        <v>33</v>
      </c>
      <c r="D777" s="38">
        <v>552</v>
      </c>
      <c r="E777" s="39">
        <v>858</v>
      </c>
      <c r="F777" s="40">
        <v>624</v>
      </c>
      <c r="G777" s="40">
        <v>186</v>
      </c>
      <c r="H777" s="41">
        <v>1668</v>
      </c>
      <c r="I777" s="39">
        <v>59</v>
      </c>
      <c r="J777" s="40">
        <v>555</v>
      </c>
      <c r="K777" s="41">
        <v>614</v>
      </c>
    </row>
    <row r="778" spans="1:11" x14ac:dyDescent="0.25">
      <c r="A778" s="42"/>
      <c r="B778" s="82">
        <v>2011</v>
      </c>
      <c r="C778" s="44" t="s">
        <v>34</v>
      </c>
      <c r="D778" s="33">
        <v>122</v>
      </c>
      <c r="E778" s="45">
        <v>269</v>
      </c>
      <c r="F778" s="34">
        <v>887</v>
      </c>
      <c r="G778" s="34">
        <v>15</v>
      </c>
      <c r="H778" s="35">
        <v>1171</v>
      </c>
      <c r="I778" s="45">
        <v>87</v>
      </c>
      <c r="J778" s="34">
        <v>373</v>
      </c>
      <c r="K778" s="35">
        <v>460</v>
      </c>
    </row>
    <row r="779" spans="1:11" x14ac:dyDescent="0.25">
      <c r="A779" s="36"/>
      <c r="B779" s="83">
        <v>2011</v>
      </c>
      <c r="C779" s="37" t="s">
        <v>35</v>
      </c>
      <c r="D779" s="38">
        <v>145</v>
      </c>
      <c r="E779" s="39">
        <v>197</v>
      </c>
      <c r="F779" s="40">
        <v>963</v>
      </c>
      <c r="G779" s="40">
        <v>33</v>
      </c>
      <c r="H779" s="41">
        <v>1193</v>
      </c>
      <c r="I779" s="39">
        <v>88</v>
      </c>
      <c r="J779" s="40">
        <v>402</v>
      </c>
      <c r="K779" s="41">
        <v>490</v>
      </c>
    </row>
    <row r="780" spans="1:11" x14ac:dyDescent="0.25">
      <c r="A780" s="42"/>
      <c r="B780" s="84">
        <v>2011</v>
      </c>
      <c r="C780" s="44" t="s">
        <v>31</v>
      </c>
      <c r="D780" s="33">
        <v>183</v>
      </c>
      <c r="E780" s="45">
        <v>859</v>
      </c>
      <c r="F780" s="34">
        <v>938</v>
      </c>
      <c r="G780" s="34">
        <v>26</v>
      </c>
      <c r="H780" s="35">
        <v>1823</v>
      </c>
      <c r="I780" s="45">
        <v>107</v>
      </c>
      <c r="J780" s="34">
        <v>429</v>
      </c>
      <c r="K780" s="35">
        <v>536</v>
      </c>
    </row>
    <row r="781" spans="1:11" x14ac:dyDescent="0.25">
      <c r="A781" s="36"/>
      <c r="B781" s="83">
        <v>2011</v>
      </c>
      <c r="C781" s="37" t="s">
        <v>33</v>
      </c>
      <c r="D781" s="38">
        <v>211</v>
      </c>
      <c r="E781" s="39">
        <v>112</v>
      </c>
      <c r="F781" s="40">
        <v>1467</v>
      </c>
      <c r="G781" s="40">
        <v>32</v>
      </c>
      <c r="H781" s="41">
        <v>1611</v>
      </c>
      <c r="I781" s="39">
        <v>188</v>
      </c>
      <c r="J781" s="40">
        <v>461</v>
      </c>
      <c r="K781" s="41">
        <v>649</v>
      </c>
    </row>
    <row r="782" spans="1:11" x14ac:dyDescent="0.25">
      <c r="A782" s="42"/>
      <c r="B782" s="82">
        <v>2012</v>
      </c>
      <c r="C782" s="44" t="s">
        <v>34</v>
      </c>
      <c r="D782" s="33">
        <v>219</v>
      </c>
      <c r="E782" s="45">
        <v>401</v>
      </c>
      <c r="F782" s="34">
        <v>1343</v>
      </c>
      <c r="G782" s="34">
        <v>69</v>
      </c>
      <c r="H782" s="35">
        <v>1813</v>
      </c>
      <c r="I782" s="45">
        <v>99</v>
      </c>
      <c r="J782" s="34">
        <v>530</v>
      </c>
      <c r="K782" s="35">
        <v>629</v>
      </c>
    </row>
    <row r="783" spans="1:11" x14ac:dyDescent="0.25">
      <c r="A783" s="36"/>
      <c r="B783" s="83">
        <v>2012</v>
      </c>
      <c r="C783" s="37" t="s">
        <v>35</v>
      </c>
      <c r="D783" s="38">
        <v>93</v>
      </c>
      <c r="E783" s="39">
        <v>685</v>
      </c>
      <c r="F783" s="40">
        <v>1680</v>
      </c>
      <c r="G783" s="40">
        <v>43</v>
      </c>
      <c r="H783" s="41">
        <v>2408</v>
      </c>
      <c r="I783" s="39">
        <v>91</v>
      </c>
      <c r="J783" s="40">
        <v>535</v>
      </c>
      <c r="K783" s="41">
        <v>626</v>
      </c>
    </row>
    <row r="784" spans="1:11" x14ac:dyDescent="0.25">
      <c r="A784" s="42"/>
      <c r="B784" s="84">
        <v>2012</v>
      </c>
      <c r="C784" s="44" t="s">
        <v>31</v>
      </c>
      <c r="D784" s="33">
        <v>66</v>
      </c>
      <c r="E784" s="45">
        <v>358</v>
      </c>
      <c r="F784" s="34">
        <v>1142</v>
      </c>
      <c r="G784" s="34">
        <v>26</v>
      </c>
      <c r="H784" s="35">
        <v>1526</v>
      </c>
      <c r="I784" s="45">
        <v>1211</v>
      </c>
      <c r="J784" s="34">
        <v>589</v>
      </c>
      <c r="K784" s="35">
        <v>1800</v>
      </c>
    </row>
    <row r="785" spans="1:11" x14ac:dyDescent="0.25">
      <c r="A785" s="36"/>
      <c r="B785" s="83">
        <v>2012</v>
      </c>
      <c r="C785" s="37" t="s">
        <v>33</v>
      </c>
      <c r="D785" s="38">
        <v>431</v>
      </c>
      <c r="E785" s="39">
        <v>178</v>
      </c>
      <c r="F785" s="40">
        <v>1049</v>
      </c>
      <c r="G785" s="40">
        <v>1170</v>
      </c>
      <c r="H785" s="41">
        <v>2397</v>
      </c>
      <c r="I785" s="39">
        <v>113</v>
      </c>
      <c r="J785" s="40">
        <v>563</v>
      </c>
      <c r="K785" s="41">
        <v>676</v>
      </c>
    </row>
    <row r="786" spans="1:11" x14ac:dyDescent="0.25">
      <c r="A786" s="42"/>
      <c r="B786" s="82">
        <v>2013</v>
      </c>
      <c r="C786" s="44" t="s">
        <v>34</v>
      </c>
      <c r="D786" s="33">
        <v>148</v>
      </c>
      <c r="E786" s="45">
        <v>230</v>
      </c>
      <c r="F786" s="34">
        <v>387</v>
      </c>
      <c r="G786" s="34">
        <v>33</v>
      </c>
      <c r="H786" s="35">
        <v>650</v>
      </c>
      <c r="I786" s="45">
        <v>1909</v>
      </c>
      <c r="J786" s="34">
        <v>596</v>
      </c>
      <c r="K786" s="35">
        <v>2505</v>
      </c>
    </row>
    <row r="787" spans="1:11" x14ac:dyDescent="0.25">
      <c r="A787" s="36"/>
      <c r="B787" s="83">
        <v>2013</v>
      </c>
      <c r="C787" s="37" t="s">
        <v>35</v>
      </c>
      <c r="D787" s="38">
        <v>1527</v>
      </c>
      <c r="E787" s="39">
        <v>92</v>
      </c>
      <c r="F787" s="40">
        <v>326</v>
      </c>
      <c r="G787" s="40">
        <v>36</v>
      </c>
      <c r="H787" s="41">
        <v>454</v>
      </c>
      <c r="I787" s="39">
        <v>142</v>
      </c>
      <c r="J787" s="40">
        <v>1124</v>
      </c>
      <c r="K787" s="41">
        <v>1266</v>
      </c>
    </row>
    <row r="788" spans="1:11" x14ac:dyDescent="0.25">
      <c r="A788" s="42"/>
      <c r="B788" s="84">
        <v>2013</v>
      </c>
      <c r="C788" s="44" t="s">
        <v>31</v>
      </c>
      <c r="D788" s="33">
        <v>64</v>
      </c>
      <c r="E788" s="45">
        <v>316</v>
      </c>
      <c r="F788" s="34">
        <v>345</v>
      </c>
      <c r="G788" s="34">
        <v>21</v>
      </c>
      <c r="H788" s="35">
        <v>682</v>
      </c>
      <c r="I788" s="45">
        <v>105</v>
      </c>
      <c r="J788" s="34">
        <v>1185</v>
      </c>
      <c r="K788" s="35">
        <v>1290</v>
      </c>
    </row>
    <row r="789" spans="1:11" x14ac:dyDescent="0.25">
      <c r="A789" s="36"/>
      <c r="B789" s="83">
        <v>2013</v>
      </c>
      <c r="C789" s="37" t="s">
        <v>33</v>
      </c>
      <c r="D789" s="38">
        <v>21</v>
      </c>
      <c r="E789" s="39">
        <v>544</v>
      </c>
      <c r="F789" s="40">
        <v>574</v>
      </c>
      <c r="G789" s="40">
        <v>26</v>
      </c>
      <c r="H789" s="41">
        <v>1144</v>
      </c>
      <c r="I789" s="39">
        <v>106</v>
      </c>
      <c r="J789" s="40">
        <v>1245</v>
      </c>
      <c r="K789" s="41">
        <v>1351</v>
      </c>
    </row>
    <row r="790" spans="1:11" x14ac:dyDescent="0.25">
      <c r="A790" s="42"/>
      <c r="B790" s="82">
        <v>2014</v>
      </c>
      <c r="C790" s="44" t="s">
        <v>34</v>
      </c>
      <c r="D790" s="33">
        <v>187</v>
      </c>
      <c r="E790" s="45">
        <v>545</v>
      </c>
      <c r="F790" s="34">
        <v>917</v>
      </c>
      <c r="G790" s="34">
        <v>680</v>
      </c>
      <c r="H790" s="35">
        <v>2142</v>
      </c>
      <c r="I790" s="45">
        <v>81</v>
      </c>
      <c r="J790" s="34">
        <v>630</v>
      </c>
      <c r="K790" s="35">
        <v>711</v>
      </c>
    </row>
    <row r="791" spans="1:11" x14ac:dyDescent="0.25">
      <c r="A791" s="36"/>
      <c r="B791" s="83">
        <v>2014</v>
      </c>
      <c r="C791" s="37" t="s">
        <v>35</v>
      </c>
      <c r="D791" s="38">
        <v>88</v>
      </c>
      <c r="E791" s="39">
        <v>585</v>
      </c>
      <c r="F791" s="40">
        <v>1379</v>
      </c>
      <c r="G791" s="40">
        <v>30</v>
      </c>
      <c r="H791" s="41">
        <v>1994</v>
      </c>
      <c r="I791" s="39">
        <v>711</v>
      </c>
      <c r="J791" s="40">
        <v>645</v>
      </c>
      <c r="K791" s="41">
        <v>1356</v>
      </c>
    </row>
    <row r="792" spans="1:11" x14ac:dyDescent="0.25">
      <c r="A792" s="42"/>
      <c r="B792" s="84">
        <v>2014</v>
      </c>
      <c r="C792" s="44" t="s">
        <v>31</v>
      </c>
      <c r="D792" s="33">
        <v>353</v>
      </c>
      <c r="E792" s="45">
        <v>300</v>
      </c>
      <c r="F792" s="34">
        <v>1785</v>
      </c>
      <c r="G792" s="34">
        <v>34</v>
      </c>
      <c r="H792" s="35">
        <v>2119</v>
      </c>
      <c r="I792" s="45">
        <v>69</v>
      </c>
      <c r="J792" s="34">
        <v>1157</v>
      </c>
      <c r="K792" s="35">
        <v>1226</v>
      </c>
    </row>
    <row r="793" spans="1:11" x14ac:dyDescent="0.25">
      <c r="A793" s="36"/>
      <c r="B793" s="83">
        <v>2014</v>
      </c>
      <c r="C793" s="37" t="s">
        <v>33</v>
      </c>
      <c r="D793" s="38">
        <v>563</v>
      </c>
      <c r="E793" s="39">
        <v>845</v>
      </c>
      <c r="F793" s="40">
        <v>1531</v>
      </c>
      <c r="G793" s="40">
        <v>11</v>
      </c>
      <c r="H793" s="41">
        <v>2387</v>
      </c>
      <c r="I793" s="39">
        <v>89</v>
      </c>
      <c r="J793" s="40">
        <v>1152</v>
      </c>
      <c r="K793" s="41">
        <v>1241</v>
      </c>
    </row>
    <row r="794" spans="1:11" x14ac:dyDescent="0.25">
      <c r="A794" s="42"/>
      <c r="B794" s="82">
        <v>2015</v>
      </c>
      <c r="C794" s="44" t="s">
        <v>34</v>
      </c>
      <c r="D794" s="33">
        <v>658</v>
      </c>
      <c r="E794" s="45">
        <v>299</v>
      </c>
      <c r="F794" s="34">
        <v>1678</v>
      </c>
      <c r="G794" s="34">
        <v>33</v>
      </c>
      <c r="H794" s="35">
        <v>2010</v>
      </c>
      <c r="I794" s="45">
        <v>78</v>
      </c>
      <c r="J794" s="34">
        <v>1181</v>
      </c>
      <c r="K794" s="35">
        <v>1259</v>
      </c>
    </row>
    <row r="795" spans="1:11" x14ac:dyDescent="0.25">
      <c r="A795" s="36"/>
      <c r="B795" s="83">
        <v>2015</v>
      </c>
      <c r="C795" s="37" t="s">
        <v>35</v>
      </c>
      <c r="D795" s="38">
        <v>243</v>
      </c>
      <c r="E795" s="39">
        <v>282</v>
      </c>
      <c r="F795" s="40">
        <v>1755</v>
      </c>
      <c r="G795" s="40">
        <v>21</v>
      </c>
      <c r="H795" s="41">
        <v>2058</v>
      </c>
      <c r="I795" s="39">
        <v>118</v>
      </c>
      <c r="J795" s="40">
        <v>1204</v>
      </c>
      <c r="K795" s="41">
        <v>1322</v>
      </c>
    </row>
    <row r="796" spans="1:11" x14ac:dyDescent="0.25">
      <c r="A796" s="42"/>
      <c r="B796" s="84">
        <v>2015</v>
      </c>
      <c r="C796" s="44" t="s">
        <v>31</v>
      </c>
      <c r="D796" s="33">
        <v>746</v>
      </c>
      <c r="E796" s="45">
        <v>252</v>
      </c>
      <c r="F796" s="34">
        <v>1257</v>
      </c>
      <c r="G796" s="34">
        <v>23</v>
      </c>
      <c r="H796" s="35">
        <v>1532</v>
      </c>
      <c r="I796" s="45">
        <v>74</v>
      </c>
      <c r="J796" s="34">
        <v>1280</v>
      </c>
      <c r="K796" s="35">
        <v>1354</v>
      </c>
    </row>
    <row r="797" spans="1:11" x14ac:dyDescent="0.25">
      <c r="A797" s="36"/>
      <c r="B797" s="83">
        <v>2015</v>
      </c>
      <c r="C797" s="37" t="s">
        <v>33</v>
      </c>
      <c r="D797" s="38">
        <v>497</v>
      </c>
      <c r="E797" s="39">
        <v>457</v>
      </c>
      <c r="F797" s="40">
        <v>862</v>
      </c>
      <c r="G797" s="40">
        <v>27</v>
      </c>
      <c r="H797" s="41">
        <v>1346</v>
      </c>
      <c r="I797" s="39">
        <v>195</v>
      </c>
      <c r="J797" s="40">
        <v>1306</v>
      </c>
      <c r="K797" s="41">
        <v>1501</v>
      </c>
    </row>
    <row r="798" spans="1:11" x14ac:dyDescent="0.25">
      <c r="A798" s="42"/>
      <c r="B798" s="82">
        <v>2016</v>
      </c>
      <c r="C798" s="44" t="s">
        <v>34</v>
      </c>
      <c r="D798" s="33">
        <v>483</v>
      </c>
      <c r="E798" s="45">
        <v>231</v>
      </c>
      <c r="F798" s="34">
        <v>922</v>
      </c>
      <c r="G798" s="34">
        <v>16</v>
      </c>
      <c r="H798" s="35">
        <v>1169</v>
      </c>
      <c r="I798" s="45">
        <v>63</v>
      </c>
      <c r="J798" s="34">
        <v>1363</v>
      </c>
      <c r="K798" s="35">
        <v>1426</v>
      </c>
    </row>
    <row r="799" spans="1:11" x14ac:dyDescent="0.25">
      <c r="A799" s="36"/>
      <c r="B799" s="83">
        <v>2016</v>
      </c>
      <c r="C799" s="37" t="s">
        <v>35</v>
      </c>
      <c r="D799" s="38">
        <v>244</v>
      </c>
      <c r="E799" s="39">
        <v>319</v>
      </c>
      <c r="F799" s="40">
        <v>862</v>
      </c>
      <c r="G799" s="40">
        <v>16</v>
      </c>
      <c r="H799" s="41">
        <v>1197</v>
      </c>
      <c r="I799" s="39">
        <v>108</v>
      </c>
      <c r="J799" s="40">
        <v>1377</v>
      </c>
      <c r="K799" s="41">
        <v>1485</v>
      </c>
    </row>
    <row r="800" spans="1:11" x14ac:dyDescent="0.25">
      <c r="A800" s="42"/>
      <c r="B800" s="84">
        <v>2016</v>
      </c>
      <c r="C800" s="44" t="s">
        <v>31</v>
      </c>
      <c r="D800" s="33">
        <v>250</v>
      </c>
      <c r="E800" s="45">
        <v>855</v>
      </c>
      <c r="F800" s="34">
        <v>879</v>
      </c>
      <c r="G800" s="34">
        <v>622</v>
      </c>
      <c r="H800" s="35">
        <v>2356</v>
      </c>
      <c r="I800" s="45">
        <v>84</v>
      </c>
      <c r="J800" s="34">
        <v>847</v>
      </c>
      <c r="K800" s="35">
        <v>931</v>
      </c>
    </row>
    <row r="801" spans="1:11" x14ac:dyDescent="0.25">
      <c r="A801" s="36"/>
      <c r="B801" s="83">
        <v>2016</v>
      </c>
      <c r="C801" s="37" t="s">
        <v>33</v>
      </c>
      <c r="D801" s="38">
        <v>285</v>
      </c>
      <c r="E801" s="39">
        <v>172</v>
      </c>
      <c r="F801" s="40">
        <v>1346</v>
      </c>
      <c r="G801" s="40">
        <v>33</v>
      </c>
      <c r="H801" s="41">
        <v>1551</v>
      </c>
      <c r="I801" s="39">
        <v>739</v>
      </c>
      <c r="J801" s="40">
        <v>884</v>
      </c>
      <c r="K801" s="41">
        <v>1623</v>
      </c>
    </row>
    <row r="802" spans="1:11" x14ac:dyDescent="0.25">
      <c r="A802" s="42"/>
      <c r="B802" s="82">
        <v>2017</v>
      </c>
      <c r="C802" s="44" t="s">
        <v>34</v>
      </c>
      <c r="D802" s="33">
        <v>151</v>
      </c>
      <c r="E802" s="45">
        <v>135</v>
      </c>
      <c r="F802" s="34">
        <v>1290</v>
      </c>
      <c r="G802" s="34">
        <v>15</v>
      </c>
      <c r="H802" s="35">
        <v>1440</v>
      </c>
      <c r="I802" s="45">
        <v>127</v>
      </c>
      <c r="J802" s="34">
        <v>1591</v>
      </c>
      <c r="K802" s="35">
        <v>1718</v>
      </c>
    </row>
    <row r="803" spans="1:11" x14ac:dyDescent="0.25">
      <c r="A803" s="36"/>
      <c r="B803" s="83">
        <v>2017</v>
      </c>
      <c r="C803" s="37" t="s">
        <v>35</v>
      </c>
      <c r="D803" s="38">
        <v>895</v>
      </c>
      <c r="E803" s="39">
        <v>831</v>
      </c>
      <c r="F803" s="40">
        <v>250</v>
      </c>
      <c r="G803" s="40">
        <v>14</v>
      </c>
      <c r="H803" s="41">
        <v>1095</v>
      </c>
      <c r="I803" s="39">
        <v>315</v>
      </c>
      <c r="J803" s="40">
        <v>1684</v>
      </c>
      <c r="K803" s="41">
        <v>1999</v>
      </c>
    </row>
    <row r="804" spans="1:11" x14ac:dyDescent="0.25">
      <c r="A804" s="42"/>
      <c r="B804" s="84">
        <v>2017</v>
      </c>
      <c r="C804" s="44" t="s">
        <v>31</v>
      </c>
      <c r="D804" s="33">
        <v>384</v>
      </c>
      <c r="E804" s="45">
        <v>387</v>
      </c>
      <c r="F804" s="34">
        <v>594</v>
      </c>
      <c r="G804" s="34">
        <v>10</v>
      </c>
      <c r="H804" s="35">
        <v>991</v>
      </c>
      <c r="I804" s="45">
        <v>125</v>
      </c>
      <c r="J804" s="34">
        <v>1981</v>
      </c>
      <c r="K804" s="35">
        <v>2106</v>
      </c>
    </row>
    <row r="805" spans="1:11" x14ac:dyDescent="0.25">
      <c r="A805" s="36"/>
      <c r="B805" s="83">
        <v>2017</v>
      </c>
      <c r="C805" s="37" t="s">
        <v>33</v>
      </c>
      <c r="D805" s="38">
        <v>615</v>
      </c>
      <c r="E805" s="39">
        <v>586</v>
      </c>
      <c r="F805" s="40">
        <v>870</v>
      </c>
      <c r="G805" s="40">
        <v>4</v>
      </c>
      <c r="H805" s="41">
        <v>1460</v>
      </c>
      <c r="I805" s="39">
        <v>121</v>
      </c>
      <c r="J805" s="40">
        <v>1487</v>
      </c>
      <c r="K805" s="41">
        <v>1608</v>
      </c>
    </row>
    <row r="806" spans="1:11" x14ac:dyDescent="0.25">
      <c r="A806" s="42"/>
      <c r="B806" s="82">
        <v>2018</v>
      </c>
      <c r="C806" s="44" t="s">
        <v>34</v>
      </c>
      <c r="D806" s="33">
        <v>716</v>
      </c>
      <c r="E806" s="45">
        <v>660</v>
      </c>
      <c r="F806" s="34">
        <v>803</v>
      </c>
      <c r="G806" s="34">
        <v>15</v>
      </c>
      <c r="H806" s="35">
        <v>1478</v>
      </c>
      <c r="I806" s="45">
        <v>137</v>
      </c>
      <c r="J806" s="34">
        <v>1397</v>
      </c>
      <c r="K806" s="35">
        <v>1534</v>
      </c>
    </row>
    <row r="807" spans="1:11" x14ac:dyDescent="0.25">
      <c r="A807" s="36"/>
      <c r="B807" s="83">
        <v>2018</v>
      </c>
      <c r="C807" s="37" t="s">
        <v>35</v>
      </c>
      <c r="D807" s="38">
        <v>481</v>
      </c>
      <c r="E807" s="39">
        <v>238</v>
      </c>
      <c r="F807" s="40">
        <v>1053</v>
      </c>
      <c r="G807" s="40">
        <v>15</v>
      </c>
      <c r="H807" s="41">
        <v>1306</v>
      </c>
      <c r="I807" s="39">
        <v>163</v>
      </c>
      <c r="J807" s="40">
        <v>1320</v>
      </c>
      <c r="K807" s="41">
        <v>1483</v>
      </c>
    </row>
    <row r="808" spans="1:11" x14ac:dyDescent="0.25">
      <c r="A808" s="42"/>
      <c r="B808" s="84">
        <v>2018</v>
      </c>
      <c r="C808" s="44" t="s">
        <v>31</v>
      </c>
      <c r="D808" s="33">
        <v>679</v>
      </c>
      <c r="E808" s="45">
        <v>179</v>
      </c>
      <c r="F808" s="34">
        <v>624</v>
      </c>
      <c r="G808" s="34">
        <v>10</v>
      </c>
      <c r="H808" s="35">
        <v>813</v>
      </c>
      <c r="I808" s="45">
        <v>168</v>
      </c>
      <c r="J808" s="34">
        <v>1308</v>
      </c>
      <c r="K808" s="35">
        <v>1476</v>
      </c>
    </row>
    <row r="809" spans="1:11" x14ac:dyDescent="0.25">
      <c r="A809" s="36"/>
      <c r="B809" s="83">
        <v>2018</v>
      </c>
      <c r="C809" s="37" t="s">
        <v>33</v>
      </c>
      <c r="D809" s="38">
        <v>578</v>
      </c>
      <c r="E809" s="39">
        <v>226</v>
      </c>
      <c r="F809" s="40">
        <v>204</v>
      </c>
      <c r="G809" s="40">
        <v>14</v>
      </c>
      <c r="H809" s="41">
        <v>444</v>
      </c>
      <c r="I809" s="39">
        <v>159</v>
      </c>
      <c r="J809" s="40">
        <v>1334</v>
      </c>
      <c r="K809" s="41">
        <v>1493</v>
      </c>
    </row>
    <row r="810" spans="1:11" x14ac:dyDescent="0.25">
      <c r="A810" s="42"/>
      <c r="B810" s="82">
        <v>2019</v>
      </c>
      <c r="C810" s="44" t="s">
        <v>34</v>
      </c>
      <c r="D810" s="33">
        <v>147</v>
      </c>
      <c r="E810" s="45">
        <v>305</v>
      </c>
      <c r="F810" s="34">
        <v>225</v>
      </c>
      <c r="G810" s="34">
        <v>41</v>
      </c>
      <c r="H810" s="35">
        <v>571</v>
      </c>
      <c r="I810" s="45">
        <v>157</v>
      </c>
      <c r="J810" s="34">
        <v>1367</v>
      </c>
      <c r="K810" s="35">
        <v>1524</v>
      </c>
    </row>
    <row r="811" spans="1:11" x14ac:dyDescent="0.25">
      <c r="A811" s="36"/>
      <c r="B811" s="83">
        <v>2019</v>
      </c>
      <c r="C811" s="37" t="s">
        <v>35</v>
      </c>
      <c r="D811" s="38">
        <v>94</v>
      </c>
      <c r="E811" s="39">
        <v>1133</v>
      </c>
      <c r="F811" s="40">
        <v>364</v>
      </c>
      <c r="G811" s="40">
        <v>55</v>
      </c>
      <c r="H811" s="41">
        <v>1552</v>
      </c>
      <c r="I811" s="39">
        <v>168</v>
      </c>
      <c r="J811" s="40">
        <v>1414</v>
      </c>
      <c r="K811" s="41">
        <v>1582</v>
      </c>
    </row>
    <row r="812" spans="1:11" x14ac:dyDescent="0.25">
      <c r="A812" s="42"/>
      <c r="B812" s="84">
        <v>2019</v>
      </c>
      <c r="C812" s="44" t="s">
        <v>31</v>
      </c>
      <c r="D812" s="33">
        <v>208</v>
      </c>
      <c r="E812" s="45">
        <v>149</v>
      </c>
      <c r="F812" s="34">
        <v>1293</v>
      </c>
      <c r="G812" s="34">
        <v>16</v>
      </c>
      <c r="H812" s="35">
        <v>1458</v>
      </c>
      <c r="I812" s="45">
        <v>151</v>
      </c>
      <c r="J812" s="34">
        <v>1466</v>
      </c>
      <c r="K812" s="35">
        <v>1617</v>
      </c>
    </row>
    <row r="813" spans="1:11" x14ac:dyDescent="0.25">
      <c r="A813" s="36"/>
      <c r="B813" s="83">
        <v>2019</v>
      </c>
      <c r="C813" s="37" t="s">
        <v>33</v>
      </c>
      <c r="D813" s="38">
        <v>552</v>
      </c>
      <c r="E813" s="39">
        <v>376</v>
      </c>
      <c r="F813" s="40">
        <v>895</v>
      </c>
      <c r="G813" s="40">
        <v>15</v>
      </c>
      <c r="H813" s="41">
        <v>1286</v>
      </c>
      <c r="I813" s="39">
        <v>134</v>
      </c>
      <c r="J813" s="40">
        <v>1479</v>
      </c>
      <c r="K813" s="41">
        <v>1613</v>
      </c>
    </row>
    <row r="814" spans="1:11" x14ac:dyDescent="0.25">
      <c r="A814" s="42"/>
      <c r="B814" s="82">
        <v>2020</v>
      </c>
      <c r="C814" s="44" t="s">
        <v>34</v>
      </c>
      <c r="D814" s="33">
        <v>896</v>
      </c>
      <c r="E814" s="45">
        <v>151</v>
      </c>
      <c r="F814" s="34">
        <v>128</v>
      </c>
      <c r="G814" s="34">
        <v>28</v>
      </c>
      <c r="H814" s="35">
        <v>307</v>
      </c>
      <c r="I814" s="45">
        <v>337</v>
      </c>
      <c r="J814" s="34">
        <v>1510</v>
      </c>
      <c r="K814" s="35">
        <v>1847</v>
      </c>
    </row>
    <row r="815" spans="1:11" x14ac:dyDescent="0.25">
      <c r="A815" s="36"/>
      <c r="B815" s="83">
        <v>2020</v>
      </c>
      <c r="C815" s="37" t="s">
        <v>35</v>
      </c>
      <c r="D815" s="38">
        <v>50</v>
      </c>
      <c r="E815" s="39">
        <v>462</v>
      </c>
      <c r="F815" s="40">
        <v>26</v>
      </c>
      <c r="G815" s="40">
        <v>255</v>
      </c>
      <c r="H815" s="41">
        <v>743</v>
      </c>
      <c r="I815" s="39">
        <v>282</v>
      </c>
      <c r="J815" s="40">
        <v>1544</v>
      </c>
      <c r="K815" s="41">
        <v>1826</v>
      </c>
    </row>
    <row r="816" spans="1:11" x14ac:dyDescent="0.25">
      <c r="A816" s="42"/>
      <c r="B816" s="84">
        <v>2020</v>
      </c>
      <c r="C816" s="44" t="s">
        <v>31</v>
      </c>
      <c r="D816" s="33">
        <v>59</v>
      </c>
      <c r="E816" s="45">
        <v>131</v>
      </c>
      <c r="F816" s="34">
        <v>684</v>
      </c>
      <c r="G816" s="34">
        <v>159</v>
      </c>
      <c r="H816" s="35">
        <v>974</v>
      </c>
      <c r="I816" s="45">
        <v>50</v>
      </c>
      <c r="J816" s="34">
        <v>1620</v>
      </c>
      <c r="K816" s="35">
        <v>1670</v>
      </c>
    </row>
    <row r="817" spans="1:11" x14ac:dyDescent="0.25">
      <c r="A817" s="36"/>
      <c r="B817" s="83">
        <v>2020</v>
      </c>
      <c r="C817" s="37" t="s">
        <v>33</v>
      </c>
      <c r="D817" s="38">
        <v>362</v>
      </c>
      <c r="E817" s="39">
        <v>179</v>
      </c>
      <c r="F817" s="40">
        <v>490</v>
      </c>
      <c r="G817" s="40">
        <v>197</v>
      </c>
      <c r="H817" s="41">
        <v>866</v>
      </c>
      <c r="I817" s="39">
        <v>149</v>
      </c>
      <c r="J817" s="40">
        <v>1445</v>
      </c>
      <c r="K817" s="41">
        <v>1594</v>
      </c>
    </row>
    <row r="818" spans="1:11" x14ac:dyDescent="0.25">
      <c r="A818" s="42"/>
      <c r="B818" s="82">
        <v>2021</v>
      </c>
      <c r="C818" s="44" t="s">
        <v>34</v>
      </c>
      <c r="D818" s="33">
        <v>383</v>
      </c>
      <c r="E818" s="45">
        <v>369</v>
      </c>
      <c r="F818" s="34">
        <v>363</v>
      </c>
      <c r="G818" s="34">
        <v>36</v>
      </c>
      <c r="H818" s="35">
        <v>768</v>
      </c>
      <c r="I818" s="45">
        <v>178</v>
      </c>
      <c r="J818" s="34">
        <v>1500</v>
      </c>
      <c r="K818" s="35">
        <v>1678</v>
      </c>
    </row>
    <row r="819" spans="1:11" x14ac:dyDescent="0.25">
      <c r="A819" s="36"/>
      <c r="B819" s="83">
        <v>2021</v>
      </c>
      <c r="C819" s="37" t="s">
        <v>35</v>
      </c>
      <c r="D819" s="38">
        <v>376</v>
      </c>
      <c r="E819" s="39">
        <v>842</v>
      </c>
      <c r="F819" s="40">
        <v>441</v>
      </c>
      <c r="G819" s="40">
        <v>55</v>
      </c>
      <c r="H819" s="41">
        <v>1338</v>
      </c>
      <c r="I819" s="39">
        <v>142</v>
      </c>
      <c r="J819" s="40">
        <v>1431</v>
      </c>
      <c r="K819" s="41">
        <v>1573</v>
      </c>
    </row>
    <row r="820" spans="1:11" x14ac:dyDescent="0.25">
      <c r="A820" s="42"/>
      <c r="B820" s="84">
        <v>2021</v>
      </c>
      <c r="C820" s="44" t="s">
        <v>31</v>
      </c>
      <c r="D820" s="33">
        <v>93</v>
      </c>
      <c r="E820" s="45">
        <v>162</v>
      </c>
      <c r="F820" s="34">
        <v>1169</v>
      </c>
      <c r="G820" s="34">
        <v>37</v>
      </c>
      <c r="H820" s="35">
        <v>1368</v>
      </c>
      <c r="I820" s="45">
        <v>155</v>
      </c>
      <c r="J820" s="34">
        <v>1455</v>
      </c>
      <c r="K820" s="35">
        <v>1610</v>
      </c>
    </row>
    <row r="821" spans="1:11" x14ac:dyDescent="0.25">
      <c r="A821" s="36"/>
      <c r="B821" s="83">
        <v>2021</v>
      </c>
      <c r="C821" s="37" t="s">
        <v>33</v>
      </c>
      <c r="D821" s="38">
        <v>312</v>
      </c>
      <c r="E821" s="39">
        <v>225</v>
      </c>
      <c r="F821" s="40">
        <v>1011</v>
      </c>
      <c r="G821" s="40">
        <v>14</v>
      </c>
      <c r="H821" s="41">
        <v>1250</v>
      </c>
      <c r="I821" s="39">
        <v>114</v>
      </c>
      <c r="J821" s="40">
        <v>1524</v>
      </c>
      <c r="K821" s="41">
        <v>1638</v>
      </c>
    </row>
    <row r="822" spans="1:11" x14ac:dyDescent="0.25">
      <c r="A822" s="42"/>
      <c r="B822" s="82">
        <v>2022</v>
      </c>
      <c r="C822" s="44" t="s">
        <v>34</v>
      </c>
      <c r="D822" s="33">
        <v>732</v>
      </c>
      <c r="E822" s="45">
        <v>106</v>
      </c>
      <c r="F822" s="34">
        <v>631</v>
      </c>
      <c r="G822" s="34">
        <v>35</v>
      </c>
      <c r="H822" s="35">
        <v>772</v>
      </c>
      <c r="I822" s="45">
        <v>107</v>
      </c>
      <c r="J822" s="34">
        <v>1383</v>
      </c>
      <c r="K822" s="35">
        <v>1490</v>
      </c>
    </row>
    <row r="823" spans="1:11" x14ac:dyDescent="0.25">
      <c r="A823" s="36"/>
      <c r="B823" s="83">
        <v>2022</v>
      </c>
      <c r="C823" s="37" t="s">
        <v>35</v>
      </c>
      <c r="D823" s="38">
        <v>433</v>
      </c>
      <c r="E823" s="39">
        <v>136</v>
      </c>
      <c r="F823" s="40">
        <v>393</v>
      </c>
      <c r="G823" s="40">
        <v>25</v>
      </c>
      <c r="H823" s="41">
        <v>554</v>
      </c>
      <c r="I823" s="39">
        <v>68</v>
      </c>
      <c r="J823" s="40">
        <v>1343</v>
      </c>
      <c r="K823" s="41">
        <v>1411</v>
      </c>
    </row>
    <row r="824" spans="1:11" x14ac:dyDescent="0.25">
      <c r="A824" s="42"/>
      <c r="B824" s="84">
        <v>2022</v>
      </c>
      <c r="C824" s="44" t="s">
        <v>31</v>
      </c>
      <c r="D824" s="33">
        <v>230</v>
      </c>
      <c r="E824" s="45">
        <v>472</v>
      </c>
      <c r="F824" s="34">
        <v>230</v>
      </c>
      <c r="G824" s="34">
        <v>28</v>
      </c>
      <c r="H824" s="35">
        <v>730</v>
      </c>
      <c r="I824" s="45">
        <v>251</v>
      </c>
      <c r="J824" s="34">
        <v>1226</v>
      </c>
      <c r="K824" s="35">
        <v>1477</v>
      </c>
    </row>
    <row r="825" spans="1:11" x14ac:dyDescent="0.25">
      <c r="A825" s="36"/>
      <c r="B825" s="83">
        <v>2022</v>
      </c>
      <c r="C825" s="37" t="s">
        <v>33</v>
      </c>
      <c r="D825" s="38">
        <v>228</v>
      </c>
      <c r="E825" s="39">
        <v>254</v>
      </c>
      <c r="F825" s="40">
        <v>515</v>
      </c>
      <c r="G825" s="40">
        <v>14</v>
      </c>
      <c r="H825" s="41">
        <v>783</v>
      </c>
      <c r="I825" s="39">
        <v>105</v>
      </c>
      <c r="J825" s="40">
        <v>1345</v>
      </c>
      <c r="K825" s="41">
        <v>1450</v>
      </c>
    </row>
    <row r="826" spans="1:11" x14ac:dyDescent="0.25">
      <c r="A826" s="42"/>
      <c r="B826" s="82">
        <v>2023</v>
      </c>
      <c r="C826" s="44" t="s">
        <v>34</v>
      </c>
      <c r="D826" s="33">
        <v>223</v>
      </c>
      <c r="E826" s="45">
        <v>411</v>
      </c>
      <c r="F826" s="34">
        <v>645</v>
      </c>
      <c r="G826" s="34">
        <v>172</v>
      </c>
      <c r="H826" s="35">
        <v>1228</v>
      </c>
      <c r="I826" s="45">
        <v>66</v>
      </c>
      <c r="J826" s="34">
        <v>1126</v>
      </c>
      <c r="K826" s="35">
        <v>1192</v>
      </c>
    </row>
    <row r="827" spans="1:11" x14ac:dyDescent="0.25">
      <c r="A827" s="36"/>
      <c r="B827" s="83">
        <v>2023</v>
      </c>
      <c r="C827" s="37" t="s">
        <v>35</v>
      </c>
      <c r="D827" s="38">
        <v>358</v>
      </c>
      <c r="E827" s="39">
        <v>782</v>
      </c>
      <c r="F827" s="40">
        <v>945</v>
      </c>
      <c r="G827" s="40">
        <v>25</v>
      </c>
      <c r="H827" s="41">
        <v>1752</v>
      </c>
      <c r="I827" s="39">
        <v>123</v>
      </c>
      <c r="J827" s="40">
        <v>967</v>
      </c>
      <c r="K827" s="41">
        <v>1090</v>
      </c>
    </row>
    <row r="828" spans="1:11" x14ac:dyDescent="0.25">
      <c r="A828" s="42"/>
      <c r="B828" s="84">
        <v>2023</v>
      </c>
      <c r="C828" s="44" t="s">
        <v>31</v>
      </c>
      <c r="D828" s="33">
        <v>190</v>
      </c>
      <c r="E828" s="45">
        <v>555</v>
      </c>
      <c r="F828" s="34">
        <v>1525</v>
      </c>
      <c r="G828" s="34">
        <v>8</v>
      </c>
      <c r="H828" s="35">
        <v>2088</v>
      </c>
      <c r="I828" s="45">
        <v>117</v>
      </c>
      <c r="J828" s="34">
        <v>1002</v>
      </c>
      <c r="K828" s="35">
        <v>1119</v>
      </c>
    </row>
    <row r="829" spans="1:11" x14ac:dyDescent="0.25">
      <c r="A829" s="36"/>
      <c r="B829" s="83">
        <v>2023</v>
      </c>
      <c r="C829" s="37" t="s">
        <v>33</v>
      </c>
      <c r="D829" s="38">
        <v>532</v>
      </c>
      <c r="E829" s="39">
        <v>118</v>
      </c>
      <c r="F829" s="40">
        <v>1550</v>
      </c>
      <c r="G829" s="40">
        <v>26</v>
      </c>
      <c r="H829" s="41">
        <v>1694</v>
      </c>
      <c r="I829" s="39">
        <v>141</v>
      </c>
      <c r="J829" s="40">
        <v>957</v>
      </c>
      <c r="K829" s="41">
        <v>1098</v>
      </c>
    </row>
    <row r="830" spans="1:11" x14ac:dyDescent="0.25">
      <c r="A830" s="42"/>
      <c r="B830" s="82">
        <v>2024</v>
      </c>
      <c r="C830" s="44" t="s">
        <v>34</v>
      </c>
      <c r="D830" s="33">
        <v>337</v>
      </c>
      <c r="E830" s="45">
        <v>82</v>
      </c>
      <c r="F830" s="34">
        <v>1353</v>
      </c>
      <c r="G830" s="34">
        <v>92</v>
      </c>
      <c r="H830" s="35">
        <v>1527</v>
      </c>
      <c r="I830" s="45">
        <v>105</v>
      </c>
      <c r="J830" s="34">
        <v>904</v>
      </c>
      <c r="K830" s="35">
        <v>1009</v>
      </c>
    </row>
    <row r="831" spans="1:11" x14ac:dyDescent="0.25">
      <c r="A831" s="36"/>
      <c r="B831" s="83">
        <v>2024</v>
      </c>
      <c r="C831" s="37" t="s">
        <v>35</v>
      </c>
      <c r="D831" s="38">
        <v>641</v>
      </c>
      <c r="E831" s="39">
        <v>209</v>
      </c>
      <c r="F831" s="40">
        <v>856</v>
      </c>
      <c r="G831" s="40">
        <v>33</v>
      </c>
      <c r="H831" s="41">
        <v>1098</v>
      </c>
      <c r="I831" s="39">
        <v>94</v>
      </c>
      <c r="J831" s="40">
        <v>905</v>
      </c>
      <c r="K831" s="41">
        <v>999</v>
      </c>
    </row>
    <row r="832" spans="1:11" x14ac:dyDescent="0.25">
      <c r="A832" s="42" t="s">
        <v>43</v>
      </c>
      <c r="B832" s="43">
        <v>2007</v>
      </c>
      <c r="C832" s="44" t="s">
        <v>31</v>
      </c>
      <c r="D832" s="33">
        <v>1067</v>
      </c>
      <c r="E832" s="45">
        <v>44</v>
      </c>
      <c r="F832" s="34">
        <v>1234</v>
      </c>
      <c r="G832" s="34"/>
      <c r="H832" s="35">
        <v>1278</v>
      </c>
      <c r="I832" s="45">
        <v>59</v>
      </c>
      <c r="J832" s="34"/>
      <c r="K832" s="35">
        <v>59</v>
      </c>
    </row>
    <row r="833" spans="1:11" x14ac:dyDescent="0.25">
      <c r="A833" s="36" t="s">
        <v>50</v>
      </c>
      <c r="B833" s="83">
        <v>2007</v>
      </c>
      <c r="C833" s="37" t="s">
        <v>33</v>
      </c>
      <c r="D833" s="38">
        <v>121</v>
      </c>
      <c r="E833" s="39">
        <v>210</v>
      </c>
      <c r="F833" s="40">
        <v>1170</v>
      </c>
      <c r="G833" s="40">
        <v>4</v>
      </c>
      <c r="H833" s="41">
        <v>1384</v>
      </c>
      <c r="I833" s="39">
        <v>23</v>
      </c>
      <c r="J833" s="40">
        <v>19</v>
      </c>
      <c r="K833" s="41">
        <v>42</v>
      </c>
    </row>
    <row r="834" spans="1:11" x14ac:dyDescent="0.25">
      <c r="A834" s="42"/>
      <c r="B834" s="82">
        <v>2008</v>
      </c>
      <c r="C834" s="44" t="s">
        <v>34</v>
      </c>
      <c r="D834" s="33">
        <v>943</v>
      </c>
      <c r="E834" s="45">
        <v>898</v>
      </c>
      <c r="F834" s="34">
        <v>562</v>
      </c>
      <c r="G834" s="34">
        <v>2</v>
      </c>
      <c r="H834" s="35">
        <v>1462</v>
      </c>
      <c r="I834" s="45">
        <v>82</v>
      </c>
      <c r="J834" s="34">
        <v>30</v>
      </c>
      <c r="K834" s="35">
        <v>112</v>
      </c>
    </row>
    <row r="835" spans="1:11" x14ac:dyDescent="0.25">
      <c r="A835" s="36"/>
      <c r="B835" s="83">
        <v>2008</v>
      </c>
      <c r="C835" s="37" t="s">
        <v>35</v>
      </c>
      <c r="D835" s="38">
        <v>43</v>
      </c>
      <c r="E835" s="39">
        <v>139</v>
      </c>
      <c r="F835" s="40">
        <v>1413</v>
      </c>
      <c r="G835" s="40">
        <v>57</v>
      </c>
      <c r="H835" s="41">
        <v>1609</v>
      </c>
      <c r="I835" s="39">
        <v>27</v>
      </c>
      <c r="J835" s="40">
        <v>35</v>
      </c>
      <c r="K835" s="41">
        <v>62</v>
      </c>
    </row>
    <row r="836" spans="1:11" x14ac:dyDescent="0.25">
      <c r="A836" s="42"/>
      <c r="B836" s="84">
        <v>2008</v>
      </c>
      <c r="C836" s="44" t="s">
        <v>31</v>
      </c>
      <c r="D836" s="33">
        <v>495</v>
      </c>
      <c r="E836" s="45">
        <v>545</v>
      </c>
      <c r="F836" s="34">
        <v>1117</v>
      </c>
      <c r="G836" s="34">
        <v>8</v>
      </c>
      <c r="H836" s="35">
        <v>1670</v>
      </c>
      <c r="I836" s="45">
        <v>15</v>
      </c>
      <c r="J836" s="34">
        <v>38</v>
      </c>
      <c r="K836" s="35">
        <v>53</v>
      </c>
    </row>
    <row r="837" spans="1:11" x14ac:dyDescent="0.25">
      <c r="A837" s="36"/>
      <c r="B837" s="83">
        <v>2008</v>
      </c>
      <c r="C837" s="37" t="s">
        <v>33</v>
      </c>
      <c r="D837" s="38">
        <v>581</v>
      </c>
      <c r="E837" s="39">
        <v>274</v>
      </c>
      <c r="F837" s="40">
        <v>1088</v>
      </c>
      <c r="G837" s="40">
        <v>10</v>
      </c>
      <c r="H837" s="41">
        <v>1372</v>
      </c>
      <c r="I837" s="39">
        <v>29</v>
      </c>
      <c r="J837" s="40">
        <v>34</v>
      </c>
      <c r="K837" s="41">
        <v>63</v>
      </c>
    </row>
    <row r="838" spans="1:11" x14ac:dyDescent="0.25">
      <c r="A838" s="42"/>
      <c r="B838" s="82">
        <v>2009</v>
      </c>
      <c r="C838" s="44" t="s">
        <v>34</v>
      </c>
      <c r="D838" s="33">
        <v>428</v>
      </c>
      <c r="E838" s="45">
        <v>161</v>
      </c>
      <c r="F838" s="34">
        <v>932</v>
      </c>
      <c r="G838" s="34">
        <v>5</v>
      </c>
      <c r="H838" s="35">
        <v>1098</v>
      </c>
      <c r="I838" s="45">
        <v>20</v>
      </c>
      <c r="J838" s="34">
        <v>50</v>
      </c>
      <c r="K838" s="35">
        <v>70</v>
      </c>
    </row>
    <row r="839" spans="1:11" x14ac:dyDescent="0.25">
      <c r="A839" s="36"/>
      <c r="B839" s="83">
        <v>2009</v>
      </c>
      <c r="C839" s="37" t="s">
        <v>35</v>
      </c>
      <c r="D839" s="38">
        <v>71</v>
      </c>
      <c r="E839" s="39">
        <v>142</v>
      </c>
      <c r="F839" s="40">
        <v>1033</v>
      </c>
      <c r="G839" s="40">
        <v>10</v>
      </c>
      <c r="H839" s="41">
        <v>1185</v>
      </c>
      <c r="I839" s="39">
        <v>15</v>
      </c>
      <c r="J839" s="40">
        <v>54</v>
      </c>
      <c r="K839" s="41">
        <v>69</v>
      </c>
    </row>
    <row r="840" spans="1:11" x14ac:dyDescent="0.25">
      <c r="A840" s="42"/>
      <c r="B840" s="84">
        <v>2009</v>
      </c>
      <c r="C840" s="44" t="s">
        <v>31</v>
      </c>
      <c r="D840" s="33">
        <v>146</v>
      </c>
      <c r="E840" s="45">
        <v>819</v>
      </c>
      <c r="F840" s="34">
        <v>951</v>
      </c>
      <c r="G840" s="34">
        <v>12</v>
      </c>
      <c r="H840" s="35">
        <v>1782</v>
      </c>
      <c r="I840" s="45">
        <v>91</v>
      </c>
      <c r="J840" s="34">
        <v>55</v>
      </c>
      <c r="K840" s="35">
        <v>146</v>
      </c>
    </row>
    <row r="841" spans="1:11" x14ac:dyDescent="0.25">
      <c r="A841" s="36"/>
      <c r="B841" s="83">
        <v>2009</v>
      </c>
      <c r="C841" s="37" t="s">
        <v>33</v>
      </c>
      <c r="D841" s="38">
        <v>195</v>
      </c>
      <c r="E841" s="39">
        <v>423</v>
      </c>
      <c r="F841" s="40">
        <v>1456</v>
      </c>
      <c r="G841" s="40">
        <v>71</v>
      </c>
      <c r="H841" s="41">
        <v>1950</v>
      </c>
      <c r="I841" s="39">
        <v>159</v>
      </c>
      <c r="J841" s="40">
        <v>50</v>
      </c>
      <c r="K841" s="41">
        <v>209</v>
      </c>
    </row>
    <row r="842" spans="1:11" x14ac:dyDescent="0.25">
      <c r="A842" s="42"/>
      <c r="B842" s="82">
        <v>2010</v>
      </c>
      <c r="C842" s="44" t="s">
        <v>34</v>
      </c>
      <c r="D842" s="33">
        <v>364</v>
      </c>
      <c r="E842" s="45">
        <v>143</v>
      </c>
      <c r="F842" s="34">
        <v>1377</v>
      </c>
      <c r="G842" s="34">
        <v>131</v>
      </c>
      <c r="H842" s="35">
        <v>1651</v>
      </c>
      <c r="I842" s="45">
        <v>227</v>
      </c>
      <c r="J842" s="34">
        <v>61</v>
      </c>
      <c r="K842" s="35">
        <v>288</v>
      </c>
    </row>
    <row r="843" spans="1:11" x14ac:dyDescent="0.25">
      <c r="A843" s="36"/>
      <c r="B843" s="83">
        <v>2010</v>
      </c>
      <c r="C843" s="37" t="s">
        <v>35</v>
      </c>
      <c r="D843" s="38">
        <v>306</v>
      </c>
      <c r="E843" s="39">
        <v>358</v>
      </c>
      <c r="F843" s="40">
        <v>1224</v>
      </c>
      <c r="G843" s="40">
        <v>205</v>
      </c>
      <c r="H843" s="41">
        <v>1787</v>
      </c>
      <c r="I843" s="39">
        <v>135</v>
      </c>
      <c r="J843" s="40">
        <v>74</v>
      </c>
      <c r="K843" s="41">
        <v>209</v>
      </c>
    </row>
    <row r="844" spans="1:11" x14ac:dyDescent="0.25">
      <c r="A844" s="42"/>
      <c r="B844" s="84">
        <v>2010</v>
      </c>
      <c r="C844" s="44" t="s">
        <v>31</v>
      </c>
      <c r="D844" s="33">
        <v>122</v>
      </c>
      <c r="E844" s="45">
        <v>805</v>
      </c>
      <c r="F844" s="34">
        <v>1480</v>
      </c>
      <c r="G844" s="34">
        <v>17</v>
      </c>
      <c r="H844" s="35">
        <v>2302</v>
      </c>
      <c r="I844" s="45">
        <v>201</v>
      </c>
      <c r="J844" s="34">
        <v>176</v>
      </c>
      <c r="K844" s="35">
        <v>377</v>
      </c>
    </row>
    <row r="845" spans="1:11" x14ac:dyDescent="0.25">
      <c r="A845" s="36"/>
      <c r="B845" s="83">
        <v>2010</v>
      </c>
      <c r="C845" s="37" t="s">
        <v>33</v>
      </c>
      <c r="D845" s="38">
        <v>389</v>
      </c>
      <c r="E845" s="39">
        <v>110</v>
      </c>
      <c r="F845" s="40">
        <v>1904</v>
      </c>
      <c r="G845" s="40">
        <v>136</v>
      </c>
      <c r="H845" s="41">
        <v>2150</v>
      </c>
      <c r="I845" s="39">
        <v>60</v>
      </c>
      <c r="J845" s="40">
        <v>190</v>
      </c>
      <c r="K845" s="41">
        <v>250</v>
      </c>
    </row>
    <row r="846" spans="1:11" x14ac:dyDescent="0.25">
      <c r="A846" s="42"/>
      <c r="B846" s="82">
        <v>2011</v>
      </c>
      <c r="C846" s="44" t="s">
        <v>34</v>
      </c>
      <c r="D846" s="33">
        <v>742</v>
      </c>
      <c r="E846" s="45">
        <v>181</v>
      </c>
      <c r="F846" s="34">
        <v>974</v>
      </c>
      <c r="G846" s="34">
        <v>22</v>
      </c>
      <c r="H846" s="35">
        <v>1177</v>
      </c>
      <c r="I846" s="45">
        <v>58</v>
      </c>
      <c r="J846" s="34">
        <v>120</v>
      </c>
      <c r="K846" s="35">
        <v>178</v>
      </c>
    </row>
    <row r="847" spans="1:11" x14ac:dyDescent="0.25">
      <c r="A847" s="36"/>
      <c r="B847" s="83">
        <v>2011</v>
      </c>
      <c r="C847" s="37" t="s">
        <v>35</v>
      </c>
      <c r="D847" s="38">
        <v>140</v>
      </c>
      <c r="E847" s="39">
        <v>329</v>
      </c>
      <c r="F847" s="40">
        <v>992</v>
      </c>
      <c r="G847" s="40">
        <v>20</v>
      </c>
      <c r="H847" s="41">
        <v>1341</v>
      </c>
      <c r="I847" s="39">
        <v>75</v>
      </c>
      <c r="J847" s="40">
        <v>128</v>
      </c>
      <c r="K847" s="41">
        <v>203</v>
      </c>
    </row>
    <row r="848" spans="1:11" x14ac:dyDescent="0.25">
      <c r="A848" s="42"/>
      <c r="B848" s="84">
        <v>2011</v>
      </c>
      <c r="C848" s="44" t="s">
        <v>31</v>
      </c>
      <c r="D848" s="33">
        <v>185</v>
      </c>
      <c r="E848" s="45">
        <v>116</v>
      </c>
      <c r="F848" s="34">
        <v>783</v>
      </c>
      <c r="G848" s="34">
        <v>30</v>
      </c>
      <c r="H848" s="35">
        <v>929</v>
      </c>
      <c r="I848" s="45">
        <v>404</v>
      </c>
      <c r="J848" s="34">
        <v>142</v>
      </c>
      <c r="K848" s="35">
        <v>546</v>
      </c>
    </row>
    <row r="849" spans="1:11" x14ac:dyDescent="0.25">
      <c r="A849" s="36"/>
      <c r="B849" s="83">
        <v>2011</v>
      </c>
      <c r="C849" s="37" t="s">
        <v>33</v>
      </c>
      <c r="D849" s="38">
        <v>783</v>
      </c>
      <c r="E849" s="39">
        <v>324</v>
      </c>
      <c r="F849" s="40">
        <v>175</v>
      </c>
      <c r="G849" s="40">
        <v>347</v>
      </c>
      <c r="H849" s="41">
        <v>846</v>
      </c>
      <c r="I849" s="39">
        <v>37</v>
      </c>
      <c r="J849" s="40">
        <v>133</v>
      </c>
      <c r="K849" s="41">
        <v>170</v>
      </c>
    </row>
    <row r="850" spans="1:11" x14ac:dyDescent="0.25">
      <c r="A850" s="42"/>
      <c r="B850" s="82">
        <v>2012</v>
      </c>
      <c r="C850" s="44" t="s">
        <v>34</v>
      </c>
      <c r="D850" s="33">
        <v>427</v>
      </c>
      <c r="E850" s="45">
        <v>209</v>
      </c>
      <c r="F850" s="34">
        <v>372</v>
      </c>
      <c r="G850" s="34">
        <v>17</v>
      </c>
      <c r="H850" s="35">
        <v>598</v>
      </c>
      <c r="I850" s="45">
        <v>74</v>
      </c>
      <c r="J850" s="34">
        <v>126</v>
      </c>
      <c r="K850" s="35">
        <v>200</v>
      </c>
    </row>
    <row r="851" spans="1:11" x14ac:dyDescent="0.25">
      <c r="A851" s="36"/>
      <c r="B851" s="83">
        <v>2012</v>
      </c>
      <c r="C851" s="37" t="s">
        <v>35</v>
      </c>
      <c r="D851" s="38">
        <v>156</v>
      </c>
      <c r="E851" s="39">
        <v>1420</v>
      </c>
      <c r="F851" s="40">
        <v>392</v>
      </c>
      <c r="G851" s="40">
        <v>28</v>
      </c>
      <c r="H851" s="41">
        <v>1840</v>
      </c>
      <c r="I851" s="39">
        <v>76</v>
      </c>
      <c r="J851" s="40">
        <v>146</v>
      </c>
      <c r="K851" s="41">
        <v>222</v>
      </c>
    </row>
    <row r="852" spans="1:11" x14ac:dyDescent="0.25">
      <c r="A852" s="42"/>
      <c r="B852" s="84">
        <v>2012</v>
      </c>
      <c r="C852" s="44" t="s">
        <v>31</v>
      </c>
      <c r="D852" s="33">
        <v>57</v>
      </c>
      <c r="E852" s="45">
        <v>174</v>
      </c>
      <c r="F852" s="34">
        <v>1731</v>
      </c>
      <c r="G852" s="34">
        <v>24</v>
      </c>
      <c r="H852" s="35">
        <v>1929</v>
      </c>
      <c r="I852" s="45">
        <v>70</v>
      </c>
      <c r="J852" s="34">
        <v>180</v>
      </c>
      <c r="K852" s="35">
        <v>250</v>
      </c>
    </row>
    <row r="853" spans="1:11" x14ac:dyDescent="0.25">
      <c r="A853" s="36"/>
      <c r="B853" s="83">
        <v>2012</v>
      </c>
      <c r="C853" s="37" t="s">
        <v>33</v>
      </c>
      <c r="D853" s="38">
        <v>135</v>
      </c>
      <c r="E853" s="39">
        <v>167</v>
      </c>
      <c r="F853" s="40">
        <v>1710</v>
      </c>
      <c r="G853" s="40">
        <v>21</v>
      </c>
      <c r="H853" s="41">
        <v>1898</v>
      </c>
      <c r="I853" s="39">
        <v>108</v>
      </c>
      <c r="J853" s="40">
        <v>205</v>
      </c>
      <c r="K853" s="41">
        <v>313</v>
      </c>
    </row>
    <row r="854" spans="1:11" x14ac:dyDescent="0.25">
      <c r="A854" s="42"/>
      <c r="B854" s="82">
        <v>2013</v>
      </c>
      <c r="C854" s="44" t="s">
        <v>34</v>
      </c>
      <c r="D854" s="33">
        <v>898</v>
      </c>
      <c r="E854" s="45">
        <v>388</v>
      </c>
      <c r="F854" s="34">
        <v>912</v>
      </c>
      <c r="G854" s="34">
        <v>20</v>
      </c>
      <c r="H854" s="35">
        <v>1320</v>
      </c>
      <c r="I854" s="45">
        <v>145</v>
      </c>
      <c r="J854" s="34">
        <v>236</v>
      </c>
      <c r="K854" s="35">
        <v>381</v>
      </c>
    </row>
    <row r="855" spans="1:11" x14ac:dyDescent="0.25">
      <c r="A855" s="36"/>
      <c r="B855" s="83">
        <v>2013</v>
      </c>
      <c r="C855" s="37" t="s">
        <v>35</v>
      </c>
      <c r="D855" s="38">
        <v>714</v>
      </c>
      <c r="E855" s="39">
        <v>376</v>
      </c>
      <c r="F855" s="40">
        <v>514</v>
      </c>
      <c r="G855" s="40">
        <v>31</v>
      </c>
      <c r="H855" s="41">
        <v>921</v>
      </c>
      <c r="I855" s="39">
        <v>150</v>
      </c>
      <c r="J855" s="40">
        <v>292</v>
      </c>
      <c r="K855" s="41">
        <v>442</v>
      </c>
    </row>
    <row r="856" spans="1:11" x14ac:dyDescent="0.25">
      <c r="A856" s="42"/>
      <c r="B856" s="84">
        <v>2013</v>
      </c>
      <c r="C856" s="44" t="s">
        <v>31</v>
      </c>
      <c r="D856" s="33">
        <v>135</v>
      </c>
      <c r="E856" s="45">
        <v>169</v>
      </c>
      <c r="F856" s="34">
        <v>786</v>
      </c>
      <c r="G856" s="34">
        <v>36</v>
      </c>
      <c r="H856" s="35">
        <v>991</v>
      </c>
      <c r="I856" s="45">
        <v>47</v>
      </c>
      <c r="J856" s="34">
        <v>359</v>
      </c>
      <c r="K856" s="35">
        <v>406</v>
      </c>
    </row>
    <row r="857" spans="1:11" x14ac:dyDescent="0.25">
      <c r="A857" s="36"/>
      <c r="B857" s="83">
        <v>2013</v>
      </c>
      <c r="C857" s="37" t="s">
        <v>33</v>
      </c>
      <c r="D857" s="38">
        <v>220</v>
      </c>
      <c r="E857" s="39">
        <v>708</v>
      </c>
      <c r="F857" s="40">
        <v>735</v>
      </c>
      <c r="G857" s="40">
        <v>23</v>
      </c>
      <c r="H857" s="41">
        <v>1466</v>
      </c>
      <c r="I857" s="39">
        <v>91</v>
      </c>
      <c r="J857" s="40">
        <v>328</v>
      </c>
      <c r="K857" s="41">
        <v>419</v>
      </c>
    </row>
    <row r="858" spans="1:11" x14ac:dyDescent="0.25">
      <c r="A858" s="42"/>
      <c r="B858" s="82">
        <v>2014</v>
      </c>
      <c r="C858" s="44" t="s">
        <v>34</v>
      </c>
      <c r="D858" s="33">
        <v>438</v>
      </c>
      <c r="E858" s="45">
        <v>128</v>
      </c>
      <c r="F858" s="34">
        <v>938</v>
      </c>
      <c r="G858" s="34">
        <v>39</v>
      </c>
      <c r="H858" s="35">
        <v>1105</v>
      </c>
      <c r="I858" s="45">
        <v>135</v>
      </c>
      <c r="J858" s="34">
        <v>336</v>
      </c>
      <c r="K858" s="35">
        <v>471</v>
      </c>
    </row>
    <row r="859" spans="1:11" x14ac:dyDescent="0.25">
      <c r="A859" s="36"/>
      <c r="B859" s="83">
        <v>2014</v>
      </c>
      <c r="C859" s="37" t="s">
        <v>35</v>
      </c>
      <c r="D859" s="38">
        <v>450</v>
      </c>
      <c r="E859" s="39">
        <v>537</v>
      </c>
      <c r="F859" s="40">
        <v>639</v>
      </c>
      <c r="G859" s="40">
        <v>105</v>
      </c>
      <c r="H859" s="41">
        <v>1281</v>
      </c>
      <c r="I859" s="39">
        <v>65</v>
      </c>
      <c r="J859" s="40">
        <v>317</v>
      </c>
      <c r="K859" s="41">
        <v>382</v>
      </c>
    </row>
    <row r="860" spans="1:11" x14ac:dyDescent="0.25">
      <c r="A860" s="42"/>
      <c r="B860" s="84">
        <v>2014</v>
      </c>
      <c r="C860" s="44" t="s">
        <v>31</v>
      </c>
      <c r="D860" s="33">
        <v>681</v>
      </c>
      <c r="E860" s="45">
        <v>473</v>
      </c>
      <c r="F860" s="34">
        <v>562</v>
      </c>
      <c r="G860" s="34">
        <v>18</v>
      </c>
      <c r="H860" s="35">
        <v>1053</v>
      </c>
      <c r="I860" s="45">
        <v>60</v>
      </c>
      <c r="J860" s="34">
        <v>342</v>
      </c>
      <c r="K860" s="35">
        <v>402</v>
      </c>
    </row>
    <row r="861" spans="1:11" x14ac:dyDescent="0.25">
      <c r="A861" s="36"/>
      <c r="B861" s="83">
        <v>2014</v>
      </c>
      <c r="C861" s="37" t="s">
        <v>33</v>
      </c>
      <c r="D861" s="38">
        <v>129</v>
      </c>
      <c r="E861" s="39">
        <v>388</v>
      </c>
      <c r="F861" s="40">
        <v>947</v>
      </c>
      <c r="G861" s="40">
        <v>20</v>
      </c>
      <c r="H861" s="41">
        <v>1355</v>
      </c>
      <c r="I861" s="39">
        <v>42</v>
      </c>
      <c r="J861" s="40">
        <v>317</v>
      </c>
      <c r="K861" s="41">
        <v>359</v>
      </c>
    </row>
    <row r="862" spans="1:11" x14ac:dyDescent="0.25">
      <c r="A862" s="42"/>
      <c r="B862" s="82">
        <v>2015</v>
      </c>
      <c r="C862" s="44" t="s">
        <v>34</v>
      </c>
      <c r="D862" s="33">
        <v>316</v>
      </c>
      <c r="E862" s="45">
        <v>230</v>
      </c>
      <c r="F862" s="34">
        <v>931</v>
      </c>
      <c r="G862" s="34">
        <v>22</v>
      </c>
      <c r="H862" s="35">
        <v>1183</v>
      </c>
      <c r="I862" s="45">
        <v>126</v>
      </c>
      <c r="J862" s="34">
        <v>319</v>
      </c>
      <c r="K862" s="35">
        <v>445</v>
      </c>
    </row>
    <row r="863" spans="1:11" x14ac:dyDescent="0.25">
      <c r="A863" s="36"/>
      <c r="B863" s="83">
        <v>2015</v>
      </c>
      <c r="C863" s="37" t="s">
        <v>35</v>
      </c>
      <c r="D863" s="38">
        <v>497</v>
      </c>
      <c r="E863" s="39">
        <v>483</v>
      </c>
      <c r="F863" s="40">
        <v>679</v>
      </c>
      <c r="G863" s="40">
        <v>107</v>
      </c>
      <c r="H863" s="41">
        <v>1269</v>
      </c>
      <c r="I863" s="39">
        <v>55</v>
      </c>
      <c r="J863" s="40">
        <v>306</v>
      </c>
      <c r="K863" s="41">
        <v>361</v>
      </c>
    </row>
    <row r="864" spans="1:11" x14ac:dyDescent="0.25">
      <c r="A864" s="42"/>
      <c r="B864" s="84">
        <v>2015</v>
      </c>
      <c r="C864" s="44" t="s">
        <v>31</v>
      </c>
      <c r="D864" s="33">
        <v>470</v>
      </c>
      <c r="E864" s="45">
        <v>230</v>
      </c>
      <c r="F864" s="34">
        <v>735</v>
      </c>
      <c r="G864" s="34">
        <v>27</v>
      </c>
      <c r="H864" s="35">
        <v>992</v>
      </c>
      <c r="I864" s="45">
        <v>91</v>
      </c>
      <c r="J864" s="34">
        <v>307</v>
      </c>
      <c r="K864" s="35">
        <v>398</v>
      </c>
    </row>
    <row r="865" spans="1:11" x14ac:dyDescent="0.25">
      <c r="A865" s="36"/>
      <c r="B865" s="83">
        <v>2015</v>
      </c>
      <c r="C865" s="37" t="s">
        <v>33</v>
      </c>
      <c r="D865" s="38">
        <v>590</v>
      </c>
      <c r="E865" s="39">
        <v>109</v>
      </c>
      <c r="F865" s="40">
        <v>293</v>
      </c>
      <c r="G865" s="40">
        <v>19</v>
      </c>
      <c r="H865" s="41">
        <v>421</v>
      </c>
      <c r="I865" s="39">
        <v>145</v>
      </c>
      <c r="J865" s="40">
        <v>346</v>
      </c>
      <c r="K865" s="41">
        <v>491</v>
      </c>
    </row>
    <row r="866" spans="1:11" x14ac:dyDescent="0.25">
      <c r="A866" s="42"/>
      <c r="B866" s="82">
        <v>2016</v>
      </c>
      <c r="C866" s="44" t="s">
        <v>34</v>
      </c>
      <c r="D866" s="33">
        <v>342</v>
      </c>
      <c r="E866" s="45">
        <v>128</v>
      </c>
      <c r="F866" s="34">
        <v>46</v>
      </c>
      <c r="G866" s="34">
        <v>94</v>
      </c>
      <c r="H866" s="35">
        <v>268</v>
      </c>
      <c r="I866" s="45">
        <v>83</v>
      </c>
      <c r="J866" s="34">
        <v>347</v>
      </c>
      <c r="K866" s="35">
        <v>430</v>
      </c>
    </row>
    <row r="867" spans="1:11" x14ac:dyDescent="0.25">
      <c r="A867" s="36"/>
      <c r="B867" s="83">
        <v>2016</v>
      </c>
      <c r="C867" s="37" t="s">
        <v>35</v>
      </c>
      <c r="D867" s="38">
        <v>128</v>
      </c>
      <c r="E867" s="39">
        <v>722</v>
      </c>
      <c r="F867" s="40">
        <v>49</v>
      </c>
      <c r="G867" s="40">
        <v>14</v>
      </c>
      <c r="H867" s="41">
        <v>785</v>
      </c>
      <c r="I867" s="39">
        <v>132</v>
      </c>
      <c r="J867" s="40">
        <v>376</v>
      </c>
      <c r="K867" s="41">
        <v>508</v>
      </c>
    </row>
    <row r="868" spans="1:11" x14ac:dyDescent="0.25">
      <c r="A868" s="42"/>
      <c r="B868" s="84">
        <v>2016</v>
      </c>
      <c r="C868" s="44" t="s">
        <v>31</v>
      </c>
      <c r="D868" s="33">
        <v>333</v>
      </c>
      <c r="E868" s="45">
        <v>414</v>
      </c>
      <c r="F868" s="34">
        <v>455</v>
      </c>
      <c r="G868" s="34">
        <v>11</v>
      </c>
      <c r="H868" s="35">
        <v>880</v>
      </c>
      <c r="I868" s="45">
        <v>46</v>
      </c>
      <c r="J868" s="34">
        <v>454</v>
      </c>
      <c r="K868" s="35">
        <v>500</v>
      </c>
    </row>
    <row r="869" spans="1:11" x14ac:dyDescent="0.25">
      <c r="A869" s="36"/>
      <c r="B869" s="83">
        <v>2016</v>
      </c>
      <c r="C869" s="37" t="s">
        <v>33</v>
      </c>
      <c r="D869" s="38">
        <v>41</v>
      </c>
      <c r="E869" s="39">
        <v>60</v>
      </c>
      <c r="F869" s="40">
        <v>689</v>
      </c>
      <c r="G869" s="40">
        <v>9</v>
      </c>
      <c r="H869" s="41">
        <v>758</v>
      </c>
      <c r="I869" s="39">
        <v>164</v>
      </c>
      <c r="J869" s="40">
        <v>477</v>
      </c>
      <c r="K869" s="41">
        <v>641</v>
      </c>
    </row>
    <row r="870" spans="1:11" x14ac:dyDescent="0.25">
      <c r="A870" s="42"/>
      <c r="B870" s="82">
        <v>2017</v>
      </c>
      <c r="C870" s="44" t="s">
        <v>34</v>
      </c>
      <c r="D870" s="33">
        <v>376</v>
      </c>
      <c r="E870" s="45">
        <v>107</v>
      </c>
      <c r="F870" s="34">
        <v>361</v>
      </c>
      <c r="G870" s="34">
        <v>150</v>
      </c>
      <c r="H870" s="35">
        <v>618</v>
      </c>
      <c r="I870" s="45">
        <v>31</v>
      </c>
      <c r="J870" s="34">
        <v>481</v>
      </c>
      <c r="K870" s="35">
        <v>512</v>
      </c>
    </row>
    <row r="871" spans="1:11" x14ac:dyDescent="0.25">
      <c r="A871" s="36"/>
      <c r="B871" s="83">
        <v>2017</v>
      </c>
      <c r="C871" s="37" t="s">
        <v>35</v>
      </c>
      <c r="D871" s="38">
        <v>262</v>
      </c>
      <c r="E871" s="39">
        <v>43</v>
      </c>
      <c r="F871" s="40">
        <v>175</v>
      </c>
      <c r="G871" s="40">
        <v>15</v>
      </c>
      <c r="H871" s="41">
        <v>233</v>
      </c>
      <c r="I871" s="39">
        <v>212</v>
      </c>
      <c r="J871" s="40">
        <v>466</v>
      </c>
      <c r="K871" s="41">
        <v>678</v>
      </c>
    </row>
    <row r="872" spans="1:11" x14ac:dyDescent="0.25">
      <c r="A872" s="42"/>
      <c r="B872" s="84">
        <v>2017</v>
      </c>
      <c r="C872" s="44" t="s">
        <v>31</v>
      </c>
      <c r="D872" s="33">
        <v>212</v>
      </c>
      <c r="E872" s="45">
        <v>44</v>
      </c>
      <c r="F872" s="34">
        <v>21</v>
      </c>
      <c r="G872" s="34">
        <v>200</v>
      </c>
      <c r="H872" s="35">
        <v>265</v>
      </c>
      <c r="I872" s="45">
        <v>46</v>
      </c>
      <c r="J872" s="34">
        <v>432</v>
      </c>
      <c r="K872" s="35">
        <v>478</v>
      </c>
    </row>
    <row r="873" spans="1:11" x14ac:dyDescent="0.25">
      <c r="A873" s="36"/>
      <c r="B873" s="83">
        <v>2017</v>
      </c>
      <c r="C873" s="37" t="s">
        <v>33</v>
      </c>
      <c r="D873" s="38">
        <v>83</v>
      </c>
      <c r="E873" s="39">
        <v>359</v>
      </c>
      <c r="F873" s="40">
        <v>22</v>
      </c>
      <c r="G873" s="40">
        <v>22</v>
      </c>
      <c r="H873" s="41">
        <v>403</v>
      </c>
      <c r="I873" s="39">
        <v>199</v>
      </c>
      <c r="J873" s="40">
        <v>417</v>
      </c>
      <c r="K873" s="41">
        <v>616</v>
      </c>
    </row>
    <row r="874" spans="1:11" x14ac:dyDescent="0.25">
      <c r="A874" s="42"/>
      <c r="B874" s="82">
        <v>2018</v>
      </c>
      <c r="C874" s="44" t="s">
        <v>34</v>
      </c>
      <c r="D874" s="33">
        <v>72</v>
      </c>
      <c r="E874" s="45">
        <v>34</v>
      </c>
      <c r="F874" s="34">
        <v>299</v>
      </c>
      <c r="G874" s="34">
        <v>10</v>
      </c>
      <c r="H874" s="35">
        <v>343</v>
      </c>
      <c r="I874" s="45">
        <v>65</v>
      </c>
      <c r="J874" s="34">
        <v>573</v>
      </c>
      <c r="K874" s="35">
        <v>638</v>
      </c>
    </row>
    <row r="875" spans="1:11" x14ac:dyDescent="0.25">
      <c r="A875" s="36"/>
      <c r="B875" s="83">
        <v>2018</v>
      </c>
      <c r="C875" s="37" t="s">
        <v>35</v>
      </c>
      <c r="D875" s="38">
        <v>69</v>
      </c>
      <c r="E875" s="39">
        <v>29</v>
      </c>
      <c r="F875" s="40">
        <v>310</v>
      </c>
      <c r="G875" s="40">
        <v>262</v>
      </c>
      <c r="H875" s="41">
        <v>601</v>
      </c>
      <c r="I875" s="39">
        <v>14</v>
      </c>
      <c r="J875" s="40">
        <v>326</v>
      </c>
      <c r="K875" s="41">
        <v>340</v>
      </c>
    </row>
    <row r="876" spans="1:11" x14ac:dyDescent="0.25">
      <c r="A876" s="42"/>
      <c r="B876" s="84">
        <v>2018</v>
      </c>
      <c r="C876" s="44" t="s">
        <v>31</v>
      </c>
      <c r="D876" s="33">
        <v>361</v>
      </c>
      <c r="E876" s="45">
        <v>143</v>
      </c>
      <c r="F876" s="34">
        <v>266</v>
      </c>
      <c r="G876" s="34">
        <v>10</v>
      </c>
      <c r="H876" s="35">
        <v>419</v>
      </c>
      <c r="I876" s="45">
        <v>19</v>
      </c>
      <c r="J876" s="34">
        <v>285</v>
      </c>
      <c r="K876" s="35">
        <v>304</v>
      </c>
    </row>
    <row r="877" spans="1:11" x14ac:dyDescent="0.25">
      <c r="A877" s="36"/>
      <c r="B877" s="83">
        <v>2018</v>
      </c>
      <c r="C877" s="37" t="s">
        <v>33</v>
      </c>
      <c r="D877" s="38">
        <v>284</v>
      </c>
      <c r="E877" s="39">
        <v>242</v>
      </c>
      <c r="F877" s="40">
        <v>135</v>
      </c>
      <c r="G877" s="40">
        <v>2</v>
      </c>
      <c r="H877" s="41">
        <v>379</v>
      </c>
      <c r="I877" s="39">
        <v>13</v>
      </c>
      <c r="J877" s="40">
        <v>289</v>
      </c>
      <c r="K877" s="41">
        <v>302</v>
      </c>
    </row>
    <row r="878" spans="1:11" x14ac:dyDescent="0.25">
      <c r="A878" s="42"/>
      <c r="B878" s="82">
        <v>2019</v>
      </c>
      <c r="C878" s="44" t="s">
        <v>34</v>
      </c>
      <c r="D878" s="33">
        <v>155</v>
      </c>
      <c r="E878" s="45">
        <v>67</v>
      </c>
      <c r="F878" s="34">
        <v>235</v>
      </c>
      <c r="G878" s="34">
        <v>5</v>
      </c>
      <c r="H878" s="35">
        <v>307</v>
      </c>
      <c r="I878" s="45">
        <v>9</v>
      </c>
      <c r="J878" s="34">
        <v>277</v>
      </c>
      <c r="K878" s="35">
        <v>286</v>
      </c>
    </row>
    <row r="879" spans="1:11" x14ac:dyDescent="0.25">
      <c r="A879" s="36"/>
      <c r="B879" s="83">
        <v>2019</v>
      </c>
      <c r="C879" s="37" t="s">
        <v>35</v>
      </c>
      <c r="D879" s="38">
        <v>257</v>
      </c>
      <c r="E879" s="39">
        <v>351</v>
      </c>
      <c r="F879" s="40">
        <v>46</v>
      </c>
      <c r="G879" s="40">
        <v>7</v>
      </c>
      <c r="H879" s="41">
        <v>404</v>
      </c>
      <c r="I879" s="39">
        <v>13</v>
      </c>
      <c r="J879" s="40">
        <v>270</v>
      </c>
      <c r="K879" s="41">
        <v>283</v>
      </c>
    </row>
    <row r="880" spans="1:11" x14ac:dyDescent="0.25">
      <c r="A880" s="42"/>
      <c r="B880" s="84">
        <v>2019</v>
      </c>
      <c r="C880" s="44" t="s">
        <v>31</v>
      </c>
      <c r="D880" s="33">
        <v>29</v>
      </c>
      <c r="E880" s="45">
        <v>343</v>
      </c>
      <c r="F880" s="34">
        <v>359</v>
      </c>
      <c r="G880" s="34">
        <v>2</v>
      </c>
      <c r="H880" s="35">
        <v>704</v>
      </c>
      <c r="I880" s="45">
        <v>28</v>
      </c>
      <c r="J880" s="34">
        <v>268</v>
      </c>
      <c r="K880" s="35">
        <v>296</v>
      </c>
    </row>
    <row r="881" spans="1:11" x14ac:dyDescent="0.25">
      <c r="A881" s="36"/>
      <c r="B881" s="83">
        <v>2019</v>
      </c>
      <c r="C881" s="37" t="s">
        <v>33</v>
      </c>
      <c r="D881" s="38">
        <v>294</v>
      </c>
      <c r="E881" s="39">
        <v>310</v>
      </c>
      <c r="F881" s="40">
        <v>375</v>
      </c>
      <c r="G881" s="40"/>
      <c r="H881" s="41">
        <v>685</v>
      </c>
      <c r="I881" s="39">
        <v>45</v>
      </c>
      <c r="J881" s="40">
        <v>286</v>
      </c>
      <c r="K881" s="41">
        <v>331</v>
      </c>
    </row>
    <row r="882" spans="1:11" x14ac:dyDescent="0.25">
      <c r="A882" s="42"/>
      <c r="B882" s="82">
        <v>2020</v>
      </c>
      <c r="C882" s="44" t="s">
        <v>34</v>
      </c>
      <c r="D882" s="33">
        <v>31</v>
      </c>
      <c r="E882" s="45">
        <v>457</v>
      </c>
      <c r="F882" s="34">
        <v>617</v>
      </c>
      <c r="G882" s="34"/>
      <c r="H882" s="35">
        <v>1074</v>
      </c>
      <c r="I882" s="45">
        <v>40</v>
      </c>
      <c r="J882" s="34">
        <v>328</v>
      </c>
      <c r="K882" s="35">
        <v>368</v>
      </c>
    </row>
    <row r="883" spans="1:11" x14ac:dyDescent="0.25">
      <c r="A883" s="36"/>
      <c r="B883" s="83">
        <v>2020</v>
      </c>
      <c r="C883" s="37" t="s">
        <v>35</v>
      </c>
      <c r="D883" s="38">
        <v>88</v>
      </c>
      <c r="E883" s="39">
        <v>64</v>
      </c>
      <c r="F883" s="40">
        <v>518</v>
      </c>
      <c r="G883" s="40">
        <v>49</v>
      </c>
      <c r="H883" s="41">
        <v>631</v>
      </c>
      <c r="I883" s="39">
        <v>471</v>
      </c>
      <c r="J883" s="40">
        <v>316</v>
      </c>
      <c r="K883" s="41">
        <v>787</v>
      </c>
    </row>
    <row r="884" spans="1:11" x14ac:dyDescent="0.25">
      <c r="A884" s="42"/>
      <c r="B884" s="84">
        <v>2020</v>
      </c>
      <c r="C884" s="44" t="s">
        <v>31</v>
      </c>
      <c r="D884" s="33">
        <v>314</v>
      </c>
      <c r="E884" s="45">
        <v>148</v>
      </c>
      <c r="F884" s="34">
        <v>333</v>
      </c>
      <c r="G884" s="34">
        <v>430</v>
      </c>
      <c r="H884" s="35">
        <v>911</v>
      </c>
      <c r="I884" s="45">
        <v>28</v>
      </c>
      <c r="J884" s="34">
        <v>312</v>
      </c>
      <c r="K884" s="35">
        <v>340</v>
      </c>
    </row>
    <row r="885" spans="1:11" x14ac:dyDescent="0.25">
      <c r="A885" s="36"/>
      <c r="B885" s="83">
        <v>2020</v>
      </c>
      <c r="C885" s="37" t="s">
        <v>33</v>
      </c>
      <c r="D885" s="38">
        <v>163</v>
      </c>
      <c r="E885" s="39">
        <v>289</v>
      </c>
      <c r="F885" s="40">
        <v>693</v>
      </c>
      <c r="G885" s="40">
        <v>34</v>
      </c>
      <c r="H885" s="41">
        <v>1016</v>
      </c>
      <c r="I885" s="39">
        <v>89</v>
      </c>
      <c r="J885" s="40">
        <v>272</v>
      </c>
      <c r="K885" s="41">
        <v>361</v>
      </c>
    </row>
    <row r="886" spans="1:11" x14ac:dyDescent="0.25">
      <c r="A886" s="42"/>
      <c r="B886" s="82">
        <v>2021</v>
      </c>
      <c r="C886" s="44" t="s">
        <v>34</v>
      </c>
      <c r="D886" s="33">
        <v>648</v>
      </c>
      <c r="E886" s="45">
        <v>159</v>
      </c>
      <c r="F886" s="34">
        <v>370</v>
      </c>
      <c r="G886" s="34">
        <v>77</v>
      </c>
      <c r="H886" s="35">
        <v>606</v>
      </c>
      <c r="I886" s="45">
        <v>17</v>
      </c>
      <c r="J886" s="34">
        <v>265</v>
      </c>
      <c r="K886" s="35">
        <v>282</v>
      </c>
    </row>
    <row r="887" spans="1:11" x14ac:dyDescent="0.25">
      <c r="A887" s="36"/>
      <c r="B887" s="83">
        <v>2021</v>
      </c>
      <c r="C887" s="37" t="s">
        <v>35</v>
      </c>
      <c r="D887" s="38">
        <v>177</v>
      </c>
      <c r="E887" s="39">
        <v>499</v>
      </c>
      <c r="F887" s="40">
        <v>387</v>
      </c>
      <c r="G887" s="40">
        <v>6</v>
      </c>
      <c r="H887" s="41">
        <v>892</v>
      </c>
      <c r="I887" s="39">
        <v>44</v>
      </c>
      <c r="J887" s="40">
        <v>274</v>
      </c>
      <c r="K887" s="41">
        <v>318</v>
      </c>
    </row>
    <row r="888" spans="1:11" x14ac:dyDescent="0.25">
      <c r="A888" s="42"/>
      <c r="B888" s="84">
        <v>2021</v>
      </c>
      <c r="C888" s="44" t="s">
        <v>31</v>
      </c>
      <c r="D888" s="33">
        <v>219</v>
      </c>
      <c r="E888" s="45">
        <v>304</v>
      </c>
      <c r="F888" s="34">
        <v>612</v>
      </c>
      <c r="G888" s="34">
        <v>7</v>
      </c>
      <c r="H888" s="35">
        <v>923</v>
      </c>
      <c r="I888" s="45">
        <v>77</v>
      </c>
      <c r="J888" s="34">
        <v>291</v>
      </c>
      <c r="K888" s="35">
        <v>368</v>
      </c>
    </row>
    <row r="889" spans="1:11" x14ac:dyDescent="0.25">
      <c r="A889" s="36"/>
      <c r="B889" s="83">
        <v>2021</v>
      </c>
      <c r="C889" s="37" t="s">
        <v>33</v>
      </c>
      <c r="D889" s="38">
        <v>226</v>
      </c>
      <c r="E889" s="39">
        <v>428</v>
      </c>
      <c r="F889" s="40">
        <v>696</v>
      </c>
      <c r="G889" s="40">
        <v>115</v>
      </c>
      <c r="H889" s="41">
        <v>1239</v>
      </c>
      <c r="I889" s="39">
        <v>22</v>
      </c>
      <c r="J889" s="40">
        <v>224</v>
      </c>
      <c r="K889" s="41">
        <v>246</v>
      </c>
    </row>
    <row r="890" spans="1:11" x14ac:dyDescent="0.25">
      <c r="A890" s="42"/>
      <c r="B890" s="82">
        <v>2022</v>
      </c>
      <c r="C890" s="44" t="s">
        <v>34</v>
      </c>
      <c r="D890" s="33">
        <v>177</v>
      </c>
      <c r="E890" s="45">
        <v>742</v>
      </c>
      <c r="F890" s="34">
        <v>1068</v>
      </c>
      <c r="G890" s="34">
        <v>4</v>
      </c>
      <c r="H890" s="35">
        <v>1814</v>
      </c>
      <c r="I890" s="45">
        <v>7</v>
      </c>
      <c r="J890" s="34">
        <v>229</v>
      </c>
      <c r="K890" s="35">
        <v>236</v>
      </c>
    </row>
    <row r="891" spans="1:11" x14ac:dyDescent="0.25">
      <c r="A891" s="36"/>
      <c r="B891" s="83">
        <v>2022</v>
      </c>
      <c r="C891" s="37" t="s">
        <v>35</v>
      </c>
      <c r="D891" s="38">
        <v>340</v>
      </c>
      <c r="E891" s="39">
        <v>132</v>
      </c>
      <c r="F891" s="40">
        <v>1433</v>
      </c>
      <c r="G891" s="40"/>
      <c r="H891" s="41">
        <v>1565</v>
      </c>
      <c r="I891" s="39">
        <v>44</v>
      </c>
      <c r="J891" s="40">
        <v>233</v>
      </c>
      <c r="K891" s="41">
        <v>277</v>
      </c>
    </row>
    <row r="892" spans="1:11" x14ac:dyDescent="0.25">
      <c r="A892" s="42"/>
      <c r="B892" s="84">
        <v>2022</v>
      </c>
      <c r="C892" s="44" t="s">
        <v>31</v>
      </c>
      <c r="D892" s="33">
        <v>293</v>
      </c>
      <c r="E892" s="45">
        <v>392</v>
      </c>
      <c r="F892" s="34">
        <v>1226</v>
      </c>
      <c r="G892" s="34">
        <v>20</v>
      </c>
      <c r="H892" s="35">
        <v>1638</v>
      </c>
      <c r="I892" s="45">
        <v>53</v>
      </c>
      <c r="J892" s="34">
        <v>250</v>
      </c>
      <c r="K892" s="35">
        <v>303</v>
      </c>
    </row>
    <row r="893" spans="1:11" x14ac:dyDescent="0.25">
      <c r="A893" s="36"/>
      <c r="B893" s="83">
        <v>2022</v>
      </c>
      <c r="C893" s="37" t="s">
        <v>33</v>
      </c>
      <c r="D893" s="38">
        <v>618</v>
      </c>
      <c r="E893" s="39">
        <v>381</v>
      </c>
      <c r="F893" s="40">
        <v>994</v>
      </c>
      <c r="G893" s="40">
        <v>67</v>
      </c>
      <c r="H893" s="41">
        <v>1442</v>
      </c>
      <c r="I893" s="39">
        <v>31</v>
      </c>
      <c r="J893" s="40">
        <v>229</v>
      </c>
      <c r="K893" s="41">
        <v>260</v>
      </c>
    </row>
    <row r="894" spans="1:11" x14ac:dyDescent="0.25">
      <c r="A894" s="42"/>
      <c r="B894" s="82">
        <v>2023</v>
      </c>
      <c r="C894" s="44" t="s">
        <v>34</v>
      </c>
      <c r="D894" s="33">
        <v>374</v>
      </c>
      <c r="E894" s="45">
        <v>483</v>
      </c>
      <c r="F894" s="34">
        <v>1059</v>
      </c>
      <c r="G894" s="34">
        <v>33</v>
      </c>
      <c r="H894" s="35">
        <v>1575</v>
      </c>
      <c r="I894" s="45">
        <v>14</v>
      </c>
      <c r="J894" s="34">
        <v>222</v>
      </c>
      <c r="K894" s="35">
        <v>236</v>
      </c>
    </row>
    <row r="895" spans="1:11" x14ac:dyDescent="0.25">
      <c r="A895" s="36"/>
      <c r="B895" s="83">
        <v>2023</v>
      </c>
      <c r="C895" s="37" t="s">
        <v>35</v>
      </c>
      <c r="D895" s="38">
        <v>560</v>
      </c>
      <c r="E895" s="39">
        <v>381</v>
      </c>
      <c r="F895" s="40">
        <v>944</v>
      </c>
      <c r="G895" s="40">
        <v>18</v>
      </c>
      <c r="H895" s="41">
        <v>1343</v>
      </c>
      <c r="I895" s="39">
        <v>73</v>
      </c>
      <c r="J895" s="40">
        <v>215</v>
      </c>
      <c r="K895" s="41">
        <v>288</v>
      </c>
    </row>
    <row r="896" spans="1:11" x14ac:dyDescent="0.25">
      <c r="A896" s="42"/>
      <c r="B896" s="84">
        <v>2023</v>
      </c>
      <c r="C896" s="44" t="s">
        <v>31</v>
      </c>
      <c r="D896" s="33">
        <v>387</v>
      </c>
      <c r="E896" s="45">
        <v>131</v>
      </c>
      <c r="F896" s="34">
        <v>808</v>
      </c>
      <c r="G896" s="34">
        <v>58</v>
      </c>
      <c r="H896" s="35">
        <v>997</v>
      </c>
      <c r="I896" s="45">
        <v>155</v>
      </c>
      <c r="J896" s="34">
        <v>223</v>
      </c>
      <c r="K896" s="35">
        <v>378</v>
      </c>
    </row>
    <row r="897" spans="1:11" x14ac:dyDescent="0.25">
      <c r="A897" s="36"/>
      <c r="B897" s="83">
        <v>2023</v>
      </c>
      <c r="C897" s="37" t="s">
        <v>33</v>
      </c>
      <c r="D897" s="38">
        <v>178</v>
      </c>
      <c r="E897" s="39">
        <v>105</v>
      </c>
      <c r="F897" s="40">
        <v>641</v>
      </c>
      <c r="G897" s="40">
        <v>65</v>
      </c>
      <c r="H897" s="41">
        <v>811</v>
      </c>
      <c r="I897" s="39">
        <v>184</v>
      </c>
      <c r="J897" s="40">
        <v>247</v>
      </c>
      <c r="K897" s="41">
        <v>431</v>
      </c>
    </row>
    <row r="898" spans="1:11" x14ac:dyDescent="0.25">
      <c r="A898" s="42"/>
      <c r="B898" s="82">
        <v>2024</v>
      </c>
      <c r="C898" s="44" t="s">
        <v>34</v>
      </c>
      <c r="D898" s="33">
        <v>332</v>
      </c>
      <c r="E898" s="45">
        <v>368</v>
      </c>
      <c r="F898" s="34">
        <v>475</v>
      </c>
      <c r="G898" s="34">
        <v>113</v>
      </c>
      <c r="H898" s="35">
        <v>956</v>
      </c>
      <c r="I898" s="45">
        <v>28</v>
      </c>
      <c r="J898" s="34">
        <v>279</v>
      </c>
      <c r="K898" s="35">
        <v>307</v>
      </c>
    </row>
    <row r="899" spans="1:11" x14ac:dyDescent="0.25">
      <c r="A899" s="36"/>
      <c r="B899" s="83">
        <v>2024</v>
      </c>
      <c r="C899" s="37" t="s">
        <v>35</v>
      </c>
      <c r="D899" s="38">
        <v>125</v>
      </c>
      <c r="E899" s="39">
        <v>552</v>
      </c>
      <c r="F899" s="40">
        <v>740</v>
      </c>
      <c r="G899" s="40">
        <v>39</v>
      </c>
      <c r="H899" s="41">
        <v>1331</v>
      </c>
      <c r="I899" s="39">
        <v>106</v>
      </c>
      <c r="J899" s="40">
        <v>237</v>
      </c>
      <c r="K899" s="41">
        <v>343</v>
      </c>
    </row>
    <row r="900" spans="1:11" x14ac:dyDescent="0.25">
      <c r="A900" s="42" t="s">
        <v>43</v>
      </c>
      <c r="B900" s="43">
        <v>2007</v>
      </c>
      <c r="C900" s="44" t="s">
        <v>31</v>
      </c>
      <c r="D900" s="33">
        <v>45</v>
      </c>
      <c r="E900" s="45">
        <v>556</v>
      </c>
      <c r="F900" s="34">
        <v>424</v>
      </c>
      <c r="G900" s="34"/>
      <c r="H900" s="35">
        <v>980</v>
      </c>
      <c r="I900" s="45">
        <v>43</v>
      </c>
      <c r="J900" s="34"/>
      <c r="K900" s="35">
        <v>43</v>
      </c>
    </row>
    <row r="901" spans="1:11" x14ac:dyDescent="0.25">
      <c r="A901" s="36" t="s">
        <v>51</v>
      </c>
      <c r="B901" s="83">
        <v>2007</v>
      </c>
      <c r="C901" s="37" t="s">
        <v>33</v>
      </c>
      <c r="D901" s="38">
        <v>101</v>
      </c>
      <c r="E901" s="39">
        <v>202</v>
      </c>
      <c r="F901" s="40">
        <v>865</v>
      </c>
      <c r="G901" s="40">
        <v>1</v>
      </c>
      <c r="H901" s="41">
        <v>1068</v>
      </c>
      <c r="I901" s="39">
        <v>40</v>
      </c>
      <c r="J901" s="40">
        <v>16</v>
      </c>
      <c r="K901" s="41">
        <v>56</v>
      </c>
    </row>
    <row r="902" spans="1:11" x14ac:dyDescent="0.25">
      <c r="A902" s="42"/>
      <c r="B902" s="82">
        <v>2008</v>
      </c>
      <c r="C902" s="44" t="s">
        <v>34</v>
      </c>
      <c r="D902" s="33">
        <v>270</v>
      </c>
      <c r="E902" s="45">
        <v>221</v>
      </c>
      <c r="F902" s="34">
        <v>787</v>
      </c>
      <c r="G902" s="34">
        <v>7</v>
      </c>
      <c r="H902" s="35">
        <v>1015</v>
      </c>
      <c r="I902" s="45">
        <v>19</v>
      </c>
      <c r="J902" s="34">
        <v>41</v>
      </c>
      <c r="K902" s="35">
        <v>60</v>
      </c>
    </row>
    <row r="903" spans="1:11" x14ac:dyDescent="0.25">
      <c r="A903" s="36"/>
      <c r="B903" s="83">
        <v>2008</v>
      </c>
      <c r="C903" s="37" t="s">
        <v>35</v>
      </c>
      <c r="D903" s="38">
        <v>294</v>
      </c>
      <c r="E903" s="39">
        <v>37</v>
      </c>
      <c r="F903" s="40">
        <v>715</v>
      </c>
      <c r="G903" s="40">
        <v>13</v>
      </c>
      <c r="H903" s="41">
        <v>765</v>
      </c>
      <c r="I903" s="39">
        <v>11</v>
      </c>
      <c r="J903" s="40">
        <v>42</v>
      </c>
      <c r="K903" s="41">
        <v>53</v>
      </c>
    </row>
    <row r="904" spans="1:11" x14ac:dyDescent="0.25">
      <c r="A904" s="42"/>
      <c r="B904" s="84">
        <v>2008</v>
      </c>
      <c r="C904" s="44" t="s">
        <v>31</v>
      </c>
      <c r="D904" s="33">
        <v>32</v>
      </c>
      <c r="E904" s="45">
        <v>15</v>
      </c>
      <c r="F904" s="34">
        <v>332</v>
      </c>
      <c r="G904" s="34">
        <v>1</v>
      </c>
      <c r="H904" s="35">
        <v>348</v>
      </c>
      <c r="I904" s="45">
        <v>406</v>
      </c>
      <c r="J904" s="34">
        <v>47</v>
      </c>
      <c r="K904" s="35">
        <v>453</v>
      </c>
    </row>
    <row r="905" spans="1:11" x14ac:dyDescent="0.25">
      <c r="A905" s="36"/>
      <c r="B905" s="83">
        <v>2008</v>
      </c>
      <c r="C905" s="37" t="s">
        <v>33</v>
      </c>
      <c r="D905" s="38">
        <v>97</v>
      </c>
      <c r="E905" s="39">
        <v>42</v>
      </c>
      <c r="F905" s="40">
        <v>131</v>
      </c>
      <c r="G905" s="40">
        <v>11</v>
      </c>
      <c r="H905" s="41">
        <v>184</v>
      </c>
      <c r="I905" s="39">
        <v>131</v>
      </c>
      <c r="J905" s="40">
        <v>431</v>
      </c>
      <c r="K905" s="41">
        <v>562</v>
      </c>
    </row>
    <row r="906" spans="1:11" x14ac:dyDescent="0.25">
      <c r="A906" s="42"/>
      <c r="B906" s="82">
        <v>2009</v>
      </c>
      <c r="C906" s="44" t="s">
        <v>34</v>
      </c>
      <c r="D906" s="33">
        <v>86</v>
      </c>
      <c r="E906" s="45">
        <v>12</v>
      </c>
      <c r="F906" s="34">
        <v>97</v>
      </c>
      <c r="G906" s="34">
        <v>60</v>
      </c>
      <c r="H906" s="35">
        <v>169</v>
      </c>
      <c r="I906" s="45">
        <v>13</v>
      </c>
      <c r="J906" s="34">
        <v>490</v>
      </c>
      <c r="K906" s="35">
        <v>503</v>
      </c>
    </row>
    <row r="907" spans="1:11" x14ac:dyDescent="0.25">
      <c r="A907" s="36"/>
      <c r="B907" s="83">
        <v>2009</v>
      </c>
      <c r="C907" s="37" t="s">
        <v>35</v>
      </c>
      <c r="D907" s="38">
        <v>31</v>
      </c>
      <c r="E907" s="39">
        <v>478</v>
      </c>
      <c r="F907" s="40">
        <v>130</v>
      </c>
      <c r="G907" s="40">
        <v>363</v>
      </c>
      <c r="H907" s="41">
        <v>971</v>
      </c>
      <c r="I907" s="39">
        <v>19</v>
      </c>
      <c r="J907" s="40">
        <v>129</v>
      </c>
      <c r="K907" s="41">
        <v>148</v>
      </c>
    </row>
    <row r="908" spans="1:11" x14ac:dyDescent="0.25">
      <c r="A908" s="42"/>
      <c r="B908" s="84">
        <v>2009</v>
      </c>
      <c r="C908" s="44" t="s">
        <v>31</v>
      </c>
      <c r="D908" s="33">
        <v>17</v>
      </c>
      <c r="E908" s="45">
        <v>31</v>
      </c>
      <c r="F908" s="34">
        <v>835</v>
      </c>
      <c r="G908" s="34">
        <v>17</v>
      </c>
      <c r="H908" s="35">
        <v>883</v>
      </c>
      <c r="I908" s="45">
        <v>122</v>
      </c>
      <c r="J908" s="34">
        <v>128</v>
      </c>
      <c r="K908" s="35">
        <v>250</v>
      </c>
    </row>
    <row r="909" spans="1:11" x14ac:dyDescent="0.25">
      <c r="A909" s="36"/>
      <c r="B909" s="83">
        <v>2009</v>
      </c>
      <c r="C909" s="37" t="s">
        <v>33</v>
      </c>
      <c r="D909" s="38">
        <v>469</v>
      </c>
      <c r="E909" s="39">
        <v>407</v>
      </c>
      <c r="F909" s="40">
        <v>301</v>
      </c>
      <c r="G909" s="40">
        <v>6</v>
      </c>
      <c r="H909" s="41">
        <v>714</v>
      </c>
      <c r="I909" s="39">
        <v>116</v>
      </c>
      <c r="J909" s="40">
        <v>241</v>
      </c>
      <c r="K909" s="41">
        <v>357</v>
      </c>
    </row>
    <row r="910" spans="1:11" x14ac:dyDescent="0.25">
      <c r="A910" s="42"/>
      <c r="B910" s="82">
        <v>2010</v>
      </c>
      <c r="C910" s="44" t="s">
        <v>34</v>
      </c>
      <c r="D910" s="33">
        <v>23</v>
      </c>
      <c r="E910" s="45">
        <v>21</v>
      </c>
      <c r="F910" s="34">
        <v>650</v>
      </c>
      <c r="G910" s="34">
        <v>120</v>
      </c>
      <c r="H910" s="35">
        <v>791</v>
      </c>
      <c r="I910" s="45">
        <v>52</v>
      </c>
      <c r="J910" s="34">
        <v>226</v>
      </c>
      <c r="K910" s="35">
        <v>278</v>
      </c>
    </row>
    <row r="911" spans="1:11" x14ac:dyDescent="0.25">
      <c r="A911" s="36"/>
      <c r="B911" s="83">
        <v>2010</v>
      </c>
      <c r="C911" s="37" t="s">
        <v>35</v>
      </c>
      <c r="D911" s="38">
        <v>89</v>
      </c>
      <c r="E911" s="39">
        <v>192</v>
      </c>
      <c r="F911" s="40">
        <v>709</v>
      </c>
      <c r="G911" s="40">
        <v>10</v>
      </c>
      <c r="H911" s="41">
        <v>911</v>
      </c>
      <c r="I911" s="39">
        <v>5</v>
      </c>
      <c r="J911" s="40">
        <v>256</v>
      </c>
      <c r="K911" s="41">
        <v>261</v>
      </c>
    </row>
    <row r="912" spans="1:11" x14ac:dyDescent="0.25">
      <c r="A912" s="42"/>
      <c r="B912" s="84">
        <v>2010</v>
      </c>
      <c r="C912" s="44" t="s">
        <v>31</v>
      </c>
      <c r="D912" s="33">
        <v>44</v>
      </c>
      <c r="E912" s="45">
        <v>191</v>
      </c>
      <c r="F912" s="34">
        <v>798</v>
      </c>
      <c r="G912" s="34">
        <v>7</v>
      </c>
      <c r="H912" s="35">
        <v>996</v>
      </c>
      <c r="I912" s="45">
        <v>78</v>
      </c>
      <c r="J912" s="34">
        <v>245</v>
      </c>
      <c r="K912" s="35">
        <v>323</v>
      </c>
    </row>
    <row r="913" spans="1:11" x14ac:dyDescent="0.25">
      <c r="A913" s="36"/>
      <c r="B913" s="83">
        <v>2010</v>
      </c>
      <c r="C913" s="37" t="s">
        <v>33</v>
      </c>
      <c r="D913" s="38">
        <v>238</v>
      </c>
      <c r="E913" s="39">
        <v>97</v>
      </c>
      <c r="F913" s="40">
        <v>596</v>
      </c>
      <c r="G913" s="40">
        <v>178</v>
      </c>
      <c r="H913" s="41">
        <v>871</v>
      </c>
      <c r="I913" s="39">
        <v>172</v>
      </c>
      <c r="J913" s="40">
        <v>135</v>
      </c>
      <c r="K913" s="41">
        <v>307</v>
      </c>
    </row>
    <row r="914" spans="1:11" x14ac:dyDescent="0.25">
      <c r="A914" s="42"/>
      <c r="B914" s="82">
        <v>2011</v>
      </c>
      <c r="C914" s="44" t="s">
        <v>34</v>
      </c>
      <c r="D914" s="33">
        <v>175</v>
      </c>
      <c r="E914" s="45">
        <v>182</v>
      </c>
      <c r="F914" s="34">
        <v>336</v>
      </c>
      <c r="G914" s="34">
        <v>3</v>
      </c>
      <c r="H914" s="35">
        <v>521</v>
      </c>
      <c r="I914" s="45">
        <v>34</v>
      </c>
      <c r="J914" s="34">
        <v>58</v>
      </c>
      <c r="K914" s="35">
        <v>92</v>
      </c>
    </row>
    <row r="915" spans="1:11" x14ac:dyDescent="0.25">
      <c r="A915" s="36"/>
      <c r="B915" s="83">
        <v>2011</v>
      </c>
      <c r="C915" s="37" t="s">
        <v>35</v>
      </c>
      <c r="D915" s="38">
        <v>22</v>
      </c>
      <c r="E915" s="39">
        <v>53</v>
      </c>
      <c r="F915" s="40">
        <v>486</v>
      </c>
      <c r="G915" s="40">
        <v>4</v>
      </c>
      <c r="H915" s="41">
        <v>543</v>
      </c>
      <c r="I915" s="39">
        <v>25</v>
      </c>
      <c r="J915" s="40">
        <v>76</v>
      </c>
      <c r="K915" s="41">
        <v>101</v>
      </c>
    </row>
    <row r="916" spans="1:11" x14ac:dyDescent="0.25">
      <c r="A916" s="42"/>
      <c r="B916" s="84">
        <v>2011</v>
      </c>
      <c r="C916" s="44" t="s">
        <v>31</v>
      </c>
      <c r="D916" s="33">
        <v>94</v>
      </c>
      <c r="E916" s="45">
        <v>544</v>
      </c>
      <c r="F916" s="34">
        <v>417</v>
      </c>
      <c r="G916" s="34">
        <v>4</v>
      </c>
      <c r="H916" s="35">
        <v>965</v>
      </c>
      <c r="I916" s="45">
        <v>45</v>
      </c>
      <c r="J916" s="34">
        <v>84</v>
      </c>
      <c r="K916" s="35">
        <v>129</v>
      </c>
    </row>
    <row r="917" spans="1:11" x14ac:dyDescent="0.25">
      <c r="A917" s="36"/>
      <c r="B917" s="83">
        <v>2011</v>
      </c>
      <c r="C917" s="37" t="s">
        <v>33</v>
      </c>
      <c r="D917" s="38">
        <v>250</v>
      </c>
      <c r="E917" s="39">
        <v>122</v>
      </c>
      <c r="F917" s="40">
        <v>697</v>
      </c>
      <c r="G917" s="40">
        <v>18</v>
      </c>
      <c r="H917" s="41">
        <v>837</v>
      </c>
      <c r="I917" s="39">
        <v>29</v>
      </c>
      <c r="J917" s="40">
        <v>100</v>
      </c>
      <c r="K917" s="41">
        <v>129</v>
      </c>
    </row>
    <row r="918" spans="1:11" x14ac:dyDescent="0.25">
      <c r="A918" s="42"/>
      <c r="B918" s="82">
        <v>2012</v>
      </c>
      <c r="C918" s="44" t="s">
        <v>34</v>
      </c>
      <c r="D918" s="33">
        <v>40</v>
      </c>
      <c r="E918" s="45">
        <v>355</v>
      </c>
      <c r="F918" s="34">
        <v>768</v>
      </c>
      <c r="G918" s="34">
        <v>17</v>
      </c>
      <c r="H918" s="35">
        <v>1140</v>
      </c>
      <c r="I918" s="45">
        <v>41</v>
      </c>
      <c r="J918" s="34">
        <v>100</v>
      </c>
      <c r="K918" s="35">
        <v>141</v>
      </c>
    </row>
    <row r="919" spans="1:11" x14ac:dyDescent="0.25">
      <c r="A919" s="36"/>
      <c r="B919" s="83">
        <v>2012</v>
      </c>
      <c r="C919" s="37" t="s">
        <v>35</v>
      </c>
      <c r="D919" s="38">
        <v>196</v>
      </c>
      <c r="E919" s="39">
        <v>134</v>
      </c>
      <c r="F919" s="40">
        <v>901</v>
      </c>
      <c r="G919" s="40">
        <v>11</v>
      </c>
      <c r="H919" s="41">
        <v>1046</v>
      </c>
      <c r="I919" s="39">
        <v>81</v>
      </c>
      <c r="J919" s="40">
        <v>92</v>
      </c>
      <c r="K919" s="41">
        <v>173</v>
      </c>
    </row>
    <row r="920" spans="1:11" x14ac:dyDescent="0.25">
      <c r="A920" s="42"/>
      <c r="B920" s="84">
        <v>2012</v>
      </c>
      <c r="C920" s="44" t="s">
        <v>31</v>
      </c>
      <c r="D920" s="33">
        <v>42</v>
      </c>
      <c r="E920" s="45">
        <v>265</v>
      </c>
      <c r="F920" s="34">
        <v>986</v>
      </c>
      <c r="G920" s="34">
        <v>13</v>
      </c>
      <c r="H920" s="35">
        <v>1264</v>
      </c>
      <c r="I920" s="45">
        <v>43</v>
      </c>
      <c r="J920" s="34">
        <v>135</v>
      </c>
      <c r="K920" s="35">
        <v>178</v>
      </c>
    </row>
    <row r="921" spans="1:11" x14ac:dyDescent="0.25">
      <c r="A921" s="36"/>
      <c r="B921" s="83">
        <v>2012</v>
      </c>
      <c r="C921" s="37" t="s">
        <v>33</v>
      </c>
      <c r="D921" s="38">
        <v>301</v>
      </c>
      <c r="E921" s="39">
        <v>323</v>
      </c>
      <c r="F921" s="40">
        <v>875</v>
      </c>
      <c r="G921" s="40">
        <v>38</v>
      </c>
      <c r="H921" s="41">
        <v>1236</v>
      </c>
      <c r="I921" s="39">
        <v>110</v>
      </c>
      <c r="J921" s="40">
        <v>118</v>
      </c>
      <c r="K921" s="41">
        <v>228</v>
      </c>
    </row>
    <row r="922" spans="1:11" x14ac:dyDescent="0.25">
      <c r="A922" s="42"/>
      <c r="B922" s="82">
        <v>2013</v>
      </c>
      <c r="C922" s="44" t="s">
        <v>34</v>
      </c>
      <c r="D922" s="33">
        <v>81</v>
      </c>
      <c r="E922" s="45">
        <v>475</v>
      </c>
      <c r="F922" s="34">
        <v>1177</v>
      </c>
      <c r="G922" s="34">
        <v>41</v>
      </c>
      <c r="H922" s="35">
        <v>1693</v>
      </c>
      <c r="I922" s="45">
        <v>63</v>
      </c>
      <c r="J922" s="34">
        <v>166</v>
      </c>
      <c r="K922" s="35">
        <v>229</v>
      </c>
    </row>
    <row r="923" spans="1:11" x14ac:dyDescent="0.25">
      <c r="A923" s="36"/>
      <c r="B923" s="83">
        <v>2013</v>
      </c>
      <c r="C923" s="37" t="s">
        <v>35</v>
      </c>
      <c r="D923" s="38">
        <v>284</v>
      </c>
      <c r="E923" s="39">
        <v>696</v>
      </c>
      <c r="F923" s="40">
        <v>1265</v>
      </c>
      <c r="G923" s="40">
        <v>24</v>
      </c>
      <c r="H923" s="41">
        <v>1985</v>
      </c>
      <c r="I923" s="39">
        <v>183</v>
      </c>
      <c r="J923" s="40">
        <v>177</v>
      </c>
      <c r="K923" s="41">
        <v>360</v>
      </c>
    </row>
    <row r="924" spans="1:11" x14ac:dyDescent="0.25">
      <c r="A924" s="42"/>
      <c r="B924" s="84">
        <v>2013</v>
      </c>
      <c r="C924" s="44" t="s">
        <v>31</v>
      </c>
      <c r="D924" s="33">
        <v>508</v>
      </c>
      <c r="E924" s="45">
        <v>942</v>
      </c>
      <c r="F924" s="34">
        <v>1386</v>
      </c>
      <c r="G924" s="34">
        <v>138</v>
      </c>
      <c r="H924" s="35">
        <v>2466</v>
      </c>
      <c r="I924" s="45">
        <v>121</v>
      </c>
      <c r="J924" s="34">
        <v>192</v>
      </c>
      <c r="K924" s="35">
        <v>313</v>
      </c>
    </row>
    <row r="925" spans="1:11" x14ac:dyDescent="0.25">
      <c r="A925" s="36"/>
      <c r="B925" s="83">
        <v>2013</v>
      </c>
      <c r="C925" s="37" t="s">
        <v>33</v>
      </c>
      <c r="D925" s="38">
        <v>720</v>
      </c>
      <c r="E925" s="39">
        <v>188</v>
      </c>
      <c r="F925" s="40">
        <v>1667</v>
      </c>
      <c r="G925" s="40">
        <v>87</v>
      </c>
      <c r="H925" s="41">
        <v>1942</v>
      </c>
      <c r="I925" s="39">
        <v>163</v>
      </c>
      <c r="J925" s="40">
        <v>143</v>
      </c>
      <c r="K925" s="41">
        <v>306</v>
      </c>
    </row>
    <row r="926" spans="1:11" x14ac:dyDescent="0.25">
      <c r="A926" s="42"/>
      <c r="B926" s="82">
        <v>2014</v>
      </c>
      <c r="C926" s="44" t="s">
        <v>34</v>
      </c>
      <c r="D926" s="33">
        <v>585</v>
      </c>
      <c r="E926" s="45">
        <v>201</v>
      </c>
      <c r="F926" s="34">
        <v>1424</v>
      </c>
      <c r="G926" s="34">
        <v>55</v>
      </c>
      <c r="H926" s="35">
        <v>1680</v>
      </c>
      <c r="I926" s="45">
        <v>51</v>
      </c>
      <c r="J926" s="34">
        <v>133</v>
      </c>
      <c r="K926" s="35">
        <v>184</v>
      </c>
    </row>
    <row r="927" spans="1:11" x14ac:dyDescent="0.25">
      <c r="A927" s="36"/>
      <c r="B927" s="83">
        <v>2014</v>
      </c>
      <c r="C927" s="37" t="s">
        <v>35</v>
      </c>
      <c r="D927" s="38">
        <v>1246</v>
      </c>
      <c r="E927" s="39">
        <v>343</v>
      </c>
      <c r="F927" s="40">
        <v>529</v>
      </c>
      <c r="G927" s="40">
        <v>23</v>
      </c>
      <c r="H927" s="41">
        <v>895</v>
      </c>
      <c r="I927" s="39">
        <v>63</v>
      </c>
      <c r="J927" s="40">
        <v>109</v>
      </c>
      <c r="K927" s="41">
        <v>172</v>
      </c>
    </row>
    <row r="928" spans="1:11" x14ac:dyDescent="0.25">
      <c r="A928" s="42"/>
      <c r="B928" s="84">
        <v>2014</v>
      </c>
      <c r="C928" s="44" t="s">
        <v>31</v>
      </c>
      <c r="D928" s="33">
        <v>121</v>
      </c>
      <c r="E928" s="45">
        <v>350</v>
      </c>
      <c r="F928" s="34">
        <v>627</v>
      </c>
      <c r="G928" s="34">
        <v>29</v>
      </c>
      <c r="H928" s="35">
        <v>1006</v>
      </c>
      <c r="I928" s="45">
        <v>169</v>
      </c>
      <c r="J928" s="34">
        <v>124</v>
      </c>
      <c r="K928" s="35">
        <v>293</v>
      </c>
    </row>
    <row r="929" spans="1:11" x14ac:dyDescent="0.25">
      <c r="A929" s="36"/>
      <c r="B929" s="83">
        <v>2014</v>
      </c>
      <c r="C929" s="37" t="s">
        <v>33</v>
      </c>
      <c r="D929" s="38">
        <v>111</v>
      </c>
      <c r="E929" s="39">
        <v>476</v>
      </c>
      <c r="F929" s="40">
        <v>854</v>
      </c>
      <c r="G929" s="40">
        <v>125</v>
      </c>
      <c r="H929" s="41">
        <v>1455</v>
      </c>
      <c r="I929" s="39">
        <v>62</v>
      </c>
      <c r="J929" s="40">
        <v>147</v>
      </c>
      <c r="K929" s="41">
        <v>209</v>
      </c>
    </row>
    <row r="930" spans="1:11" x14ac:dyDescent="0.25">
      <c r="A930" s="42"/>
      <c r="B930" s="82">
        <v>2015</v>
      </c>
      <c r="C930" s="44" t="s">
        <v>34</v>
      </c>
      <c r="D930" s="33">
        <v>194</v>
      </c>
      <c r="E930" s="45">
        <v>828</v>
      </c>
      <c r="F930" s="34">
        <v>1292</v>
      </c>
      <c r="G930" s="34">
        <v>14</v>
      </c>
      <c r="H930" s="35">
        <v>2134</v>
      </c>
      <c r="I930" s="45">
        <v>164</v>
      </c>
      <c r="J930" s="34">
        <v>173</v>
      </c>
      <c r="K930" s="35">
        <v>337</v>
      </c>
    </row>
    <row r="931" spans="1:11" x14ac:dyDescent="0.25">
      <c r="A931" s="36"/>
      <c r="B931" s="83">
        <v>2015</v>
      </c>
      <c r="C931" s="37" t="s">
        <v>35</v>
      </c>
      <c r="D931" s="38">
        <v>505</v>
      </c>
      <c r="E931" s="39">
        <v>307</v>
      </c>
      <c r="F931" s="40">
        <v>1576</v>
      </c>
      <c r="G931" s="40">
        <v>127</v>
      </c>
      <c r="H931" s="41">
        <v>2010</v>
      </c>
      <c r="I931" s="39">
        <v>70</v>
      </c>
      <c r="J931" s="40">
        <v>193</v>
      </c>
      <c r="K931" s="41">
        <v>263</v>
      </c>
    </row>
    <row r="932" spans="1:11" x14ac:dyDescent="0.25">
      <c r="A932" s="42"/>
      <c r="B932" s="84">
        <v>2015</v>
      </c>
      <c r="C932" s="44" t="s">
        <v>31</v>
      </c>
      <c r="D932" s="33">
        <v>387</v>
      </c>
      <c r="E932" s="45">
        <v>717</v>
      </c>
      <c r="F932" s="34">
        <v>1597</v>
      </c>
      <c r="G932" s="34">
        <v>20</v>
      </c>
      <c r="H932" s="35">
        <v>2334</v>
      </c>
      <c r="I932" s="45">
        <v>55</v>
      </c>
      <c r="J932" s="34">
        <v>214</v>
      </c>
      <c r="K932" s="35">
        <v>269</v>
      </c>
    </row>
    <row r="933" spans="1:11" x14ac:dyDescent="0.25">
      <c r="A933" s="36"/>
      <c r="B933" s="83">
        <v>2015</v>
      </c>
      <c r="C933" s="37" t="s">
        <v>33</v>
      </c>
      <c r="D933" s="38">
        <v>328</v>
      </c>
      <c r="E933" s="39">
        <v>639</v>
      </c>
      <c r="F933" s="40">
        <v>2007</v>
      </c>
      <c r="G933" s="40">
        <v>20</v>
      </c>
      <c r="H933" s="41">
        <v>2666</v>
      </c>
      <c r="I933" s="39">
        <v>61</v>
      </c>
      <c r="J933" s="40">
        <v>187</v>
      </c>
      <c r="K933" s="41">
        <v>248</v>
      </c>
    </row>
    <row r="934" spans="1:11" x14ac:dyDescent="0.25">
      <c r="A934" s="42"/>
      <c r="B934" s="82">
        <v>2016</v>
      </c>
      <c r="C934" s="44" t="s">
        <v>34</v>
      </c>
      <c r="D934" s="33">
        <v>245</v>
      </c>
      <c r="E934" s="45">
        <v>244</v>
      </c>
      <c r="F934" s="34">
        <v>2402</v>
      </c>
      <c r="G934" s="34">
        <v>36</v>
      </c>
      <c r="H934" s="35">
        <v>2682</v>
      </c>
      <c r="I934" s="45">
        <v>58</v>
      </c>
      <c r="J934" s="34">
        <v>173</v>
      </c>
      <c r="K934" s="35">
        <v>231</v>
      </c>
    </row>
    <row r="935" spans="1:11" x14ac:dyDescent="0.25">
      <c r="A935" s="36"/>
      <c r="B935" s="83">
        <v>2016</v>
      </c>
      <c r="C935" s="37" t="s">
        <v>35</v>
      </c>
      <c r="D935" s="38">
        <v>680</v>
      </c>
      <c r="E935" s="39">
        <v>621</v>
      </c>
      <c r="F935" s="40">
        <v>1978</v>
      </c>
      <c r="G935" s="40">
        <v>38</v>
      </c>
      <c r="H935" s="41">
        <v>2637</v>
      </c>
      <c r="I935" s="39">
        <v>82</v>
      </c>
      <c r="J935" s="40">
        <v>135</v>
      </c>
      <c r="K935" s="41">
        <v>217</v>
      </c>
    </row>
    <row r="936" spans="1:11" x14ac:dyDescent="0.25">
      <c r="A936" s="42"/>
      <c r="B936" s="84">
        <v>2016</v>
      </c>
      <c r="C936" s="44" t="s">
        <v>31</v>
      </c>
      <c r="D936" s="33">
        <v>319</v>
      </c>
      <c r="E936" s="45">
        <v>203</v>
      </c>
      <c r="F936" s="34">
        <v>2299</v>
      </c>
      <c r="G936" s="34">
        <v>29</v>
      </c>
      <c r="H936" s="35">
        <v>2531</v>
      </c>
      <c r="I936" s="45">
        <v>58</v>
      </c>
      <c r="J936" s="34">
        <v>149</v>
      </c>
      <c r="K936" s="35">
        <v>207</v>
      </c>
    </row>
    <row r="937" spans="1:11" x14ac:dyDescent="0.25">
      <c r="A937" s="36"/>
      <c r="B937" s="83">
        <v>2016</v>
      </c>
      <c r="C937" s="37" t="s">
        <v>33</v>
      </c>
      <c r="D937" s="38">
        <v>463</v>
      </c>
      <c r="E937" s="39">
        <v>111</v>
      </c>
      <c r="F937" s="40">
        <v>2023</v>
      </c>
      <c r="G937" s="40">
        <v>46</v>
      </c>
      <c r="H937" s="41">
        <v>2180</v>
      </c>
      <c r="I937" s="39">
        <v>59</v>
      </c>
      <c r="J937" s="40">
        <v>147</v>
      </c>
      <c r="K937" s="41">
        <v>206</v>
      </c>
    </row>
    <row r="938" spans="1:11" x14ac:dyDescent="0.25">
      <c r="A938" s="42"/>
      <c r="B938" s="82">
        <v>2017</v>
      </c>
      <c r="C938" s="44" t="s">
        <v>34</v>
      </c>
      <c r="D938" s="33">
        <v>634</v>
      </c>
      <c r="E938" s="45">
        <v>320</v>
      </c>
      <c r="F938" s="34">
        <v>1480</v>
      </c>
      <c r="G938" s="34">
        <v>17</v>
      </c>
      <c r="H938" s="35">
        <v>1817</v>
      </c>
      <c r="I938" s="45">
        <v>76</v>
      </c>
      <c r="J938" s="34">
        <v>179</v>
      </c>
      <c r="K938" s="35">
        <v>255</v>
      </c>
    </row>
    <row r="939" spans="1:11" x14ac:dyDescent="0.25">
      <c r="A939" s="36"/>
      <c r="B939" s="83">
        <v>2017</v>
      </c>
      <c r="C939" s="37" t="s">
        <v>35</v>
      </c>
      <c r="D939" s="38">
        <v>935</v>
      </c>
      <c r="E939" s="39">
        <v>473</v>
      </c>
      <c r="F939" s="40">
        <v>858</v>
      </c>
      <c r="G939" s="40">
        <v>17</v>
      </c>
      <c r="H939" s="41">
        <v>1348</v>
      </c>
      <c r="I939" s="39">
        <v>72</v>
      </c>
      <c r="J939" s="40">
        <v>190</v>
      </c>
      <c r="K939" s="41">
        <v>262</v>
      </c>
    </row>
    <row r="940" spans="1:11" x14ac:dyDescent="0.25">
      <c r="A940" s="42"/>
      <c r="B940" s="84">
        <v>2017</v>
      </c>
      <c r="C940" s="44" t="s">
        <v>31</v>
      </c>
      <c r="D940" s="33">
        <v>226</v>
      </c>
      <c r="E940" s="45">
        <v>146</v>
      </c>
      <c r="F940" s="34">
        <v>1094</v>
      </c>
      <c r="G940" s="34">
        <v>45</v>
      </c>
      <c r="H940" s="35">
        <v>1285</v>
      </c>
      <c r="I940" s="45">
        <v>64</v>
      </c>
      <c r="J940" s="34">
        <v>181</v>
      </c>
      <c r="K940" s="35">
        <v>245</v>
      </c>
    </row>
    <row r="941" spans="1:11" x14ac:dyDescent="0.25">
      <c r="A941" s="36"/>
      <c r="B941" s="83">
        <v>2017</v>
      </c>
      <c r="C941" s="37" t="s">
        <v>33</v>
      </c>
      <c r="D941" s="38">
        <v>608</v>
      </c>
      <c r="E941" s="39">
        <v>336</v>
      </c>
      <c r="F941" s="40">
        <v>634</v>
      </c>
      <c r="G941" s="40">
        <v>23</v>
      </c>
      <c r="H941" s="41">
        <v>993</v>
      </c>
      <c r="I941" s="39">
        <v>75</v>
      </c>
      <c r="J941" s="40">
        <v>190</v>
      </c>
      <c r="K941" s="41">
        <v>265</v>
      </c>
    </row>
    <row r="942" spans="1:11" x14ac:dyDescent="0.25">
      <c r="A942" s="42"/>
      <c r="B942" s="82">
        <v>2018</v>
      </c>
      <c r="C942" s="44" t="s">
        <v>34</v>
      </c>
      <c r="D942" s="33">
        <v>122</v>
      </c>
      <c r="E942" s="45">
        <v>292</v>
      </c>
      <c r="F942" s="34">
        <v>823</v>
      </c>
      <c r="G942" s="34">
        <v>29</v>
      </c>
      <c r="H942" s="35">
        <v>1144</v>
      </c>
      <c r="I942" s="45">
        <v>68</v>
      </c>
      <c r="J942" s="34">
        <v>216</v>
      </c>
      <c r="K942" s="35">
        <v>284</v>
      </c>
    </row>
    <row r="943" spans="1:11" x14ac:dyDescent="0.25">
      <c r="A943" s="36"/>
      <c r="B943" s="83">
        <v>2018</v>
      </c>
      <c r="C943" s="37" t="s">
        <v>35</v>
      </c>
      <c r="D943" s="38">
        <v>188</v>
      </c>
      <c r="E943" s="39">
        <v>237</v>
      </c>
      <c r="F943" s="40">
        <v>947</v>
      </c>
      <c r="G943" s="40">
        <v>43</v>
      </c>
      <c r="H943" s="41">
        <v>1227</v>
      </c>
      <c r="I943" s="39">
        <v>45</v>
      </c>
      <c r="J943" s="40">
        <v>205</v>
      </c>
      <c r="K943" s="41">
        <v>250</v>
      </c>
    </row>
    <row r="944" spans="1:11" x14ac:dyDescent="0.25">
      <c r="A944" s="42"/>
      <c r="B944" s="84">
        <v>2018</v>
      </c>
      <c r="C944" s="44" t="s">
        <v>31</v>
      </c>
      <c r="D944" s="33">
        <v>484</v>
      </c>
      <c r="E944" s="45">
        <v>210</v>
      </c>
      <c r="F944" s="34">
        <v>727</v>
      </c>
      <c r="G944" s="34">
        <v>21</v>
      </c>
      <c r="H944" s="35">
        <v>958</v>
      </c>
      <c r="I944" s="45">
        <v>53</v>
      </c>
      <c r="J944" s="34">
        <v>192</v>
      </c>
      <c r="K944" s="35">
        <v>245</v>
      </c>
    </row>
    <row r="945" spans="1:11" x14ac:dyDescent="0.25">
      <c r="A945" s="36"/>
      <c r="B945" s="83">
        <v>2018</v>
      </c>
      <c r="C945" s="37" t="s">
        <v>33</v>
      </c>
      <c r="D945" s="38">
        <v>231</v>
      </c>
      <c r="E945" s="39">
        <v>432</v>
      </c>
      <c r="F945" s="40">
        <v>610</v>
      </c>
      <c r="G945" s="40">
        <v>19</v>
      </c>
      <c r="H945" s="41">
        <v>1061</v>
      </c>
      <c r="I945" s="39">
        <v>165</v>
      </c>
      <c r="J945" s="40">
        <v>178</v>
      </c>
      <c r="K945" s="41">
        <v>343</v>
      </c>
    </row>
    <row r="946" spans="1:11" x14ac:dyDescent="0.25">
      <c r="A946" s="42"/>
      <c r="B946" s="82">
        <v>2019</v>
      </c>
      <c r="C946" s="44" t="s">
        <v>34</v>
      </c>
      <c r="D946" s="33">
        <v>331</v>
      </c>
      <c r="E946" s="45">
        <v>442</v>
      </c>
      <c r="F946" s="34">
        <v>729</v>
      </c>
      <c r="G946" s="34">
        <v>139</v>
      </c>
      <c r="H946" s="35">
        <v>1310</v>
      </c>
      <c r="I946" s="45">
        <v>38</v>
      </c>
      <c r="J946" s="34">
        <v>167</v>
      </c>
      <c r="K946" s="35">
        <v>205</v>
      </c>
    </row>
    <row r="947" spans="1:11" x14ac:dyDescent="0.25">
      <c r="A947" s="36"/>
      <c r="B947" s="83">
        <v>2019</v>
      </c>
      <c r="C947" s="37" t="s">
        <v>35</v>
      </c>
      <c r="D947" s="38">
        <v>219</v>
      </c>
      <c r="E947" s="39">
        <v>77</v>
      </c>
      <c r="F947" s="40">
        <v>1099</v>
      </c>
      <c r="G947" s="40">
        <v>10</v>
      </c>
      <c r="H947" s="41">
        <v>1186</v>
      </c>
      <c r="I947" s="39">
        <v>27</v>
      </c>
      <c r="J947" s="40">
        <v>160</v>
      </c>
      <c r="K947" s="41">
        <v>187</v>
      </c>
    </row>
    <row r="948" spans="1:11" x14ac:dyDescent="0.25">
      <c r="A948" s="42"/>
      <c r="B948" s="84">
        <v>2019</v>
      </c>
      <c r="C948" s="44" t="s">
        <v>31</v>
      </c>
      <c r="D948" s="33">
        <v>413</v>
      </c>
      <c r="E948" s="45">
        <v>622</v>
      </c>
      <c r="F948" s="34">
        <v>734</v>
      </c>
      <c r="G948" s="34">
        <v>16</v>
      </c>
      <c r="H948" s="35">
        <v>1372</v>
      </c>
      <c r="I948" s="45">
        <v>48</v>
      </c>
      <c r="J948" s="34">
        <v>162</v>
      </c>
      <c r="K948" s="35">
        <v>210</v>
      </c>
    </row>
    <row r="949" spans="1:11" x14ac:dyDescent="0.25">
      <c r="A949" s="36"/>
      <c r="B949" s="83">
        <v>2019</v>
      </c>
      <c r="C949" s="37" t="s">
        <v>33</v>
      </c>
      <c r="D949" s="38">
        <v>235</v>
      </c>
      <c r="E949" s="39">
        <v>118</v>
      </c>
      <c r="F949" s="40">
        <v>806</v>
      </c>
      <c r="G949" s="40">
        <v>18</v>
      </c>
      <c r="H949" s="41">
        <v>942</v>
      </c>
      <c r="I949" s="39">
        <v>368</v>
      </c>
      <c r="J949" s="40">
        <v>152</v>
      </c>
      <c r="K949" s="41">
        <v>520</v>
      </c>
    </row>
    <row r="950" spans="1:11" x14ac:dyDescent="0.25">
      <c r="A950" s="42"/>
      <c r="B950" s="82">
        <v>2020</v>
      </c>
      <c r="C950" s="44" t="s">
        <v>34</v>
      </c>
      <c r="D950" s="33">
        <v>85</v>
      </c>
      <c r="E950" s="45">
        <v>67</v>
      </c>
      <c r="F950" s="34">
        <v>731</v>
      </c>
      <c r="G950" s="34">
        <v>14</v>
      </c>
      <c r="H950" s="35">
        <v>812</v>
      </c>
      <c r="I950" s="45">
        <v>155</v>
      </c>
      <c r="J950" s="34">
        <v>476</v>
      </c>
      <c r="K950" s="35">
        <v>631</v>
      </c>
    </row>
    <row r="951" spans="1:11" x14ac:dyDescent="0.25">
      <c r="A951" s="36"/>
      <c r="B951" s="83">
        <v>2020</v>
      </c>
      <c r="C951" s="37" t="s">
        <v>35</v>
      </c>
      <c r="D951" s="38">
        <v>66</v>
      </c>
      <c r="E951" s="39">
        <v>369</v>
      </c>
      <c r="F951" s="40">
        <v>632</v>
      </c>
      <c r="G951" s="40">
        <v>459</v>
      </c>
      <c r="H951" s="41">
        <v>1460</v>
      </c>
      <c r="I951" s="39">
        <v>137</v>
      </c>
      <c r="J951" s="40">
        <v>149</v>
      </c>
      <c r="K951" s="41">
        <v>286</v>
      </c>
    </row>
    <row r="952" spans="1:11" x14ac:dyDescent="0.25">
      <c r="A952" s="42"/>
      <c r="B952" s="84">
        <v>2020</v>
      </c>
      <c r="C952" s="44" t="s">
        <v>31</v>
      </c>
      <c r="D952" s="33">
        <v>171</v>
      </c>
      <c r="E952" s="45">
        <v>201</v>
      </c>
      <c r="F952" s="34">
        <v>1286</v>
      </c>
      <c r="G952" s="34">
        <v>52</v>
      </c>
      <c r="H952" s="35">
        <v>1539</v>
      </c>
      <c r="I952" s="45">
        <v>45</v>
      </c>
      <c r="J952" s="34">
        <v>192</v>
      </c>
      <c r="K952" s="35">
        <v>237</v>
      </c>
    </row>
    <row r="953" spans="1:11" x14ac:dyDescent="0.25">
      <c r="A953" s="36"/>
      <c r="B953" s="83">
        <v>2020</v>
      </c>
      <c r="C953" s="37" t="s">
        <v>33</v>
      </c>
      <c r="D953" s="38">
        <v>696</v>
      </c>
      <c r="E953" s="39">
        <v>238</v>
      </c>
      <c r="F953" s="40">
        <v>710</v>
      </c>
      <c r="G953" s="40">
        <v>40</v>
      </c>
      <c r="H953" s="41">
        <v>988</v>
      </c>
      <c r="I953" s="39">
        <v>157</v>
      </c>
      <c r="J953" s="40">
        <v>173</v>
      </c>
      <c r="K953" s="41">
        <v>330</v>
      </c>
    </row>
    <row r="954" spans="1:11" x14ac:dyDescent="0.25">
      <c r="A954" s="42"/>
      <c r="B954" s="82">
        <v>2021</v>
      </c>
      <c r="C954" s="44" t="s">
        <v>34</v>
      </c>
      <c r="D954" s="33">
        <v>332</v>
      </c>
      <c r="E954" s="45">
        <v>74</v>
      </c>
      <c r="F954" s="34">
        <v>639</v>
      </c>
      <c r="G954" s="34">
        <v>143</v>
      </c>
      <c r="H954" s="35">
        <v>856</v>
      </c>
      <c r="I954" s="45">
        <v>54</v>
      </c>
      <c r="J954" s="34">
        <v>150</v>
      </c>
      <c r="K954" s="35">
        <v>204</v>
      </c>
    </row>
    <row r="955" spans="1:11" x14ac:dyDescent="0.25">
      <c r="A955" s="36"/>
      <c r="B955" s="83">
        <v>2021</v>
      </c>
      <c r="C955" s="37" t="s">
        <v>35</v>
      </c>
      <c r="D955" s="38">
        <v>82</v>
      </c>
      <c r="E955" s="39">
        <v>91</v>
      </c>
      <c r="F955" s="40">
        <v>759</v>
      </c>
      <c r="G955" s="40">
        <v>29</v>
      </c>
      <c r="H955" s="41">
        <v>879</v>
      </c>
      <c r="I955" s="39">
        <v>46</v>
      </c>
      <c r="J955" s="40">
        <v>144</v>
      </c>
      <c r="K955" s="41">
        <v>190</v>
      </c>
    </row>
    <row r="956" spans="1:11" x14ac:dyDescent="0.25">
      <c r="A956" s="42"/>
      <c r="B956" s="84">
        <v>2021</v>
      </c>
      <c r="C956" s="44" t="s">
        <v>31</v>
      </c>
      <c r="D956" s="33">
        <v>312</v>
      </c>
      <c r="E956" s="45">
        <v>53</v>
      </c>
      <c r="F956" s="34">
        <v>537</v>
      </c>
      <c r="G956" s="34">
        <v>10</v>
      </c>
      <c r="H956" s="35">
        <v>600</v>
      </c>
      <c r="I956" s="45">
        <v>57</v>
      </c>
      <c r="J956" s="34">
        <v>152</v>
      </c>
      <c r="K956" s="35">
        <v>209</v>
      </c>
    </row>
    <row r="957" spans="1:11" x14ac:dyDescent="0.25">
      <c r="A957" s="36"/>
      <c r="B957" s="83">
        <v>2021</v>
      </c>
      <c r="C957" s="37" t="s">
        <v>33</v>
      </c>
      <c r="D957" s="38">
        <v>185</v>
      </c>
      <c r="E957" s="39">
        <v>101</v>
      </c>
      <c r="F957" s="40">
        <v>413</v>
      </c>
      <c r="G957" s="40">
        <v>25</v>
      </c>
      <c r="H957" s="41">
        <v>539</v>
      </c>
      <c r="I957" s="39">
        <v>30</v>
      </c>
      <c r="J957" s="40">
        <v>156</v>
      </c>
      <c r="K957" s="41">
        <v>186</v>
      </c>
    </row>
    <row r="958" spans="1:11" x14ac:dyDescent="0.25">
      <c r="A958" s="42"/>
      <c r="B958" s="82">
        <v>2022</v>
      </c>
      <c r="C958" s="44" t="s">
        <v>34</v>
      </c>
      <c r="D958" s="33">
        <v>86</v>
      </c>
      <c r="E958" s="45">
        <v>290</v>
      </c>
      <c r="F958" s="34">
        <v>429</v>
      </c>
      <c r="G958" s="34">
        <v>21</v>
      </c>
      <c r="H958" s="35">
        <v>740</v>
      </c>
      <c r="I958" s="45">
        <v>47</v>
      </c>
      <c r="J958" s="34">
        <v>144</v>
      </c>
      <c r="K958" s="35">
        <v>191</v>
      </c>
    </row>
    <row r="959" spans="1:11" x14ac:dyDescent="0.25">
      <c r="A959" s="36"/>
      <c r="B959" s="83">
        <v>2022</v>
      </c>
      <c r="C959" s="37" t="s">
        <v>35</v>
      </c>
      <c r="D959" s="38">
        <v>62</v>
      </c>
      <c r="E959" s="39">
        <v>619</v>
      </c>
      <c r="F959" s="40">
        <v>650</v>
      </c>
      <c r="G959" s="40">
        <v>21</v>
      </c>
      <c r="H959" s="41">
        <v>1290</v>
      </c>
      <c r="I959" s="39">
        <v>48</v>
      </c>
      <c r="J959" s="40">
        <v>150</v>
      </c>
      <c r="K959" s="41">
        <v>198</v>
      </c>
    </row>
    <row r="960" spans="1:11" x14ac:dyDescent="0.25">
      <c r="A960" s="42"/>
      <c r="B960" s="84">
        <v>2022</v>
      </c>
      <c r="C960" s="44" t="s">
        <v>31</v>
      </c>
      <c r="D960" s="33">
        <v>250</v>
      </c>
      <c r="E960" s="45">
        <v>85</v>
      </c>
      <c r="F960" s="34">
        <v>988</v>
      </c>
      <c r="G960" s="34">
        <v>26</v>
      </c>
      <c r="H960" s="35">
        <v>1099</v>
      </c>
      <c r="I960" s="45">
        <v>63</v>
      </c>
      <c r="J960" s="34">
        <v>161</v>
      </c>
      <c r="K960" s="35">
        <v>224</v>
      </c>
    </row>
    <row r="961" spans="1:11" x14ac:dyDescent="0.25">
      <c r="A961" s="36"/>
      <c r="B961" s="83">
        <v>2022</v>
      </c>
      <c r="C961" s="37" t="s">
        <v>33</v>
      </c>
      <c r="D961" s="38">
        <v>192</v>
      </c>
      <c r="E961" s="39">
        <v>285</v>
      </c>
      <c r="F961" s="40">
        <v>875</v>
      </c>
      <c r="G961" s="40">
        <v>28</v>
      </c>
      <c r="H961" s="41">
        <v>1188</v>
      </c>
      <c r="I961" s="39">
        <v>54</v>
      </c>
      <c r="J961" s="40">
        <v>174</v>
      </c>
      <c r="K961" s="41">
        <v>228</v>
      </c>
    </row>
    <row r="962" spans="1:11" x14ac:dyDescent="0.25">
      <c r="A962" s="42"/>
      <c r="B962" s="82">
        <v>2023</v>
      </c>
      <c r="C962" s="44" t="s">
        <v>34</v>
      </c>
      <c r="D962" s="33">
        <v>68</v>
      </c>
      <c r="E962" s="45">
        <v>278</v>
      </c>
      <c r="F962" s="34">
        <v>1051</v>
      </c>
      <c r="G962" s="34">
        <v>14</v>
      </c>
      <c r="H962" s="35">
        <v>1343</v>
      </c>
      <c r="I962" s="45">
        <v>105</v>
      </c>
      <c r="J962" s="34">
        <v>178</v>
      </c>
      <c r="K962" s="35">
        <v>283</v>
      </c>
    </row>
    <row r="963" spans="1:11" x14ac:dyDescent="0.25">
      <c r="A963" s="36"/>
      <c r="B963" s="83">
        <v>2023</v>
      </c>
      <c r="C963" s="37" t="s">
        <v>35</v>
      </c>
      <c r="D963" s="38">
        <v>174</v>
      </c>
      <c r="E963" s="39">
        <v>163</v>
      </c>
      <c r="F963" s="40">
        <v>1174</v>
      </c>
      <c r="G963" s="40">
        <v>43</v>
      </c>
      <c r="H963" s="41">
        <v>1380</v>
      </c>
      <c r="I963" s="39">
        <v>22</v>
      </c>
      <c r="J963" s="40">
        <v>216</v>
      </c>
      <c r="K963" s="41">
        <v>238</v>
      </c>
    </row>
    <row r="964" spans="1:11" x14ac:dyDescent="0.25">
      <c r="A964" s="42"/>
      <c r="B964" s="84">
        <v>2023</v>
      </c>
      <c r="C964" s="44" t="s">
        <v>31</v>
      </c>
      <c r="D964" s="33">
        <v>147</v>
      </c>
      <c r="E964" s="45">
        <v>160</v>
      </c>
      <c r="F964" s="34">
        <v>1207</v>
      </c>
      <c r="G964" s="34">
        <v>18</v>
      </c>
      <c r="H964" s="35">
        <v>1385</v>
      </c>
      <c r="I964" s="45">
        <v>40</v>
      </c>
      <c r="J964" s="34">
        <v>206</v>
      </c>
      <c r="K964" s="35">
        <v>246</v>
      </c>
    </row>
    <row r="965" spans="1:11" x14ac:dyDescent="0.25">
      <c r="A965" s="36"/>
      <c r="B965" s="83">
        <v>2023</v>
      </c>
      <c r="C965" s="37" t="s">
        <v>33</v>
      </c>
      <c r="D965" s="38">
        <v>430</v>
      </c>
      <c r="E965" s="39">
        <v>57</v>
      </c>
      <c r="F965" s="40">
        <v>959</v>
      </c>
      <c r="G965" s="40">
        <v>23</v>
      </c>
      <c r="H965" s="41">
        <v>1039</v>
      </c>
      <c r="I965" s="39">
        <v>38</v>
      </c>
      <c r="J965" s="40">
        <v>181</v>
      </c>
      <c r="K965" s="41">
        <v>219</v>
      </c>
    </row>
    <row r="966" spans="1:11" x14ac:dyDescent="0.25">
      <c r="A966" s="42"/>
      <c r="B966" s="82">
        <v>2024</v>
      </c>
      <c r="C966" s="44" t="s">
        <v>34</v>
      </c>
      <c r="D966" s="33">
        <v>581</v>
      </c>
      <c r="E966" s="45">
        <v>83</v>
      </c>
      <c r="F966" s="34">
        <v>431</v>
      </c>
      <c r="G966" s="34">
        <v>24</v>
      </c>
      <c r="H966" s="35">
        <v>538</v>
      </c>
      <c r="I966" s="45">
        <v>46</v>
      </c>
      <c r="J966" s="34">
        <v>172</v>
      </c>
      <c r="K966" s="35">
        <v>218</v>
      </c>
    </row>
    <row r="967" spans="1:11" x14ac:dyDescent="0.25">
      <c r="A967" s="36"/>
      <c r="B967" s="83">
        <v>2024</v>
      </c>
      <c r="C967" s="37" t="s">
        <v>35</v>
      </c>
      <c r="D967" s="38">
        <v>172</v>
      </c>
      <c r="E967" s="39">
        <v>65</v>
      </c>
      <c r="F967" s="40">
        <v>324</v>
      </c>
      <c r="G967" s="40">
        <v>17</v>
      </c>
      <c r="H967" s="41">
        <v>406</v>
      </c>
      <c r="I967" s="39">
        <v>61</v>
      </c>
      <c r="J967" s="40">
        <v>172</v>
      </c>
      <c r="K967" s="41">
        <v>233</v>
      </c>
    </row>
    <row r="968" spans="1:11" x14ac:dyDescent="0.25">
      <c r="A968" s="42" t="s">
        <v>43</v>
      </c>
      <c r="B968" s="43">
        <v>2007</v>
      </c>
      <c r="C968" s="44" t="s">
        <v>31</v>
      </c>
      <c r="D968" s="33">
        <v>37</v>
      </c>
      <c r="E968" s="45">
        <v>69</v>
      </c>
      <c r="F968" s="34">
        <v>121</v>
      </c>
      <c r="G968" s="34"/>
      <c r="H968" s="35">
        <v>190</v>
      </c>
      <c r="I968" s="45">
        <v>79</v>
      </c>
      <c r="J968" s="34"/>
      <c r="K968" s="35">
        <v>79</v>
      </c>
    </row>
    <row r="969" spans="1:11" x14ac:dyDescent="0.25">
      <c r="A969" s="36" t="s">
        <v>52</v>
      </c>
      <c r="B969" s="83">
        <v>2007</v>
      </c>
      <c r="C969" s="37" t="s">
        <v>33</v>
      </c>
      <c r="D969" s="38">
        <v>43</v>
      </c>
      <c r="E969" s="39">
        <v>191</v>
      </c>
      <c r="F969" s="40">
        <v>98</v>
      </c>
      <c r="G969" s="40">
        <v>7</v>
      </c>
      <c r="H969" s="41">
        <v>296</v>
      </c>
      <c r="I969" s="39">
        <v>66</v>
      </c>
      <c r="J969" s="40">
        <v>55</v>
      </c>
      <c r="K969" s="41">
        <v>121</v>
      </c>
    </row>
    <row r="970" spans="1:11" x14ac:dyDescent="0.25">
      <c r="A970" s="42"/>
      <c r="B970" s="82">
        <v>2008</v>
      </c>
      <c r="C970" s="44" t="s">
        <v>34</v>
      </c>
      <c r="D970" s="33">
        <v>42</v>
      </c>
      <c r="E970" s="45">
        <v>192</v>
      </c>
      <c r="F970" s="34">
        <v>233</v>
      </c>
      <c r="G970" s="34">
        <v>13</v>
      </c>
      <c r="H970" s="35">
        <v>438</v>
      </c>
      <c r="I970" s="45">
        <v>38</v>
      </c>
      <c r="J970" s="34">
        <v>91</v>
      </c>
      <c r="K970" s="35">
        <v>129</v>
      </c>
    </row>
    <row r="971" spans="1:11" x14ac:dyDescent="0.25">
      <c r="A971" s="36"/>
      <c r="B971" s="83">
        <v>2008</v>
      </c>
      <c r="C971" s="37" t="s">
        <v>35</v>
      </c>
      <c r="D971" s="38">
        <v>78</v>
      </c>
      <c r="E971" s="39">
        <v>25</v>
      </c>
      <c r="F971" s="40">
        <v>132</v>
      </c>
      <c r="G971" s="40">
        <v>6</v>
      </c>
      <c r="H971" s="41">
        <v>163</v>
      </c>
      <c r="I971" s="39">
        <v>242</v>
      </c>
      <c r="J971" s="40">
        <v>109</v>
      </c>
      <c r="K971" s="41">
        <v>351</v>
      </c>
    </row>
    <row r="972" spans="1:11" x14ac:dyDescent="0.25">
      <c r="A972" s="42"/>
      <c r="B972" s="84">
        <v>2008</v>
      </c>
      <c r="C972" s="44" t="s">
        <v>31</v>
      </c>
      <c r="D972" s="33">
        <v>158</v>
      </c>
      <c r="E972" s="45">
        <v>100</v>
      </c>
      <c r="F972" s="34">
        <v>26</v>
      </c>
      <c r="G972" s="34">
        <v>29</v>
      </c>
      <c r="H972" s="35">
        <v>155</v>
      </c>
      <c r="I972" s="45">
        <v>22</v>
      </c>
      <c r="J972" s="34">
        <v>279</v>
      </c>
      <c r="K972" s="35">
        <v>301</v>
      </c>
    </row>
    <row r="973" spans="1:11" x14ac:dyDescent="0.25">
      <c r="A973" s="36"/>
      <c r="B973" s="83">
        <v>2008</v>
      </c>
      <c r="C973" s="37" t="s">
        <v>33</v>
      </c>
      <c r="D973" s="38">
        <v>43</v>
      </c>
      <c r="E973" s="39">
        <v>91</v>
      </c>
      <c r="F973" s="40">
        <v>87</v>
      </c>
      <c r="G973" s="40">
        <v>7</v>
      </c>
      <c r="H973" s="41">
        <v>185</v>
      </c>
      <c r="I973" s="39">
        <v>35</v>
      </c>
      <c r="J973" s="40">
        <v>284</v>
      </c>
      <c r="K973" s="41">
        <v>319</v>
      </c>
    </row>
    <row r="974" spans="1:11" x14ac:dyDescent="0.25">
      <c r="A974" s="42"/>
      <c r="B974" s="82">
        <v>2009</v>
      </c>
      <c r="C974" s="44" t="s">
        <v>34</v>
      </c>
      <c r="D974" s="33">
        <v>75</v>
      </c>
      <c r="E974" s="45">
        <v>48</v>
      </c>
      <c r="F974" s="34">
        <v>93</v>
      </c>
      <c r="G974" s="34">
        <v>97</v>
      </c>
      <c r="H974" s="35">
        <v>238</v>
      </c>
      <c r="I974" s="45">
        <v>28</v>
      </c>
      <c r="J974" s="34">
        <v>211</v>
      </c>
      <c r="K974" s="35">
        <v>239</v>
      </c>
    </row>
    <row r="975" spans="1:11" x14ac:dyDescent="0.25">
      <c r="A975" s="36"/>
      <c r="B975" s="83">
        <v>2009</v>
      </c>
      <c r="C975" s="37" t="s">
        <v>35</v>
      </c>
      <c r="D975" s="38">
        <v>77</v>
      </c>
      <c r="E975" s="39">
        <v>59</v>
      </c>
      <c r="F975" s="40">
        <v>138</v>
      </c>
      <c r="G975" s="40">
        <v>112</v>
      </c>
      <c r="H975" s="41">
        <v>309</v>
      </c>
      <c r="I975" s="39">
        <v>35</v>
      </c>
      <c r="J975" s="40">
        <v>117</v>
      </c>
      <c r="K975" s="41">
        <v>152</v>
      </c>
    </row>
    <row r="976" spans="1:11" x14ac:dyDescent="0.25">
      <c r="A976" s="42"/>
      <c r="B976" s="84">
        <v>2009</v>
      </c>
      <c r="C976" s="44" t="s">
        <v>31</v>
      </c>
      <c r="D976" s="33">
        <v>64</v>
      </c>
      <c r="E976" s="45">
        <v>115</v>
      </c>
      <c r="F976" s="34">
        <v>236</v>
      </c>
      <c r="G976" s="34">
        <v>11</v>
      </c>
      <c r="H976" s="35">
        <v>362</v>
      </c>
      <c r="I976" s="45">
        <v>56</v>
      </c>
      <c r="J976" s="34">
        <v>97</v>
      </c>
      <c r="K976" s="35">
        <v>153</v>
      </c>
    </row>
    <row r="977" spans="1:11" x14ac:dyDescent="0.25">
      <c r="A977" s="36"/>
      <c r="B977" s="83">
        <v>2009</v>
      </c>
      <c r="C977" s="37" t="s">
        <v>33</v>
      </c>
      <c r="D977" s="38">
        <v>69</v>
      </c>
      <c r="E977" s="39">
        <v>95</v>
      </c>
      <c r="F977" s="40">
        <v>57</v>
      </c>
      <c r="G977" s="40">
        <v>17</v>
      </c>
      <c r="H977" s="41">
        <v>169</v>
      </c>
      <c r="I977" s="39">
        <v>261</v>
      </c>
      <c r="J977" s="40">
        <v>111</v>
      </c>
      <c r="K977" s="41">
        <v>372</v>
      </c>
    </row>
    <row r="978" spans="1:11" x14ac:dyDescent="0.25">
      <c r="A978" s="42"/>
      <c r="B978" s="82">
        <v>2010</v>
      </c>
      <c r="C978" s="44" t="s">
        <v>34</v>
      </c>
      <c r="D978" s="33">
        <v>43</v>
      </c>
      <c r="E978" s="45">
        <v>92</v>
      </c>
      <c r="F978" s="34">
        <v>95</v>
      </c>
      <c r="G978" s="34">
        <v>13</v>
      </c>
      <c r="H978" s="35">
        <v>200</v>
      </c>
      <c r="I978" s="45">
        <v>47</v>
      </c>
      <c r="J978" s="34">
        <v>343</v>
      </c>
      <c r="K978" s="35">
        <v>390</v>
      </c>
    </row>
    <row r="979" spans="1:11" x14ac:dyDescent="0.25">
      <c r="A979" s="36"/>
      <c r="B979" s="83">
        <v>2010</v>
      </c>
      <c r="C979" s="37" t="s">
        <v>35</v>
      </c>
      <c r="D979" s="38">
        <v>108</v>
      </c>
      <c r="E979" s="39">
        <v>78</v>
      </c>
      <c r="F979" s="40">
        <v>57</v>
      </c>
      <c r="G979" s="40">
        <v>19</v>
      </c>
      <c r="H979" s="41">
        <v>154</v>
      </c>
      <c r="I979" s="39">
        <v>93</v>
      </c>
      <c r="J979" s="40">
        <v>314</v>
      </c>
      <c r="K979" s="41">
        <v>407</v>
      </c>
    </row>
    <row r="980" spans="1:11" x14ac:dyDescent="0.25">
      <c r="A980" s="42"/>
      <c r="B980" s="84">
        <v>2010</v>
      </c>
      <c r="C980" s="44" t="s">
        <v>31</v>
      </c>
      <c r="D980" s="33">
        <v>71</v>
      </c>
      <c r="E980" s="45">
        <v>91</v>
      </c>
      <c r="F980" s="34">
        <v>78</v>
      </c>
      <c r="G980" s="34">
        <v>19</v>
      </c>
      <c r="H980" s="35">
        <v>188</v>
      </c>
      <c r="I980" s="45">
        <v>47</v>
      </c>
      <c r="J980" s="34">
        <v>346</v>
      </c>
      <c r="K980" s="35">
        <v>393</v>
      </c>
    </row>
    <row r="981" spans="1:11" x14ac:dyDescent="0.25">
      <c r="A981" s="36"/>
      <c r="B981" s="83">
        <v>2010</v>
      </c>
      <c r="C981" s="37" t="s">
        <v>33</v>
      </c>
      <c r="D981" s="38">
        <v>82</v>
      </c>
      <c r="E981" s="39">
        <v>90</v>
      </c>
      <c r="F981" s="40">
        <v>82</v>
      </c>
      <c r="G981" s="40">
        <v>25</v>
      </c>
      <c r="H981" s="41">
        <v>197</v>
      </c>
      <c r="I981" s="39">
        <v>55</v>
      </c>
      <c r="J981" s="40">
        <v>337</v>
      </c>
      <c r="K981" s="41">
        <v>392</v>
      </c>
    </row>
    <row r="982" spans="1:11" x14ac:dyDescent="0.25">
      <c r="A982" s="42"/>
      <c r="B982" s="82">
        <v>2011</v>
      </c>
      <c r="C982" s="44" t="s">
        <v>34</v>
      </c>
      <c r="D982" s="33">
        <v>248</v>
      </c>
      <c r="E982" s="45">
        <v>94</v>
      </c>
      <c r="F982" s="34">
        <v>88</v>
      </c>
      <c r="G982" s="34">
        <v>14</v>
      </c>
      <c r="H982" s="35">
        <v>196</v>
      </c>
      <c r="I982" s="45">
        <v>55</v>
      </c>
      <c r="J982" s="34">
        <v>145</v>
      </c>
      <c r="K982" s="35">
        <v>200</v>
      </c>
    </row>
    <row r="983" spans="1:11" x14ac:dyDescent="0.25">
      <c r="A983" s="36"/>
      <c r="B983" s="83">
        <v>2011</v>
      </c>
      <c r="C983" s="37" t="s">
        <v>35</v>
      </c>
      <c r="D983" s="38">
        <v>61</v>
      </c>
      <c r="E983" s="39">
        <v>162</v>
      </c>
      <c r="F983" s="40">
        <v>98</v>
      </c>
      <c r="G983" s="40">
        <v>17</v>
      </c>
      <c r="H983" s="41">
        <v>277</v>
      </c>
      <c r="I983" s="39">
        <v>62</v>
      </c>
      <c r="J983" s="40">
        <v>158</v>
      </c>
      <c r="K983" s="41">
        <v>220</v>
      </c>
    </row>
    <row r="984" spans="1:11" x14ac:dyDescent="0.25">
      <c r="A984" s="42"/>
      <c r="B984" s="84">
        <v>2011</v>
      </c>
      <c r="C984" s="44" t="s">
        <v>31</v>
      </c>
      <c r="D984" s="33">
        <v>120</v>
      </c>
      <c r="E984" s="45">
        <v>135</v>
      </c>
      <c r="F984" s="34">
        <v>119</v>
      </c>
      <c r="G984" s="34">
        <v>9</v>
      </c>
      <c r="H984" s="35">
        <v>263</v>
      </c>
      <c r="I984" s="45">
        <v>71</v>
      </c>
      <c r="J984" s="34">
        <v>178</v>
      </c>
      <c r="K984" s="35">
        <v>249</v>
      </c>
    </row>
    <row r="985" spans="1:11" x14ac:dyDescent="0.25">
      <c r="A985" s="36"/>
      <c r="B985" s="83">
        <v>2011</v>
      </c>
      <c r="C985" s="37" t="s">
        <v>33</v>
      </c>
      <c r="D985" s="38">
        <v>128</v>
      </c>
      <c r="E985" s="39">
        <v>96</v>
      </c>
      <c r="F985" s="40">
        <v>119</v>
      </c>
      <c r="G985" s="40">
        <v>17</v>
      </c>
      <c r="H985" s="41">
        <v>232</v>
      </c>
      <c r="I985" s="39">
        <v>59</v>
      </c>
      <c r="J985" s="40">
        <v>189</v>
      </c>
      <c r="K985" s="41">
        <v>248</v>
      </c>
    </row>
    <row r="986" spans="1:11" x14ac:dyDescent="0.25">
      <c r="A986" s="42"/>
      <c r="B986" s="82">
        <v>2012</v>
      </c>
      <c r="C986" s="44" t="s">
        <v>34</v>
      </c>
      <c r="D986" s="33">
        <v>102</v>
      </c>
      <c r="E986" s="45">
        <v>124</v>
      </c>
      <c r="F986" s="34">
        <v>121</v>
      </c>
      <c r="G986" s="34">
        <v>34</v>
      </c>
      <c r="H986" s="35">
        <v>279</v>
      </c>
      <c r="I986" s="45">
        <v>59</v>
      </c>
      <c r="J986" s="34">
        <v>164</v>
      </c>
      <c r="K986" s="35">
        <v>223</v>
      </c>
    </row>
    <row r="987" spans="1:11" x14ac:dyDescent="0.25">
      <c r="A987" s="36"/>
      <c r="B987" s="83">
        <v>2012</v>
      </c>
      <c r="C987" s="37" t="s">
        <v>35</v>
      </c>
      <c r="D987" s="38">
        <v>114</v>
      </c>
      <c r="E987" s="39">
        <v>136</v>
      </c>
      <c r="F987" s="40">
        <v>137</v>
      </c>
      <c r="G987" s="40">
        <v>27</v>
      </c>
      <c r="H987" s="41">
        <v>300</v>
      </c>
      <c r="I987" s="39">
        <v>75</v>
      </c>
      <c r="J987" s="40">
        <v>153</v>
      </c>
      <c r="K987" s="41">
        <v>228</v>
      </c>
    </row>
    <row r="988" spans="1:11" x14ac:dyDescent="0.25">
      <c r="A988" s="42"/>
      <c r="B988" s="84">
        <v>2012</v>
      </c>
      <c r="C988" s="44" t="s">
        <v>31</v>
      </c>
      <c r="D988" s="33">
        <v>106</v>
      </c>
      <c r="E988" s="45">
        <v>311</v>
      </c>
      <c r="F988" s="34">
        <v>177</v>
      </c>
      <c r="G988" s="34">
        <v>12</v>
      </c>
      <c r="H988" s="35">
        <v>500</v>
      </c>
      <c r="I988" s="45">
        <v>68</v>
      </c>
      <c r="J988" s="34">
        <v>165</v>
      </c>
      <c r="K988" s="35">
        <v>233</v>
      </c>
    </row>
    <row r="989" spans="1:11" x14ac:dyDescent="0.25">
      <c r="A989" s="36"/>
      <c r="B989" s="83">
        <v>2012</v>
      </c>
      <c r="C989" s="37" t="s">
        <v>33</v>
      </c>
      <c r="D989" s="38">
        <v>107</v>
      </c>
      <c r="E989" s="39">
        <v>270</v>
      </c>
      <c r="F989" s="40">
        <v>305</v>
      </c>
      <c r="G989" s="40">
        <v>26</v>
      </c>
      <c r="H989" s="41">
        <v>601</v>
      </c>
      <c r="I989" s="39">
        <v>122</v>
      </c>
      <c r="J989" s="40">
        <v>173</v>
      </c>
      <c r="K989" s="41">
        <v>295</v>
      </c>
    </row>
    <row r="990" spans="1:11" x14ac:dyDescent="0.25">
      <c r="A990" s="42"/>
      <c r="B990" s="82">
        <v>2013</v>
      </c>
      <c r="C990" s="44" t="s">
        <v>34</v>
      </c>
      <c r="D990" s="33">
        <v>167</v>
      </c>
      <c r="E990" s="45">
        <v>310</v>
      </c>
      <c r="F990" s="34">
        <v>325</v>
      </c>
      <c r="G990" s="34">
        <v>13</v>
      </c>
      <c r="H990" s="35">
        <v>648</v>
      </c>
      <c r="I990" s="45">
        <v>149</v>
      </c>
      <c r="J990" s="34">
        <v>245</v>
      </c>
      <c r="K990" s="35">
        <v>394</v>
      </c>
    </row>
    <row r="991" spans="1:11" x14ac:dyDescent="0.25">
      <c r="A991" s="36"/>
      <c r="B991" s="83">
        <v>2013</v>
      </c>
      <c r="C991" s="37" t="s">
        <v>35</v>
      </c>
      <c r="D991" s="38">
        <v>209</v>
      </c>
      <c r="E991" s="39">
        <v>857</v>
      </c>
      <c r="F991" s="40">
        <v>419</v>
      </c>
      <c r="G991" s="40">
        <v>23</v>
      </c>
      <c r="H991" s="41">
        <v>1299</v>
      </c>
      <c r="I991" s="39">
        <v>118</v>
      </c>
      <c r="J991" s="40">
        <v>274</v>
      </c>
      <c r="K991" s="41">
        <v>392</v>
      </c>
    </row>
    <row r="992" spans="1:11" x14ac:dyDescent="0.25">
      <c r="A992" s="42"/>
      <c r="B992" s="84">
        <v>2013</v>
      </c>
      <c r="C992" s="44" t="s">
        <v>31</v>
      </c>
      <c r="D992" s="33">
        <v>303</v>
      </c>
      <c r="E992" s="45">
        <v>643</v>
      </c>
      <c r="F992" s="34">
        <v>861</v>
      </c>
      <c r="G992" s="34">
        <v>20</v>
      </c>
      <c r="H992" s="35">
        <v>1524</v>
      </c>
      <c r="I992" s="45">
        <v>187</v>
      </c>
      <c r="J992" s="34">
        <v>320</v>
      </c>
      <c r="K992" s="35">
        <v>507</v>
      </c>
    </row>
    <row r="993" spans="1:11" x14ac:dyDescent="0.25">
      <c r="A993" s="36"/>
      <c r="B993" s="83">
        <v>2013</v>
      </c>
      <c r="C993" s="37" t="s">
        <v>33</v>
      </c>
      <c r="D993" s="38">
        <v>1236</v>
      </c>
      <c r="E993" s="39">
        <v>828</v>
      </c>
      <c r="F993" s="40">
        <v>277</v>
      </c>
      <c r="G993" s="40">
        <v>59</v>
      </c>
      <c r="H993" s="41">
        <v>1164</v>
      </c>
      <c r="I993" s="39">
        <v>106</v>
      </c>
      <c r="J993" s="40">
        <v>353</v>
      </c>
      <c r="K993" s="41">
        <v>459</v>
      </c>
    </row>
    <row r="994" spans="1:11" x14ac:dyDescent="0.25">
      <c r="A994" s="42"/>
      <c r="B994" s="82">
        <v>2014</v>
      </c>
      <c r="C994" s="44" t="s">
        <v>34</v>
      </c>
      <c r="D994" s="33">
        <v>749</v>
      </c>
      <c r="E994" s="45">
        <v>560</v>
      </c>
      <c r="F994" s="34">
        <v>340</v>
      </c>
      <c r="G994" s="34">
        <v>35</v>
      </c>
      <c r="H994" s="35">
        <v>935</v>
      </c>
      <c r="I994" s="45">
        <v>130</v>
      </c>
      <c r="J994" s="34">
        <v>369</v>
      </c>
      <c r="K994" s="35">
        <v>499</v>
      </c>
    </row>
    <row r="995" spans="1:11" x14ac:dyDescent="0.25">
      <c r="A995" s="36"/>
      <c r="B995" s="83">
        <v>2014</v>
      </c>
      <c r="C995" s="37" t="s">
        <v>35</v>
      </c>
      <c r="D995" s="38">
        <v>556</v>
      </c>
      <c r="E995" s="39">
        <v>338</v>
      </c>
      <c r="F995" s="40">
        <v>279</v>
      </c>
      <c r="G995" s="40">
        <v>23</v>
      </c>
      <c r="H995" s="41">
        <v>640</v>
      </c>
      <c r="I995" s="39">
        <v>161</v>
      </c>
      <c r="J995" s="40">
        <v>415</v>
      </c>
      <c r="K995" s="41">
        <v>576</v>
      </c>
    </row>
    <row r="996" spans="1:11" x14ac:dyDescent="0.25">
      <c r="A996" s="42"/>
      <c r="B996" s="84">
        <v>2014</v>
      </c>
      <c r="C996" s="44" t="s">
        <v>31</v>
      </c>
      <c r="D996" s="33">
        <v>118</v>
      </c>
      <c r="E996" s="45">
        <v>206</v>
      </c>
      <c r="F996" s="34">
        <v>328</v>
      </c>
      <c r="G996" s="34">
        <v>45</v>
      </c>
      <c r="H996" s="35">
        <v>579</v>
      </c>
      <c r="I996" s="45">
        <v>225</v>
      </c>
      <c r="J996" s="34">
        <v>500</v>
      </c>
      <c r="K996" s="35">
        <v>725</v>
      </c>
    </row>
    <row r="997" spans="1:11" x14ac:dyDescent="0.25">
      <c r="A997" s="36"/>
      <c r="B997" s="83">
        <v>2014</v>
      </c>
      <c r="C997" s="37" t="s">
        <v>33</v>
      </c>
      <c r="D997" s="38">
        <v>386</v>
      </c>
      <c r="E997" s="39">
        <v>520</v>
      </c>
      <c r="F997" s="40">
        <v>122</v>
      </c>
      <c r="G997" s="40">
        <v>47</v>
      </c>
      <c r="H997" s="41">
        <v>689</v>
      </c>
      <c r="I997" s="39">
        <v>182</v>
      </c>
      <c r="J997" s="40">
        <v>567</v>
      </c>
      <c r="K997" s="41">
        <v>749</v>
      </c>
    </row>
    <row r="998" spans="1:11" x14ac:dyDescent="0.25">
      <c r="A998" s="42"/>
      <c r="B998" s="82">
        <v>2015</v>
      </c>
      <c r="C998" s="44" t="s">
        <v>34</v>
      </c>
      <c r="D998" s="33">
        <v>189</v>
      </c>
      <c r="E998" s="45">
        <v>323</v>
      </c>
      <c r="F998" s="34">
        <v>217</v>
      </c>
      <c r="G998" s="34">
        <v>89</v>
      </c>
      <c r="H998" s="35">
        <v>629</v>
      </c>
      <c r="I998" s="45">
        <v>370</v>
      </c>
      <c r="J998" s="34">
        <v>573</v>
      </c>
      <c r="K998" s="35">
        <v>943</v>
      </c>
    </row>
    <row r="999" spans="1:11" x14ac:dyDescent="0.25">
      <c r="A999" s="36"/>
      <c r="B999" s="83">
        <v>2015</v>
      </c>
      <c r="C999" s="37" t="s">
        <v>35</v>
      </c>
      <c r="D999" s="38">
        <v>559</v>
      </c>
      <c r="E999" s="39">
        <v>954</v>
      </c>
      <c r="F999" s="40">
        <v>254</v>
      </c>
      <c r="G999" s="40">
        <v>39</v>
      </c>
      <c r="H999" s="41">
        <v>1247</v>
      </c>
      <c r="I999" s="39">
        <v>175</v>
      </c>
      <c r="J999" s="40">
        <v>545</v>
      </c>
      <c r="K999" s="41">
        <v>720</v>
      </c>
    </row>
    <row r="1000" spans="1:11" x14ac:dyDescent="0.25">
      <c r="A1000" s="42"/>
      <c r="B1000" s="84">
        <v>2015</v>
      </c>
      <c r="C1000" s="44" t="s">
        <v>31</v>
      </c>
      <c r="D1000" s="33">
        <v>232</v>
      </c>
      <c r="E1000" s="45">
        <v>777</v>
      </c>
      <c r="F1000" s="34">
        <v>952</v>
      </c>
      <c r="G1000" s="34">
        <v>34</v>
      </c>
      <c r="H1000" s="35">
        <v>1763</v>
      </c>
      <c r="I1000" s="45">
        <v>167</v>
      </c>
      <c r="J1000" s="34">
        <v>582</v>
      </c>
      <c r="K1000" s="35">
        <v>749</v>
      </c>
    </row>
    <row r="1001" spans="1:11" x14ac:dyDescent="0.25">
      <c r="A1001" s="36"/>
      <c r="B1001" s="83">
        <v>2015</v>
      </c>
      <c r="C1001" s="37" t="s">
        <v>33</v>
      </c>
      <c r="D1001" s="38">
        <v>697</v>
      </c>
      <c r="E1001" s="39">
        <v>761</v>
      </c>
      <c r="F1001" s="40">
        <v>912</v>
      </c>
      <c r="G1001" s="40">
        <v>28</v>
      </c>
      <c r="H1001" s="41">
        <v>1701</v>
      </c>
      <c r="I1001" s="39">
        <v>227</v>
      </c>
      <c r="J1001" s="40">
        <v>648</v>
      </c>
      <c r="K1001" s="41">
        <v>875</v>
      </c>
    </row>
    <row r="1002" spans="1:11" x14ac:dyDescent="0.25">
      <c r="A1002" s="42"/>
      <c r="B1002" s="82">
        <v>2016</v>
      </c>
      <c r="C1002" s="44" t="s">
        <v>34</v>
      </c>
      <c r="D1002" s="33">
        <v>95</v>
      </c>
      <c r="E1002" s="45">
        <v>576</v>
      </c>
      <c r="F1002" s="34">
        <v>1467</v>
      </c>
      <c r="G1002" s="34">
        <v>42</v>
      </c>
      <c r="H1002" s="35">
        <v>2085</v>
      </c>
      <c r="I1002" s="45">
        <v>193</v>
      </c>
      <c r="J1002" s="34">
        <v>778</v>
      </c>
      <c r="K1002" s="35">
        <v>971</v>
      </c>
    </row>
    <row r="1003" spans="1:11" x14ac:dyDescent="0.25">
      <c r="A1003" s="36"/>
      <c r="B1003" s="83">
        <v>2016</v>
      </c>
      <c r="C1003" s="37" t="s">
        <v>35</v>
      </c>
      <c r="D1003" s="38">
        <v>1212</v>
      </c>
      <c r="E1003" s="39">
        <v>788</v>
      </c>
      <c r="F1003" s="40">
        <v>936</v>
      </c>
      <c r="G1003" s="40">
        <v>34</v>
      </c>
      <c r="H1003" s="41">
        <v>1758</v>
      </c>
      <c r="I1003" s="39">
        <v>149</v>
      </c>
      <c r="J1003" s="40">
        <v>725</v>
      </c>
      <c r="K1003" s="41">
        <v>874</v>
      </c>
    </row>
    <row r="1004" spans="1:11" x14ac:dyDescent="0.25">
      <c r="A1004" s="42"/>
      <c r="B1004" s="84">
        <v>2016</v>
      </c>
      <c r="C1004" s="44" t="s">
        <v>31</v>
      </c>
      <c r="D1004" s="33">
        <v>922</v>
      </c>
      <c r="E1004" s="45">
        <v>413</v>
      </c>
      <c r="F1004" s="34">
        <v>785</v>
      </c>
      <c r="G1004" s="34">
        <v>52</v>
      </c>
      <c r="H1004" s="35">
        <v>1250</v>
      </c>
      <c r="I1004" s="45">
        <v>156</v>
      </c>
      <c r="J1004" s="34">
        <v>717</v>
      </c>
      <c r="K1004" s="35">
        <v>873</v>
      </c>
    </row>
    <row r="1005" spans="1:11" x14ac:dyDescent="0.25">
      <c r="A1005" s="36"/>
      <c r="B1005" s="83">
        <v>2016</v>
      </c>
      <c r="C1005" s="37" t="s">
        <v>33</v>
      </c>
      <c r="D1005" s="38">
        <v>408</v>
      </c>
      <c r="E1005" s="39">
        <v>216</v>
      </c>
      <c r="F1005" s="40">
        <v>747</v>
      </c>
      <c r="G1005" s="40">
        <v>62</v>
      </c>
      <c r="H1005" s="41">
        <v>1025</v>
      </c>
      <c r="I1005" s="39">
        <v>158</v>
      </c>
      <c r="J1005" s="40">
        <v>748</v>
      </c>
      <c r="K1005" s="41">
        <v>906</v>
      </c>
    </row>
    <row r="1006" spans="1:11" x14ac:dyDescent="0.25">
      <c r="A1006" s="42"/>
      <c r="B1006" s="82">
        <v>2017</v>
      </c>
      <c r="C1006" s="44" t="s">
        <v>34</v>
      </c>
      <c r="D1006" s="33">
        <v>305</v>
      </c>
      <c r="E1006" s="45">
        <v>375</v>
      </c>
      <c r="F1006" s="34">
        <v>653</v>
      </c>
      <c r="G1006" s="34">
        <v>48</v>
      </c>
      <c r="H1006" s="35">
        <v>1076</v>
      </c>
      <c r="I1006" s="45">
        <v>158</v>
      </c>
      <c r="J1006" s="34">
        <v>767</v>
      </c>
      <c r="K1006" s="35">
        <v>925</v>
      </c>
    </row>
    <row r="1007" spans="1:11" x14ac:dyDescent="0.25">
      <c r="A1007" s="36"/>
      <c r="B1007" s="83">
        <v>2017</v>
      </c>
      <c r="C1007" s="37" t="s">
        <v>35</v>
      </c>
      <c r="D1007" s="38">
        <v>213</v>
      </c>
      <c r="E1007" s="39">
        <v>272</v>
      </c>
      <c r="F1007" s="40">
        <v>679</v>
      </c>
      <c r="G1007" s="40">
        <v>39</v>
      </c>
      <c r="H1007" s="41">
        <v>990</v>
      </c>
      <c r="I1007" s="39">
        <v>227</v>
      </c>
      <c r="J1007" s="40">
        <v>843</v>
      </c>
      <c r="K1007" s="41">
        <v>1070</v>
      </c>
    </row>
    <row r="1008" spans="1:11" x14ac:dyDescent="0.25">
      <c r="A1008" s="42"/>
      <c r="B1008" s="84">
        <v>2017</v>
      </c>
      <c r="C1008" s="44" t="s">
        <v>31</v>
      </c>
      <c r="D1008" s="33">
        <v>451</v>
      </c>
      <c r="E1008" s="45">
        <v>222</v>
      </c>
      <c r="F1008" s="34">
        <v>590</v>
      </c>
      <c r="G1008" s="34">
        <v>38</v>
      </c>
      <c r="H1008" s="35">
        <v>850</v>
      </c>
      <c r="I1008" s="45">
        <v>177</v>
      </c>
      <c r="J1008" s="34">
        <v>804</v>
      </c>
      <c r="K1008" s="35">
        <v>981</v>
      </c>
    </row>
    <row r="1009" spans="1:11" x14ac:dyDescent="0.25">
      <c r="A1009" s="36"/>
      <c r="B1009" s="83">
        <v>2017</v>
      </c>
      <c r="C1009" s="37" t="s">
        <v>33</v>
      </c>
      <c r="D1009" s="38">
        <v>231</v>
      </c>
      <c r="E1009" s="39">
        <v>248</v>
      </c>
      <c r="F1009" s="40">
        <v>615</v>
      </c>
      <c r="G1009" s="40">
        <v>20</v>
      </c>
      <c r="H1009" s="41">
        <v>883</v>
      </c>
      <c r="I1009" s="39">
        <v>153</v>
      </c>
      <c r="J1009" s="40">
        <v>812</v>
      </c>
      <c r="K1009" s="41">
        <v>965</v>
      </c>
    </row>
    <row r="1010" spans="1:11" x14ac:dyDescent="0.25">
      <c r="A1010" s="42"/>
      <c r="B1010" s="82">
        <v>2018</v>
      </c>
      <c r="C1010" s="44" t="s">
        <v>34</v>
      </c>
      <c r="D1010" s="33">
        <v>320</v>
      </c>
      <c r="E1010" s="45">
        <v>145</v>
      </c>
      <c r="F1010" s="34">
        <v>601</v>
      </c>
      <c r="G1010" s="34">
        <v>30</v>
      </c>
      <c r="H1010" s="35">
        <v>776</v>
      </c>
      <c r="I1010" s="45">
        <v>107</v>
      </c>
      <c r="J1010" s="34">
        <v>790</v>
      </c>
      <c r="K1010" s="35">
        <v>897</v>
      </c>
    </row>
    <row r="1011" spans="1:11" x14ac:dyDescent="0.25">
      <c r="A1011" s="36"/>
      <c r="B1011" s="83">
        <v>2018</v>
      </c>
      <c r="C1011" s="37" t="s">
        <v>35</v>
      </c>
      <c r="D1011" s="38">
        <v>386</v>
      </c>
      <c r="E1011" s="39">
        <v>119</v>
      </c>
      <c r="F1011" s="40">
        <v>330</v>
      </c>
      <c r="G1011" s="40">
        <v>14</v>
      </c>
      <c r="H1011" s="41">
        <v>463</v>
      </c>
      <c r="I1011" s="39">
        <v>146</v>
      </c>
      <c r="J1011" s="40">
        <v>797</v>
      </c>
      <c r="K1011" s="41">
        <v>943</v>
      </c>
    </row>
    <row r="1012" spans="1:11" x14ac:dyDescent="0.25">
      <c r="A1012" s="42"/>
      <c r="B1012" s="84">
        <v>2018</v>
      </c>
      <c r="C1012" s="44" t="s">
        <v>31</v>
      </c>
      <c r="D1012" s="33">
        <v>178</v>
      </c>
      <c r="E1012" s="45">
        <v>316</v>
      </c>
      <c r="F1012" s="34">
        <v>350</v>
      </c>
      <c r="G1012" s="34">
        <v>27</v>
      </c>
      <c r="H1012" s="35">
        <v>693</v>
      </c>
      <c r="I1012" s="45">
        <v>89</v>
      </c>
      <c r="J1012" s="34">
        <v>762</v>
      </c>
      <c r="K1012" s="35">
        <v>851</v>
      </c>
    </row>
    <row r="1013" spans="1:11" x14ac:dyDescent="0.25">
      <c r="A1013" s="36"/>
      <c r="B1013" s="83">
        <v>2018</v>
      </c>
      <c r="C1013" s="37" t="s">
        <v>33</v>
      </c>
      <c r="D1013" s="38">
        <v>80</v>
      </c>
      <c r="E1013" s="39">
        <v>284</v>
      </c>
      <c r="F1013" s="40">
        <v>567</v>
      </c>
      <c r="G1013" s="40">
        <v>42</v>
      </c>
      <c r="H1013" s="41">
        <v>893</v>
      </c>
      <c r="I1013" s="39">
        <v>115</v>
      </c>
      <c r="J1013" s="40">
        <v>740</v>
      </c>
      <c r="K1013" s="41">
        <v>855</v>
      </c>
    </row>
    <row r="1014" spans="1:11" x14ac:dyDescent="0.25">
      <c r="A1014" s="42"/>
      <c r="B1014" s="82">
        <v>2019</v>
      </c>
      <c r="C1014" s="44" t="s">
        <v>34</v>
      </c>
      <c r="D1014" s="33">
        <v>435</v>
      </c>
      <c r="E1014" s="45">
        <v>378</v>
      </c>
      <c r="F1014" s="34">
        <v>457</v>
      </c>
      <c r="G1014" s="34">
        <v>24</v>
      </c>
      <c r="H1014" s="35">
        <v>859</v>
      </c>
      <c r="I1014" s="45">
        <v>71</v>
      </c>
      <c r="J1014" s="34">
        <v>761</v>
      </c>
      <c r="K1014" s="35">
        <v>832</v>
      </c>
    </row>
    <row r="1015" spans="1:11" x14ac:dyDescent="0.25">
      <c r="A1015" s="36"/>
      <c r="B1015" s="83">
        <v>2019</v>
      </c>
      <c r="C1015" s="37" t="s">
        <v>35</v>
      </c>
      <c r="D1015" s="38">
        <v>239</v>
      </c>
      <c r="E1015" s="39">
        <v>206</v>
      </c>
      <c r="F1015" s="40">
        <v>573</v>
      </c>
      <c r="G1015" s="40">
        <v>14</v>
      </c>
      <c r="H1015" s="41">
        <v>793</v>
      </c>
      <c r="I1015" s="39">
        <v>90</v>
      </c>
      <c r="J1015" s="40">
        <v>775</v>
      </c>
      <c r="K1015" s="41">
        <v>865</v>
      </c>
    </row>
    <row r="1016" spans="1:11" x14ac:dyDescent="0.25">
      <c r="A1016" s="42"/>
      <c r="B1016" s="84">
        <v>2019</v>
      </c>
      <c r="C1016" s="44" t="s">
        <v>31</v>
      </c>
      <c r="D1016" s="33">
        <v>304</v>
      </c>
      <c r="E1016" s="45">
        <v>176</v>
      </c>
      <c r="F1016" s="34">
        <v>423</v>
      </c>
      <c r="G1016" s="34">
        <v>25</v>
      </c>
      <c r="H1016" s="35">
        <v>624</v>
      </c>
      <c r="I1016" s="45">
        <v>92</v>
      </c>
      <c r="J1016" s="34">
        <v>814</v>
      </c>
      <c r="K1016" s="35">
        <v>906</v>
      </c>
    </row>
    <row r="1017" spans="1:11" x14ac:dyDescent="0.25">
      <c r="A1017" s="36"/>
      <c r="B1017" s="83">
        <v>2019</v>
      </c>
      <c r="C1017" s="37" t="s">
        <v>33</v>
      </c>
      <c r="D1017" s="38">
        <v>338</v>
      </c>
      <c r="E1017" s="39">
        <v>478</v>
      </c>
      <c r="F1017" s="40">
        <v>262</v>
      </c>
      <c r="G1017" s="40">
        <v>25</v>
      </c>
      <c r="H1017" s="41">
        <v>765</v>
      </c>
      <c r="I1017" s="39">
        <v>91</v>
      </c>
      <c r="J1017" s="40">
        <v>814</v>
      </c>
      <c r="K1017" s="41">
        <v>905</v>
      </c>
    </row>
    <row r="1018" spans="1:11" x14ac:dyDescent="0.25">
      <c r="A1018" s="42"/>
      <c r="B1018" s="82">
        <v>2020</v>
      </c>
      <c r="C1018" s="44" t="s">
        <v>34</v>
      </c>
      <c r="D1018" s="33">
        <v>215</v>
      </c>
      <c r="E1018" s="45">
        <v>382</v>
      </c>
      <c r="F1018" s="34">
        <v>487</v>
      </c>
      <c r="G1018" s="34">
        <v>21</v>
      </c>
      <c r="H1018" s="35">
        <v>890</v>
      </c>
      <c r="I1018" s="45">
        <v>77</v>
      </c>
      <c r="J1018" s="34">
        <v>870</v>
      </c>
      <c r="K1018" s="35">
        <v>947</v>
      </c>
    </row>
    <row r="1019" spans="1:11" x14ac:dyDescent="0.25">
      <c r="A1019" s="36"/>
      <c r="B1019" s="83">
        <v>2020</v>
      </c>
      <c r="C1019" s="37" t="s">
        <v>35</v>
      </c>
      <c r="D1019" s="38">
        <v>201</v>
      </c>
      <c r="E1019" s="39">
        <v>76</v>
      </c>
      <c r="F1019" s="40">
        <v>288</v>
      </c>
      <c r="G1019" s="40">
        <v>37</v>
      </c>
      <c r="H1019" s="41">
        <v>401</v>
      </c>
      <c r="I1019" s="39">
        <v>420</v>
      </c>
      <c r="J1019" s="40">
        <v>891</v>
      </c>
      <c r="K1019" s="41">
        <v>1311</v>
      </c>
    </row>
    <row r="1020" spans="1:11" x14ac:dyDescent="0.25">
      <c r="A1020" s="42"/>
      <c r="B1020" s="84">
        <v>2020</v>
      </c>
      <c r="C1020" s="44" t="s">
        <v>31</v>
      </c>
      <c r="D1020" s="33">
        <v>96</v>
      </c>
      <c r="E1020" s="45">
        <v>243</v>
      </c>
      <c r="F1020" s="34">
        <v>321</v>
      </c>
      <c r="G1020" s="34">
        <v>310</v>
      </c>
      <c r="H1020" s="35">
        <v>874</v>
      </c>
      <c r="I1020" s="45">
        <v>56</v>
      </c>
      <c r="J1020" s="34">
        <v>930</v>
      </c>
      <c r="K1020" s="35">
        <v>986</v>
      </c>
    </row>
    <row r="1021" spans="1:11" x14ac:dyDescent="0.25">
      <c r="A1021" s="36"/>
      <c r="B1021" s="83">
        <v>2020</v>
      </c>
      <c r="C1021" s="37" t="s">
        <v>33</v>
      </c>
      <c r="D1021" s="38">
        <v>322</v>
      </c>
      <c r="E1021" s="39">
        <v>253</v>
      </c>
      <c r="F1021" s="40">
        <v>499</v>
      </c>
      <c r="G1021" s="40">
        <v>48</v>
      </c>
      <c r="H1021" s="41">
        <v>800</v>
      </c>
      <c r="I1021" s="39">
        <v>90</v>
      </c>
      <c r="J1021" s="40">
        <v>897</v>
      </c>
      <c r="K1021" s="41">
        <v>987</v>
      </c>
    </row>
    <row r="1022" spans="1:11" x14ac:dyDescent="0.25">
      <c r="A1022" s="42"/>
      <c r="B1022" s="82">
        <v>2021</v>
      </c>
      <c r="C1022" s="44" t="s">
        <v>34</v>
      </c>
      <c r="D1022" s="33">
        <v>251</v>
      </c>
      <c r="E1022" s="45">
        <v>167</v>
      </c>
      <c r="F1022" s="34">
        <v>410</v>
      </c>
      <c r="G1022" s="34">
        <v>13</v>
      </c>
      <c r="H1022" s="35">
        <v>590</v>
      </c>
      <c r="I1022" s="45">
        <v>165</v>
      </c>
      <c r="J1022" s="34">
        <v>948</v>
      </c>
      <c r="K1022" s="35">
        <v>1113</v>
      </c>
    </row>
    <row r="1023" spans="1:11" x14ac:dyDescent="0.25">
      <c r="A1023" s="36"/>
      <c r="B1023" s="83">
        <v>2021</v>
      </c>
      <c r="C1023" s="37" t="s">
        <v>35</v>
      </c>
      <c r="D1023" s="38">
        <v>179</v>
      </c>
      <c r="E1023" s="39">
        <v>146</v>
      </c>
      <c r="F1023" s="40">
        <v>290</v>
      </c>
      <c r="G1023" s="40">
        <v>4</v>
      </c>
      <c r="H1023" s="41">
        <v>440</v>
      </c>
      <c r="I1023" s="39">
        <v>185</v>
      </c>
      <c r="J1023" s="40">
        <v>1045</v>
      </c>
      <c r="K1023" s="41">
        <v>1230</v>
      </c>
    </row>
    <row r="1024" spans="1:11" x14ac:dyDescent="0.25">
      <c r="A1024" s="42"/>
      <c r="B1024" s="84">
        <v>2021</v>
      </c>
      <c r="C1024" s="44" t="s">
        <v>31</v>
      </c>
      <c r="D1024" s="33">
        <v>116</v>
      </c>
      <c r="E1024" s="45">
        <v>215</v>
      </c>
      <c r="F1024" s="34">
        <v>298</v>
      </c>
      <c r="G1024" s="34">
        <v>52</v>
      </c>
      <c r="H1024" s="35">
        <v>565</v>
      </c>
      <c r="I1024" s="45">
        <v>86</v>
      </c>
      <c r="J1024" s="34">
        <v>1118</v>
      </c>
      <c r="K1024" s="35">
        <v>1204</v>
      </c>
    </row>
    <row r="1025" spans="1:28" x14ac:dyDescent="0.25">
      <c r="A1025" s="36"/>
      <c r="B1025" s="83">
        <v>2021</v>
      </c>
      <c r="C1025" s="37" t="s">
        <v>33</v>
      </c>
      <c r="D1025" s="38">
        <v>238</v>
      </c>
      <c r="E1025" s="39">
        <v>196</v>
      </c>
      <c r="F1025" s="40">
        <v>327</v>
      </c>
      <c r="G1025" s="40">
        <v>41</v>
      </c>
      <c r="H1025" s="41">
        <v>564</v>
      </c>
      <c r="I1025" s="39">
        <v>105</v>
      </c>
      <c r="J1025" s="40">
        <v>1058</v>
      </c>
      <c r="K1025" s="41">
        <v>1163</v>
      </c>
    </row>
    <row r="1026" spans="1:28" x14ac:dyDescent="0.25">
      <c r="A1026" s="42"/>
      <c r="B1026" s="82">
        <v>2022</v>
      </c>
      <c r="C1026" s="44" t="s">
        <v>34</v>
      </c>
      <c r="D1026" s="33">
        <v>233</v>
      </c>
      <c r="E1026" s="45">
        <v>502</v>
      </c>
      <c r="F1026" s="34">
        <v>282</v>
      </c>
      <c r="G1026" s="34">
        <v>8</v>
      </c>
      <c r="H1026" s="35">
        <v>792</v>
      </c>
      <c r="I1026" s="45">
        <v>149</v>
      </c>
      <c r="J1026" s="34">
        <v>1055</v>
      </c>
      <c r="K1026" s="35">
        <v>1204</v>
      </c>
    </row>
    <row r="1027" spans="1:28" x14ac:dyDescent="0.25">
      <c r="A1027" s="36"/>
      <c r="B1027" s="83">
        <v>2022</v>
      </c>
      <c r="C1027" s="37" t="s">
        <v>35</v>
      </c>
      <c r="D1027" s="38">
        <v>137</v>
      </c>
      <c r="E1027" s="39">
        <v>451</v>
      </c>
      <c r="F1027" s="40">
        <v>575</v>
      </c>
      <c r="G1027" s="40">
        <v>23</v>
      </c>
      <c r="H1027" s="41">
        <v>1049</v>
      </c>
      <c r="I1027" s="39">
        <v>141</v>
      </c>
      <c r="J1027" s="40">
        <v>1120</v>
      </c>
      <c r="K1027" s="41">
        <v>1261</v>
      </c>
    </row>
    <row r="1028" spans="1:28" x14ac:dyDescent="0.25">
      <c r="A1028" s="42"/>
      <c r="B1028" s="84">
        <v>2022</v>
      </c>
      <c r="C1028" s="44" t="s">
        <v>31</v>
      </c>
      <c r="D1028" s="33">
        <v>206</v>
      </c>
      <c r="E1028" s="45">
        <v>516</v>
      </c>
      <c r="F1028" s="34">
        <v>826</v>
      </c>
      <c r="G1028" s="34">
        <v>60</v>
      </c>
      <c r="H1028" s="35">
        <v>1402</v>
      </c>
      <c r="I1028" s="45">
        <v>94</v>
      </c>
      <c r="J1028" s="34">
        <v>1124</v>
      </c>
      <c r="K1028" s="35">
        <v>1218</v>
      </c>
    </row>
    <row r="1029" spans="1:28" x14ac:dyDescent="0.25">
      <c r="A1029" s="36"/>
      <c r="B1029" s="83">
        <v>2022</v>
      </c>
      <c r="C1029" s="37" t="s">
        <v>33</v>
      </c>
      <c r="D1029" s="38">
        <v>191</v>
      </c>
      <c r="E1029" s="39">
        <v>695</v>
      </c>
      <c r="F1029" s="40">
        <v>1141</v>
      </c>
      <c r="G1029" s="40">
        <v>46</v>
      </c>
      <c r="H1029" s="41">
        <v>1882</v>
      </c>
      <c r="I1029" s="39">
        <v>162</v>
      </c>
      <c r="J1029" s="40">
        <v>1040</v>
      </c>
      <c r="K1029" s="41">
        <v>1202</v>
      </c>
    </row>
    <row r="1030" spans="1:28" x14ac:dyDescent="0.25">
      <c r="A1030" s="42"/>
      <c r="B1030" s="82">
        <v>2023</v>
      </c>
      <c r="C1030" s="44" t="s">
        <v>34</v>
      </c>
      <c r="D1030" s="33">
        <v>643</v>
      </c>
      <c r="E1030" s="45">
        <v>497</v>
      </c>
      <c r="F1030" s="34">
        <v>1223</v>
      </c>
      <c r="G1030" s="34">
        <v>90</v>
      </c>
      <c r="H1030" s="35">
        <v>1810</v>
      </c>
      <c r="I1030" s="45">
        <v>111</v>
      </c>
      <c r="J1030" s="34">
        <v>1016</v>
      </c>
      <c r="K1030" s="35">
        <v>1127</v>
      </c>
    </row>
    <row r="1031" spans="1:28" x14ac:dyDescent="0.25">
      <c r="A1031" s="36"/>
      <c r="B1031" s="83">
        <v>2023</v>
      </c>
      <c r="C1031" s="37" t="s">
        <v>35</v>
      </c>
      <c r="D1031" s="38">
        <v>668</v>
      </c>
      <c r="E1031" s="39">
        <v>549</v>
      </c>
      <c r="F1031" s="40">
        <v>1098</v>
      </c>
      <c r="G1031" s="40">
        <v>22</v>
      </c>
      <c r="H1031" s="41">
        <v>1669</v>
      </c>
      <c r="I1031" s="39">
        <v>172</v>
      </c>
      <c r="J1031" s="40">
        <v>977</v>
      </c>
      <c r="K1031" s="41">
        <v>1149</v>
      </c>
    </row>
    <row r="1032" spans="1:28" x14ac:dyDescent="0.25">
      <c r="A1032" s="42"/>
      <c r="B1032" s="84">
        <v>2023</v>
      </c>
      <c r="C1032" s="44" t="s">
        <v>31</v>
      </c>
      <c r="D1032" s="33">
        <v>781</v>
      </c>
      <c r="E1032" s="45">
        <v>413</v>
      </c>
      <c r="F1032" s="34">
        <v>992</v>
      </c>
      <c r="G1032" s="34">
        <v>35</v>
      </c>
      <c r="H1032" s="35">
        <v>1440</v>
      </c>
      <c r="I1032" s="45">
        <v>98</v>
      </c>
      <c r="J1032" s="34">
        <v>912</v>
      </c>
      <c r="K1032" s="35">
        <v>1010</v>
      </c>
    </row>
    <row r="1033" spans="1:28" x14ac:dyDescent="0.25">
      <c r="A1033" s="36"/>
      <c r="B1033" s="83">
        <v>2023</v>
      </c>
      <c r="C1033" s="37" t="s">
        <v>33</v>
      </c>
      <c r="D1033" s="38">
        <v>481</v>
      </c>
      <c r="E1033" s="39">
        <v>393</v>
      </c>
      <c r="F1033" s="40">
        <v>1024</v>
      </c>
      <c r="G1033" s="40">
        <v>48</v>
      </c>
      <c r="H1033" s="41">
        <v>1465</v>
      </c>
      <c r="I1033" s="39">
        <v>91</v>
      </c>
      <c r="J1033" s="40">
        <v>806</v>
      </c>
      <c r="K1033" s="41">
        <v>897</v>
      </c>
    </row>
    <row r="1034" spans="1:28" x14ac:dyDescent="0.25">
      <c r="A1034" s="42"/>
      <c r="B1034" s="82">
        <v>2024</v>
      </c>
      <c r="C1034" s="44" t="s">
        <v>34</v>
      </c>
      <c r="D1034" s="33">
        <v>724</v>
      </c>
      <c r="E1034" s="45">
        <v>230</v>
      </c>
      <c r="F1034" s="34">
        <v>712</v>
      </c>
      <c r="G1034" s="34">
        <v>38</v>
      </c>
      <c r="H1034" s="35">
        <v>980</v>
      </c>
      <c r="I1034" s="45">
        <v>148</v>
      </c>
      <c r="J1034" s="34">
        <v>740</v>
      </c>
      <c r="K1034" s="35">
        <v>888</v>
      </c>
    </row>
    <row r="1035" spans="1:28" x14ac:dyDescent="0.25">
      <c r="A1035" s="36"/>
      <c r="B1035" s="83">
        <v>2024</v>
      </c>
      <c r="C1035" s="37" t="s">
        <v>35</v>
      </c>
      <c r="D1035" s="38">
        <v>494</v>
      </c>
      <c r="E1035" s="39">
        <v>627</v>
      </c>
      <c r="F1035" s="40">
        <v>496</v>
      </c>
      <c r="G1035" s="40">
        <v>44</v>
      </c>
      <c r="H1035" s="41">
        <v>1167</v>
      </c>
      <c r="I1035" s="39">
        <v>135</v>
      </c>
      <c r="J1035" s="40">
        <v>702</v>
      </c>
      <c r="K1035" s="41">
        <v>837</v>
      </c>
    </row>
    <row r="1036" spans="1:28" x14ac:dyDescent="0.25">
      <c r="A1036" s="42" t="s">
        <v>53</v>
      </c>
      <c r="B1036" s="43">
        <v>2007</v>
      </c>
      <c r="C1036" s="44" t="s">
        <v>31</v>
      </c>
      <c r="D1036" s="33">
        <v>9776</v>
      </c>
      <c r="E1036" s="45">
        <v>11278</v>
      </c>
      <c r="F1036" s="34">
        <v>30523</v>
      </c>
      <c r="G1036" s="34">
        <v>429</v>
      </c>
      <c r="H1036" s="35">
        <v>42230</v>
      </c>
      <c r="I1036" s="45">
        <v>1350</v>
      </c>
      <c r="J1036" s="34">
        <v>4105</v>
      </c>
      <c r="K1036" s="35">
        <v>5455</v>
      </c>
      <c r="L1036" s="79"/>
      <c r="M1036" s="79"/>
      <c r="N1036" s="79"/>
      <c r="O1036" s="79"/>
      <c r="P1036" s="79"/>
      <c r="Q1036" s="79"/>
      <c r="R1036" s="79"/>
      <c r="S1036" s="78"/>
      <c r="T1036" s="78"/>
      <c r="U1036" s="78"/>
      <c r="V1036" s="78"/>
      <c r="W1036" s="78"/>
      <c r="X1036" s="78"/>
      <c r="Y1036" s="78"/>
      <c r="Z1036" s="78"/>
      <c r="AA1036" s="78"/>
      <c r="AB1036" s="78"/>
    </row>
    <row r="1037" spans="1:28" x14ac:dyDescent="0.25">
      <c r="A1037" s="36" t="s">
        <v>54</v>
      </c>
      <c r="B1037" s="83">
        <v>2007</v>
      </c>
      <c r="C1037" s="37" t="s">
        <v>33</v>
      </c>
      <c r="D1037" s="38">
        <v>8916</v>
      </c>
      <c r="E1037" s="39">
        <v>9853</v>
      </c>
      <c r="F1037" s="40">
        <v>32458</v>
      </c>
      <c r="G1037" s="40">
        <v>550</v>
      </c>
      <c r="H1037" s="41">
        <v>42861</v>
      </c>
      <c r="I1037" s="39">
        <v>1394</v>
      </c>
      <c r="J1037" s="40">
        <v>4386</v>
      </c>
      <c r="K1037" s="41">
        <v>5780</v>
      </c>
      <c r="L1037" s="79"/>
      <c r="M1037" s="79"/>
      <c r="N1037" s="79"/>
      <c r="O1037" s="79"/>
      <c r="P1037" s="79"/>
      <c r="Q1037" s="79"/>
      <c r="R1037" s="79"/>
      <c r="S1037" s="78"/>
      <c r="T1037" s="78"/>
      <c r="U1037" s="78"/>
      <c r="V1037" s="78"/>
      <c r="W1037" s="78"/>
      <c r="X1037" s="78"/>
      <c r="Y1037" s="78"/>
      <c r="Z1037" s="78"/>
      <c r="AA1037" s="78"/>
      <c r="AB1037" s="78"/>
    </row>
    <row r="1038" spans="1:28" x14ac:dyDescent="0.25">
      <c r="A1038" s="42" t="s">
        <v>55</v>
      </c>
      <c r="B1038" s="82">
        <v>2008</v>
      </c>
      <c r="C1038" s="44" t="s">
        <v>34</v>
      </c>
      <c r="D1038" s="33">
        <v>10681</v>
      </c>
      <c r="E1038" s="45">
        <v>11524</v>
      </c>
      <c r="F1038" s="34">
        <v>31179</v>
      </c>
      <c r="G1038" s="34">
        <v>613</v>
      </c>
      <c r="H1038" s="35">
        <v>43316</v>
      </c>
      <c r="I1038" s="45">
        <v>1897</v>
      </c>
      <c r="J1038" s="34">
        <v>4555</v>
      </c>
      <c r="K1038" s="35">
        <v>6452</v>
      </c>
      <c r="L1038" s="79"/>
      <c r="M1038" s="79"/>
      <c r="N1038" s="79"/>
      <c r="O1038" s="79"/>
      <c r="P1038" s="79"/>
      <c r="Q1038" s="79"/>
      <c r="R1038" s="79"/>
      <c r="S1038" s="78"/>
      <c r="T1038" s="78"/>
      <c r="U1038" s="78"/>
      <c r="V1038" s="78"/>
      <c r="W1038" s="78"/>
      <c r="X1038" s="78"/>
      <c r="Y1038" s="78"/>
      <c r="Z1038" s="78"/>
      <c r="AA1038" s="78"/>
      <c r="AB1038" s="78"/>
    </row>
    <row r="1039" spans="1:28" x14ac:dyDescent="0.25">
      <c r="A1039" s="36"/>
      <c r="B1039" s="83">
        <v>2008</v>
      </c>
      <c r="C1039" s="37" t="s">
        <v>35</v>
      </c>
      <c r="D1039" s="38">
        <v>11250</v>
      </c>
      <c r="E1039" s="39">
        <v>8909</v>
      </c>
      <c r="F1039" s="40">
        <v>31132</v>
      </c>
      <c r="G1039" s="40">
        <v>535</v>
      </c>
      <c r="H1039" s="41">
        <v>40576</v>
      </c>
      <c r="I1039" s="39">
        <v>2051</v>
      </c>
      <c r="J1039" s="40">
        <v>5344</v>
      </c>
      <c r="K1039" s="41">
        <v>7395</v>
      </c>
      <c r="L1039" s="79"/>
      <c r="M1039" s="79"/>
      <c r="N1039" s="79"/>
      <c r="O1039" s="79"/>
      <c r="P1039" s="79"/>
      <c r="Q1039" s="79"/>
      <c r="R1039" s="79"/>
      <c r="S1039" s="78"/>
      <c r="T1039" s="78"/>
      <c r="U1039" s="78"/>
      <c r="V1039" s="78"/>
      <c r="W1039" s="78"/>
      <c r="X1039" s="78"/>
      <c r="Y1039" s="78"/>
      <c r="Z1039" s="78"/>
      <c r="AA1039" s="78"/>
      <c r="AB1039" s="78"/>
    </row>
    <row r="1040" spans="1:28" x14ac:dyDescent="0.25">
      <c r="A1040" s="42"/>
      <c r="B1040" s="84">
        <v>2008</v>
      </c>
      <c r="C1040" s="44" t="s">
        <v>31</v>
      </c>
      <c r="D1040" s="33">
        <v>11673</v>
      </c>
      <c r="E1040" s="45">
        <v>7200</v>
      </c>
      <c r="F1040" s="34">
        <v>26772</v>
      </c>
      <c r="G1040" s="34">
        <v>743</v>
      </c>
      <c r="H1040" s="35">
        <v>34715</v>
      </c>
      <c r="I1040" s="45">
        <v>2815</v>
      </c>
      <c r="J1040" s="34">
        <v>6051</v>
      </c>
      <c r="K1040" s="35">
        <v>8866</v>
      </c>
      <c r="L1040" s="79"/>
      <c r="M1040" s="79"/>
      <c r="N1040" s="79"/>
      <c r="O1040" s="79"/>
      <c r="P1040" s="79"/>
      <c r="Q1040" s="79"/>
      <c r="R1040" s="79"/>
      <c r="S1040" s="78"/>
      <c r="T1040" s="78"/>
      <c r="U1040" s="78"/>
      <c r="V1040" s="78"/>
      <c r="W1040" s="78"/>
      <c r="X1040" s="78"/>
      <c r="Y1040" s="78"/>
      <c r="Z1040" s="78"/>
      <c r="AA1040" s="78"/>
      <c r="AB1040" s="78"/>
    </row>
    <row r="1041" spans="1:28" x14ac:dyDescent="0.25">
      <c r="A1041" s="36"/>
      <c r="B1041" s="83">
        <v>2008</v>
      </c>
      <c r="C1041" s="37" t="s">
        <v>33</v>
      </c>
      <c r="D1041" s="38">
        <v>9483</v>
      </c>
      <c r="E1041" s="39">
        <v>7635</v>
      </c>
      <c r="F1041" s="40">
        <v>23500</v>
      </c>
      <c r="G1041" s="40">
        <v>1632</v>
      </c>
      <c r="H1041" s="41">
        <v>32767</v>
      </c>
      <c r="I1041" s="39">
        <v>2667</v>
      </c>
      <c r="J1041" s="40">
        <v>6348</v>
      </c>
      <c r="K1041" s="41">
        <v>9015</v>
      </c>
      <c r="L1041" s="79"/>
      <c r="M1041" s="79"/>
      <c r="N1041" s="79"/>
      <c r="O1041" s="79"/>
      <c r="P1041" s="79"/>
      <c r="Q1041" s="79"/>
      <c r="R1041" s="79"/>
      <c r="S1041" s="78"/>
      <c r="T1041" s="78"/>
      <c r="U1041" s="78"/>
      <c r="V1041" s="78"/>
      <c r="W1041" s="78"/>
      <c r="X1041" s="78"/>
      <c r="Y1041" s="78"/>
      <c r="Z1041" s="78"/>
      <c r="AA1041" s="78"/>
      <c r="AB1041" s="78"/>
    </row>
    <row r="1042" spans="1:28" x14ac:dyDescent="0.25">
      <c r="A1042" s="42"/>
      <c r="B1042" s="82">
        <v>2009</v>
      </c>
      <c r="C1042" s="44" t="s">
        <v>34</v>
      </c>
      <c r="D1042" s="33">
        <v>8639</v>
      </c>
      <c r="E1042" s="45">
        <v>8121</v>
      </c>
      <c r="F1042" s="34">
        <v>24003</v>
      </c>
      <c r="G1042" s="34">
        <v>1055</v>
      </c>
      <c r="H1042" s="35">
        <v>33179</v>
      </c>
      <c r="I1042" s="45">
        <v>1363</v>
      </c>
      <c r="J1042" s="34">
        <v>6828</v>
      </c>
      <c r="K1042" s="35">
        <v>8191</v>
      </c>
      <c r="L1042" s="79"/>
      <c r="M1042" s="79"/>
      <c r="N1042" s="79"/>
      <c r="O1042" s="79"/>
      <c r="P1042" s="79"/>
      <c r="Q1042" s="79"/>
      <c r="R1042" s="79"/>
      <c r="S1042" s="78"/>
      <c r="T1042" s="78"/>
      <c r="U1042" s="78"/>
      <c r="V1042" s="78"/>
      <c r="W1042" s="78"/>
      <c r="X1042" s="78"/>
      <c r="Y1042" s="78"/>
      <c r="Z1042" s="78"/>
      <c r="AA1042" s="78"/>
      <c r="AB1042" s="78"/>
    </row>
    <row r="1043" spans="1:28" x14ac:dyDescent="0.25">
      <c r="A1043" s="36"/>
      <c r="B1043" s="83">
        <v>2009</v>
      </c>
      <c r="C1043" s="37" t="s">
        <v>35</v>
      </c>
      <c r="D1043" s="38">
        <v>11117</v>
      </c>
      <c r="E1043" s="39">
        <v>13731</v>
      </c>
      <c r="F1043" s="40">
        <v>20579</v>
      </c>
      <c r="G1043" s="40">
        <v>1040</v>
      </c>
      <c r="H1043" s="41">
        <v>35350</v>
      </c>
      <c r="I1043" s="39">
        <v>2474</v>
      </c>
      <c r="J1043" s="40">
        <v>6200</v>
      </c>
      <c r="K1043" s="41">
        <v>8674</v>
      </c>
      <c r="L1043" s="79"/>
      <c r="M1043" s="79"/>
      <c r="N1043" s="79"/>
      <c r="O1043" s="79"/>
      <c r="P1043" s="79"/>
      <c r="Q1043" s="79"/>
      <c r="R1043" s="79"/>
      <c r="S1043" s="78"/>
      <c r="T1043" s="78"/>
      <c r="U1043" s="78"/>
      <c r="V1043" s="78"/>
      <c r="W1043" s="78"/>
      <c r="X1043" s="78"/>
      <c r="Y1043" s="78"/>
      <c r="Z1043" s="78"/>
      <c r="AA1043" s="78"/>
      <c r="AB1043" s="78"/>
    </row>
    <row r="1044" spans="1:28" x14ac:dyDescent="0.25">
      <c r="A1044" s="42"/>
      <c r="B1044" s="84">
        <v>2009</v>
      </c>
      <c r="C1044" s="44" t="s">
        <v>31</v>
      </c>
      <c r="D1044" s="33">
        <v>7816</v>
      </c>
      <c r="E1044" s="45">
        <v>9187</v>
      </c>
      <c r="F1044" s="34">
        <v>27103</v>
      </c>
      <c r="G1044" s="34">
        <v>1454</v>
      </c>
      <c r="H1044" s="35">
        <v>37744</v>
      </c>
      <c r="I1044" s="45">
        <v>1697</v>
      </c>
      <c r="J1044" s="34">
        <v>6493</v>
      </c>
      <c r="K1044" s="35">
        <v>8190</v>
      </c>
      <c r="L1044" s="79"/>
      <c r="M1044" s="79"/>
      <c r="N1044" s="79"/>
      <c r="O1044" s="79"/>
      <c r="P1044" s="79"/>
      <c r="Q1044" s="79"/>
      <c r="R1044" s="79"/>
      <c r="S1044" s="78"/>
      <c r="T1044" s="78"/>
      <c r="U1044" s="78"/>
      <c r="V1044" s="78"/>
      <c r="W1044" s="78"/>
      <c r="X1044" s="78"/>
      <c r="Y1044" s="78"/>
      <c r="Z1044" s="78"/>
      <c r="AA1044" s="78"/>
      <c r="AB1044" s="78"/>
    </row>
    <row r="1045" spans="1:28" x14ac:dyDescent="0.25">
      <c r="A1045" s="36"/>
      <c r="B1045" s="83">
        <v>2009</v>
      </c>
      <c r="C1045" s="37" t="s">
        <v>33</v>
      </c>
      <c r="D1045" s="38">
        <v>14221</v>
      </c>
      <c r="E1045" s="39">
        <v>10840</v>
      </c>
      <c r="F1045" s="40">
        <v>22815</v>
      </c>
      <c r="G1045" s="40">
        <v>798</v>
      </c>
      <c r="H1045" s="41">
        <v>34453</v>
      </c>
      <c r="I1045" s="39">
        <v>2453</v>
      </c>
      <c r="J1045" s="40">
        <v>6482</v>
      </c>
      <c r="K1045" s="41">
        <v>8935</v>
      </c>
      <c r="L1045" s="79"/>
      <c r="M1045" s="79"/>
      <c r="N1045" s="79"/>
      <c r="O1045" s="79"/>
      <c r="P1045" s="79"/>
      <c r="Q1045" s="79"/>
      <c r="R1045" s="79"/>
      <c r="S1045" s="78"/>
      <c r="T1045" s="78"/>
      <c r="U1045" s="78"/>
      <c r="V1045" s="78"/>
      <c r="W1045" s="78"/>
      <c r="X1045" s="78"/>
      <c r="Y1045" s="78"/>
      <c r="Z1045" s="78"/>
      <c r="AA1045" s="78"/>
      <c r="AB1045" s="78"/>
    </row>
    <row r="1046" spans="1:28" x14ac:dyDescent="0.25">
      <c r="A1046" s="42"/>
      <c r="B1046" s="82">
        <v>2010</v>
      </c>
      <c r="C1046" s="44" t="s">
        <v>34</v>
      </c>
      <c r="D1046" s="33">
        <v>8246</v>
      </c>
      <c r="E1046" s="45">
        <v>11831</v>
      </c>
      <c r="F1046" s="34">
        <v>26496</v>
      </c>
      <c r="G1046" s="34">
        <v>922</v>
      </c>
      <c r="H1046" s="35">
        <v>39249</v>
      </c>
      <c r="I1046" s="45">
        <v>1649</v>
      </c>
      <c r="J1046" s="34">
        <v>6816</v>
      </c>
      <c r="K1046" s="35">
        <v>8465</v>
      </c>
      <c r="L1046" s="79"/>
      <c r="M1046" s="79"/>
      <c r="N1046" s="79"/>
      <c r="O1046" s="79"/>
      <c r="P1046" s="79"/>
      <c r="Q1046" s="79"/>
      <c r="R1046" s="79"/>
      <c r="S1046" s="78"/>
      <c r="T1046" s="78"/>
      <c r="U1046" s="78"/>
      <c r="V1046" s="78"/>
      <c r="W1046" s="78"/>
      <c r="X1046" s="78"/>
      <c r="Y1046" s="78"/>
      <c r="Z1046" s="78"/>
      <c r="AA1046" s="78"/>
      <c r="AB1046" s="78"/>
    </row>
    <row r="1047" spans="1:28" x14ac:dyDescent="0.25">
      <c r="A1047" s="36"/>
      <c r="B1047" s="83">
        <v>2010</v>
      </c>
      <c r="C1047" s="37" t="s">
        <v>35</v>
      </c>
      <c r="D1047" s="38">
        <v>10188</v>
      </c>
      <c r="E1047" s="39">
        <v>13326</v>
      </c>
      <c r="F1047" s="40">
        <v>26384</v>
      </c>
      <c r="G1047" s="40">
        <v>1085</v>
      </c>
      <c r="H1047" s="41">
        <v>40795</v>
      </c>
      <c r="I1047" s="39">
        <v>3667</v>
      </c>
      <c r="J1047" s="40">
        <v>6612</v>
      </c>
      <c r="K1047" s="41">
        <v>10279</v>
      </c>
      <c r="L1047" s="79"/>
      <c r="M1047" s="79"/>
      <c r="N1047" s="79"/>
      <c r="O1047" s="79"/>
      <c r="P1047" s="79"/>
      <c r="Q1047" s="79"/>
      <c r="R1047" s="79"/>
      <c r="S1047" s="78"/>
      <c r="T1047" s="78"/>
      <c r="U1047" s="78"/>
      <c r="V1047" s="78"/>
      <c r="W1047" s="78"/>
      <c r="X1047" s="78"/>
      <c r="Y1047" s="78"/>
      <c r="Z1047" s="78"/>
      <c r="AA1047" s="78"/>
      <c r="AB1047" s="78"/>
    </row>
    <row r="1048" spans="1:28" x14ac:dyDescent="0.25">
      <c r="A1048" s="42"/>
      <c r="B1048" s="84">
        <v>2010</v>
      </c>
      <c r="C1048" s="44" t="s">
        <v>31</v>
      </c>
      <c r="D1048" s="33">
        <v>10511</v>
      </c>
      <c r="E1048" s="45">
        <v>11314</v>
      </c>
      <c r="F1048" s="34">
        <v>29035</v>
      </c>
      <c r="G1048" s="34">
        <v>1293</v>
      </c>
      <c r="H1048" s="35">
        <v>41642</v>
      </c>
      <c r="I1048" s="45">
        <v>2329</v>
      </c>
      <c r="J1048" s="34">
        <v>7918</v>
      </c>
      <c r="K1048" s="35">
        <v>10247</v>
      </c>
      <c r="L1048" s="79"/>
      <c r="M1048" s="79"/>
      <c r="N1048" s="79"/>
      <c r="O1048" s="79"/>
      <c r="P1048" s="79"/>
      <c r="Q1048" s="79"/>
      <c r="R1048" s="79"/>
      <c r="S1048" s="78"/>
      <c r="T1048" s="78"/>
      <c r="U1048" s="78"/>
      <c r="V1048" s="78"/>
      <c r="W1048" s="78"/>
      <c r="X1048" s="78"/>
      <c r="Y1048" s="78"/>
      <c r="Z1048" s="78"/>
      <c r="AA1048" s="78"/>
      <c r="AB1048" s="78"/>
    </row>
    <row r="1049" spans="1:28" x14ac:dyDescent="0.25">
      <c r="A1049" s="36"/>
      <c r="B1049" s="83">
        <v>2010</v>
      </c>
      <c r="C1049" s="37" t="s">
        <v>33</v>
      </c>
      <c r="D1049" s="38">
        <v>13723</v>
      </c>
      <c r="E1049" s="39">
        <v>12630</v>
      </c>
      <c r="F1049" s="40">
        <v>26809</v>
      </c>
      <c r="G1049" s="40">
        <v>1489</v>
      </c>
      <c r="H1049" s="41">
        <v>40928</v>
      </c>
      <c r="I1049" s="39">
        <v>2076</v>
      </c>
      <c r="J1049" s="40">
        <v>7810</v>
      </c>
      <c r="K1049" s="41">
        <v>9886</v>
      </c>
      <c r="L1049" s="79"/>
      <c r="M1049" s="79"/>
      <c r="N1049" s="79"/>
      <c r="O1049" s="79"/>
      <c r="P1049" s="79"/>
      <c r="Q1049" s="79"/>
      <c r="R1049" s="79"/>
      <c r="S1049" s="78"/>
      <c r="T1049" s="78"/>
      <c r="U1049" s="78"/>
      <c r="V1049" s="78"/>
      <c r="W1049" s="78"/>
      <c r="X1049" s="78"/>
      <c r="Y1049" s="78"/>
      <c r="Z1049" s="78"/>
      <c r="AA1049" s="78"/>
      <c r="AB1049" s="78"/>
    </row>
    <row r="1050" spans="1:28" x14ac:dyDescent="0.25">
      <c r="A1050" s="42"/>
      <c r="B1050" s="82">
        <v>2011</v>
      </c>
      <c r="C1050" s="44" t="s">
        <v>34</v>
      </c>
      <c r="D1050" s="33">
        <v>9751</v>
      </c>
      <c r="E1050" s="45">
        <v>12925</v>
      </c>
      <c r="F1050" s="34">
        <v>22719</v>
      </c>
      <c r="G1050" s="34">
        <v>730</v>
      </c>
      <c r="H1050" s="35">
        <v>36374</v>
      </c>
      <c r="I1050" s="45">
        <v>2991</v>
      </c>
      <c r="J1050" s="34">
        <v>6443</v>
      </c>
      <c r="K1050" s="35">
        <v>9434</v>
      </c>
      <c r="L1050" s="79"/>
      <c r="M1050" s="79"/>
      <c r="N1050" s="79"/>
      <c r="O1050" s="79"/>
      <c r="P1050" s="79"/>
      <c r="Q1050" s="79"/>
      <c r="R1050" s="79"/>
      <c r="S1050" s="78"/>
      <c r="T1050" s="78"/>
      <c r="U1050" s="78"/>
      <c r="V1050" s="78"/>
      <c r="W1050" s="78"/>
      <c r="X1050" s="78"/>
      <c r="Y1050" s="78"/>
      <c r="Z1050" s="78"/>
      <c r="AA1050" s="78"/>
      <c r="AB1050" s="78"/>
    </row>
    <row r="1051" spans="1:28" x14ac:dyDescent="0.25">
      <c r="A1051" s="36"/>
      <c r="B1051" s="83">
        <v>2011</v>
      </c>
      <c r="C1051" s="37" t="s">
        <v>35</v>
      </c>
      <c r="D1051" s="38">
        <v>7705</v>
      </c>
      <c r="E1051" s="39">
        <v>15327</v>
      </c>
      <c r="F1051" s="40">
        <v>27199</v>
      </c>
      <c r="G1051" s="40">
        <v>896</v>
      </c>
      <c r="H1051" s="41">
        <v>43422</v>
      </c>
      <c r="I1051" s="39">
        <v>2517</v>
      </c>
      <c r="J1051" s="40">
        <v>7492</v>
      </c>
      <c r="K1051" s="41">
        <v>10009</v>
      </c>
      <c r="L1051" s="79"/>
      <c r="M1051" s="79"/>
      <c r="N1051" s="79"/>
      <c r="O1051" s="79"/>
      <c r="P1051" s="79"/>
      <c r="Q1051" s="79"/>
      <c r="R1051" s="79"/>
      <c r="S1051" s="78"/>
      <c r="T1051" s="78"/>
      <c r="U1051" s="78"/>
      <c r="V1051" s="78"/>
      <c r="W1051" s="78"/>
      <c r="X1051" s="78"/>
      <c r="Y1051" s="78"/>
      <c r="Z1051" s="78"/>
      <c r="AA1051" s="78"/>
      <c r="AB1051" s="78"/>
    </row>
    <row r="1052" spans="1:28" x14ac:dyDescent="0.25">
      <c r="A1052" s="42"/>
      <c r="B1052" s="84">
        <v>2011</v>
      </c>
      <c r="C1052" s="44" t="s">
        <v>31</v>
      </c>
      <c r="D1052" s="33">
        <v>10409</v>
      </c>
      <c r="E1052" s="45">
        <v>14009</v>
      </c>
      <c r="F1052" s="34">
        <v>30990</v>
      </c>
      <c r="G1052" s="34">
        <v>974</v>
      </c>
      <c r="H1052" s="35">
        <v>45973</v>
      </c>
      <c r="I1052" s="45">
        <v>3254</v>
      </c>
      <c r="J1052" s="34">
        <v>7804</v>
      </c>
      <c r="K1052" s="35">
        <v>11058</v>
      </c>
      <c r="L1052" s="79"/>
      <c r="M1052" s="79"/>
      <c r="N1052" s="79"/>
      <c r="O1052" s="79"/>
      <c r="P1052" s="79"/>
      <c r="Q1052" s="79"/>
      <c r="R1052" s="79"/>
      <c r="S1052" s="78"/>
      <c r="T1052" s="78"/>
      <c r="U1052" s="78"/>
      <c r="V1052" s="78"/>
      <c r="W1052" s="78"/>
      <c r="X1052" s="78"/>
      <c r="Y1052" s="78"/>
      <c r="Z1052" s="78"/>
      <c r="AA1052" s="78"/>
      <c r="AB1052" s="78"/>
    </row>
    <row r="1053" spans="1:28" x14ac:dyDescent="0.25">
      <c r="A1053" s="36"/>
      <c r="B1053" s="83">
        <v>2011</v>
      </c>
      <c r="C1053" s="37" t="s">
        <v>33</v>
      </c>
      <c r="D1053" s="38">
        <v>16467</v>
      </c>
      <c r="E1053" s="39">
        <v>13392</v>
      </c>
      <c r="F1053" s="40">
        <v>28243</v>
      </c>
      <c r="G1053" s="40">
        <v>1273</v>
      </c>
      <c r="H1053" s="41">
        <v>42908</v>
      </c>
      <c r="I1053" s="39">
        <v>2960</v>
      </c>
      <c r="J1053" s="40">
        <v>8087</v>
      </c>
      <c r="K1053" s="41">
        <v>11047</v>
      </c>
      <c r="L1053" s="79"/>
      <c r="M1053" s="79"/>
      <c r="N1053" s="79"/>
      <c r="O1053" s="79"/>
      <c r="P1053" s="79"/>
      <c r="Q1053" s="79"/>
      <c r="R1053" s="79"/>
      <c r="S1053" s="78"/>
      <c r="T1053" s="78"/>
      <c r="U1053" s="78"/>
      <c r="V1053" s="78"/>
      <c r="W1053" s="78"/>
      <c r="X1053" s="78"/>
      <c r="Y1053" s="78"/>
      <c r="Z1053" s="78"/>
      <c r="AA1053" s="78"/>
      <c r="AB1053" s="78"/>
    </row>
    <row r="1054" spans="1:28" x14ac:dyDescent="0.25">
      <c r="A1054" s="42"/>
      <c r="B1054" s="82">
        <v>2012</v>
      </c>
      <c r="C1054" s="44" t="s">
        <v>34</v>
      </c>
      <c r="D1054" s="33">
        <v>12005</v>
      </c>
      <c r="E1054" s="45">
        <v>15410</v>
      </c>
      <c r="F1054" s="34">
        <v>29551</v>
      </c>
      <c r="G1054" s="34">
        <v>1526</v>
      </c>
      <c r="H1054" s="35">
        <v>46487</v>
      </c>
      <c r="I1054" s="45">
        <v>2445</v>
      </c>
      <c r="J1054" s="34">
        <v>8457</v>
      </c>
      <c r="K1054" s="35">
        <v>10902</v>
      </c>
      <c r="L1054" s="79"/>
      <c r="M1054" s="79"/>
      <c r="N1054" s="79"/>
      <c r="O1054" s="79"/>
      <c r="P1054" s="79"/>
      <c r="Q1054" s="79"/>
      <c r="R1054" s="79"/>
      <c r="S1054" s="78"/>
      <c r="T1054" s="78"/>
      <c r="U1054" s="78"/>
      <c r="V1054" s="78"/>
      <c r="W1054" s="78"/>
      <c r="X1054" s="78"/>
      <c r="Y1054" s="78"/>
      <c r="Z1054" s="78"/>
      <c r="AA1054" s="78"/>
      <c r="AB1054" s="78"/>
    </row>
    <row r="1055" spans="1:28" x14ac:dyDescent="0.25">
      <c r="A1055" s="36"/>
      <c r="B1055" s="83">
        <v>2012</v>
      </c>
      <c r="C1055" s="37" t="s">
        <v>35</v>
      </c>
      <c r="D1055" s="38">
        <v>9554</v>
      </c>
      <c r="E1055" s="39">
        <v>13011</v>
      </c>
      <c r="F1055" s="40">
        <v>35213</v>
      </c>
      <c r="G1055" s="40">
        <v>1440</v>
      </c>
      <c r="H1055" s="41">
        <v>49664</v>
      </c>
      <c r="I1055" s="39">
        <v>3288</v>
      </c>
      <c r="J1055" s="40">
        <v>8355</v>
      </c>
      <c r="K1055" s="41">
        <v>11643</v>
      </c>
      <c r="L1055" s="79"/>
      <c r="M1055" s="79"/>
      <c r="N1055" s="79"/>
      <c r="O1055" s="79"/>
      <c r="P1055" s="79"/>
      <c r="Q1055" s="79"/>
      <c r="R1055" s="79"/>
      <c r="S1055" s="78"/>
      <c r="T1055" s="78"/>
      <c r="U1055" s="78"/>
      <c r="V1055" s="78"/>
      <c r="W1055" s="78"/>
      <c r="X1055" s="78"/>
      <c r="Y1055" s="78"/>
      <c r="Z1055" s="78"/>
      <c r="AA1055" s="78"/>
      <c r="AB1055" s="78"/>
    </row>
    <row r="1056" spans="1:28" x14ac:dyDescent="0.25">
      <c r="A1056" s="42"/>
      <c r="B1056" s="84">
        <v>2012</v>
      </c>
      <c r="C1056" s="44" t="s">
        <v>31</v>
      </c>
      <c r="D1056" s="33">
        <v>10118</v>
      </c>
      <c r="E1056" s="45">
        <v>9000</v>
      </c>
      <c r="F1056" s="34">
        <v>39615</v>
      </c>
      <c r="G1056" s="34">
        <v>1511</v>
      </c>
      <c r="H1056" s="35">
        <v>50126</v>
      </c>
      <c r="I1056" s="45">
        <v>3109</v>
      </c>
      <c r="J1056" s="34">
        <v>8590</v>
      </c>
      <c r="K1056" s="35">
        <v>11699</v>
      </c>
      <c r="L1056" s="79"/>
      <c r="M1056" s="79"/>
      <c r="N1056" s="79"/>
      <c r="O1056" s="79"/>
      <c r="P1056" s="79"/>
      <c r="Q1056" s="79"/>
      <c r="R1056" s="79"/>
      <c r="S1056" s="78"/>
      <c r="T1056" s="78"/>
      <c r="U1056" s="78"/>
      <c r="V1056" s="78"/>
      <c r="W1056" s="78"/>
      <c r="X1056" s="78"/>
      <c r="Y1056" s="78"/>
      <c r="Z1056" s="78"/>
      <c r="AA1056" s="78"/>
      <c r="AB1056" s="78"/>
    </row>
    <row r="1057" spans="1:28" x14ac:dyDescent="0.25">
      <c r="A1057" s="36"/>
      <c r="B1057" s="83">
        <v>2012</v>
      </c>
      <c r="C1057" s="37" t="s">
        <v>33</v>
      </c>
      <c r="D1057" s="38">
        <v>13539</v>
      </c>
      <c r="E1057" s="39">
        <v>11284</v>
      </c>
      <c r="F1057" s="40">
        <v>34414</v>
      </c>
      <c r="G1057" s="40">
        <v>1780</v>
      </c>
      <c r="H1057" s="41">
        <v>47478</v>
      </c>
      <c r="I1057" s="39">
        <v>3499</v>
      </c>
      <c r="J1057" s="40">
        <v>8727</v>
      </c>
      <c r="K1057" s="41">
        <v>12226</v>
      </c>
      <c r="L1057" s="79"/>
      <c r="M1057" s="79"/>
      <c r="N1057" s="79"/>
      <c r="O1057" s="79"/>
      <c r="P1057" s="79"/>
      <c r="Q1057" s="79"/>
      <c r="R1057" s="79"/>
      <c r="S1057" s="78"/>
      <c r="T1057" s="78"/>
      <c r="U1057" s="78"/>
      <c r="V1057" s="78"/>
      <c r="W1057" s="78"/>
      <c r="X1057" s="78"/>
      <c r="Y1057" s="78"/>
      <c r="Z1057" s="78"/>
      <c r="AA1057" s="78"/>
      <c r="AB1057" s="78"/>
    </row>
    <row r="1058" spans="1:28" x14ac:dyDescent="0.25">
      <c r="A1058" s="42"/>
      <c r="B1058" s="82">
        <v>2013</v>
      </c>
      <c r="C1058" s="44" t="s">
        <v>34</v>
      </c>
      <c r="D1058" s="33">
        <v>18446</v>
      </c>
      <c r="E1058" s="45">
        <v>19889</v>
      </c>
      <c r="F1058" s="34">
        <v>27204</v>
      </c>
      <c r="G1058" s="34">
        <v>1492</v>
      </c>
      <c r="H1058" s="35">
        <v>48585</v>
      </c>
      <c r="I1058" s="45">
        <v>4696</v>
      </c>
      <c r="J1058" s="34">
        <v>9500</v>
      </c>
      <c r="K1058" s="35">
        <v>14196</v>
      </c>
      <c r="L1058" s="79"/>
      <c r="M1058" s="79"/>
      <c r="N1058" s="79"/>
      <c r="O1058" s="79"/>
      <c r="P1058" s="79"/>
      <c r="Q1058" s="79"/>
      <c r="R1058" s="79"/>
      <c r="S1058" s="78"/>
      <c r="T1058" s="78"/>
      <c r="U1058" s="78"/>
      <c r="V1058" s="78"/>
      <c r="W1058" s="78"/>
      <c r="X1058" s="78"/>
      <c r="Y1058" s="78"/>
      <c r="Z1058" s="78"/>
      <c r="AA1058" s="78"/>
      <c r="AB1058" s="78"/>
    </row>
    <row r="1059" spans="1:28" x14ac:dyDescent="0.25">
      <c r="A1059" s="36"/>
      <c r="B1059" s="83">
        <v>2013</v>
      </c>
      <c r="C1059" s="37" t="s">
        <v>35</v>
      </c>
      <c r="D1059" s="38">
        <v>17228</v>
      </c>
      <c r="E1059" s="39">
        <v>19408</v>
      </c>
      <c r="F1059" s="40">
        <v>30434</v>
      </c>
      <c r="G1059" s="40">
        <v>1093</v>
      </c>
      <c r="H1059" s="41">
        <v>50935</v>
      </c>
      <c r="I1059" s="39">
        <v>3577</v>
      </c>
      <c r="J1059" s="40">
        <v>10531</v>
      </c>
      <c r="K1059" s="41">
        <v>14108</v>
      </c>
      <c r="L1059" s="79"/>
      <c r="M1059" s="79"/>
      <c r="N1059" s="79"/>
      <c r="O1059" s="79"/>
      <c r="P1059" s="79"/>
      <c r="Q1059" s="79"/>
      <c r="R1059" s="79"/>
      <c r="S1059" s="78"/>
      <c r="T1059" s="78"/>
      <c r="U1059" s="78"/>
      <c r="V1059" s="78"/>
      <c r="W1059" s="78"/>
      <c r="X1059" s="78"/>
      <c r="Y1059" s="78"/>
      <c r="Z1059" s="78"/>
      <c r="AA1059" s="78"/>
      <c r="AB1059" s="78"/>
    </row>
    <row r="1060" spans="1:28" x14ac:dyDescent="0.25">
      <c r="A1060" s="42"/>
      <c r="B1060" s="84">
        <v>2013</v>
      </c>
      <c r="C1060" s="44" t="s">
        <v>31</v>
      </c>
      <c r="D1060" s="33">
        <v>14712</v>
      </c>
      <c r="E1060" s="45">
        <v>23464</v>
      </c>
      <c r="F1060" s="34">
        <v>35532</v>
      </c>
      <c r="G1060" s="34">
        <v>1466</v>
      </c>
      <c r="H1060" s="35">
        <v>60462</v>
      </c>
      <c r="I1060" s="45">
        <v>2616</v>
      </c>
      <c r="J1060" s="34">
        <v>11559</v>
      </c>
      <c r="K1060" s="35">
        <v>14175</v>
      </c>
      <c r="L1060" s="79"/>
      <c r="M1060" s="79"/>
      <c r="N1060" s="79"/>
      <c r="O1060" s="79"/>
      <c r="P1060" s="79"/>
      <c r="Q1060" s="79"/>
      <c r="R1060" s="79"/>
      <c r="S1060" s="78"/>
      <c r="T1060" s="78"/>
      <c r="U1060" s="78"/>
      <c r="V1060" s="78"/>
      <c r="W1060" s="78"/>
      <c r="X1060" s="78"/>
      <c r="Y1060" s="78"/>
      <c r="Z1060" s="78"/>
      <c r="AA1060" s="78"/>
      <c r="AB1060" s="78"/>
    </row>
    <row r="1061" spans="1:28" x14ac:dyDescent="0.25">
      <c r="A1061" s="36"/>
      <c r="B1061" s="83">
        <v>2013</v>
      </c>
      <c r="C1061" s="37" t="s">
        <v>33</v>
      </c>
      <c r="D1061" s="38">
        <v>23569</v>
      </c>
      <c r="E1061" s="39">
        <v>16324</v>
      </c>
      <c r="F1061" s="40">
        <v>35229</v>
      </c>
      <c r="G1061" s="40">
        <v>1489</v>
      </c>
      <c r="H1061" s="41">
        <v>53042</v>
      </c>
      <c r="I1061" s="39">
        <v>3289</v>
      </c>
      <c r="J1061" s="40">
        <v>11369</v>
      </c>
      <c r="K1061" s="41">
        <v>14658</v>
      </c>
      <c r="L1061" s="79"/>
      <c r="M1061" s="79"/>
      <c r="N1061" s="79"/>
      <c r="O1061" s="79"/>
      <c r="P1061" s="79"/>
      <c r="Q1061" s="79"/>
      <c r="R1061" s="79"/>
      <c r="S1061" s="78"/>
      <c r="T1061" s="78"/>
      <c r="U1061" s="78"/>
      <c r="V1061" s="78"/>
      <c r="W1061" s="78"/>
      <c r="X1061" s="78"/>
      <c r="Y1061" s="78"/>
      <c r="Z1061" s="78"/>
      <c r="AA1061" s="78"/>
      <c r="AB1061" s="78"/>
    </row>
    <row r="1062" spans="1:28" x14ac:dyDescent="0.25">
      <c r="A1062" s="42"/>
      <c r="B1062" s="82">
        <v>2014</v>
      </c>
      <c r="C1062" s="44" t="s">
        <v>34</v>
      </c>
      <c r="D1062" s="33">
        <v>18090</v>
      </c>
      <c r="E1062" s="45">
        <v>16454</v>
      </c>
      <c r="F1062" s="34">
        <v>33574</v>
      </c>
      <c r="G1062" s="34">
        <v>1598</v>
      </c>
      <c r="H1062" s="35">
        <v>51626</v>
      </c>
      <c r="I1062" s="45">
        <v>3331</v>
      </c>
      <c r="J1062" s="34">
        <v>11572</v>
      </c>
      <c r="K1062" s="35">
        <v>14903</v>
      </c>
      <c r="L1062" s="79"/>
      <c r="M1062" s="79"/>
      <c r="N1062" s="79"/>
      <c r="O1062" s="79"/>
      <c r="P1062" s="79"/>
      <c r="Q1062" s="79"/>
      <c r="R1062" s="79"/>
      <c r="S1062" s="78"/>
      <c r="T1062" s="78"/>
      <c r="U1062" s="78"/>
      <c r="V1062" s="78"/>
      <c r="W1062" s="78"/>
      <c r="X1062" s="78"/>
      <c r="Y1062" s="78"/>
      <c r="Z1062" s="78"/>
      <c r="AA1062" s="78"/>
      <c r="AB1062" s="78"/>
    </row>
    <row r="1063" spans="1:28" x14ac:dyDescent="0.25">
      <c r="A1063" s="36"/>
      <c r="B1063" s="83">
        <v>2014</v>
      </c>
      <c r="C1063" s="37" t="s">
        <v>35</v>
      </c>
      <c r="D1063" s="38">
        <v>18228</v>
      </c>
      <c r="E1063" s="39">
        <v>15046</v>
      </c>
      <c r="F1063" s="40">
        <v>33141</v>
      </c>
      <c r="G1063" s="40">
        <v>1387</v>
      </c>
      <c r="H1063" s="41">
        <v>49574</v>
      </c>
      <c r="I1063" s="39">
        <v>3644</v>
      </c>
      <c r="J1063" s="40">
        <v>12434</v>
      </c>
      <c r="K1063" s="41">
        <v>16078</v>
      </c>
      <c r="L1063" s="79"/>
      <c r="M1063" s="79"/>
      <c r="N1063" s="79"/>
      <c r="O1063" s="79"/>
      <c r="P1063" s="79"/>
      <c r="Q1063" s="79"/>
      <c r="R1063" s="79"/>
      <c r="S1063" s="78"/>
      <c r="T1063" s="78"/>
      <c r="U1063" s="78"/>
      <c r="V1063" s="78"/>
      <c r="W1063" s="78"/>
      <c r="X1063" s="78"/>
      <c r="Y1063" s="78"/>
      <c r="Z1063" s="78"/>
      <c r="AA1063" s="78"/>
      <c r="AB1063" s="78"/>
    </row>
    <row r="1064" spans="1:28" x14ac:dyDescent="0.25">
      <c r="A1064" s="42"/>
      <c r="B1064" s="84">
        <v>2014</v>
      </c>
      <c r="C1064" s="44" t="s">
        <v>31</v>
      </c>
      <c r="D1064" s="33">
        <v>16554</v>
      </c>
      <c r="E1064" s="45">
        <v>18415</v>
      </c>
      <c r="F1064" s="34">
        <v>32290</v>
      </c>
      <c r="G1064" s="34">
        <v>932</v>
      </c>
      <c r="H1064" s="35">
        <v>51637</v>
      </c>
      <c r="I1064" s="45">
        <v>4439</v>
      </c>
      <c r="J1064" s="34">
        <v>13765</v>
      </c>
      <c r="K1064" s="35">
        <v>18204</v>
      </c>
      <c r="L1064" s="79"/>
      <c r="M1064" s="79"/>
      <c r="N1064" s="79"/>
      <c r="O1064" s="79"/>
      <c r="P1064" s="79"/>
      <c r="Q1064" s="79"/>
      <c r="R1064" s="79"/>
      <c r="S1064" s="78"/>
      <c r="T1064" s="78"/>
      <c r="U1064" s="78"/>
      <c r="V1064" s="78"/>
      <c r="W1064" s="78"/>
      <c r="X1064" s="78"/>
      <c r="Y1064" s="78"/>
      <c r="Z1064" s="78"/>
      <c r="AA1064" s="78"/>
      <c r="AB1064" s="78"/>
    </row>
    <row r="1065" spans="1:28" x14ac:dyDescent="0.25">
      <c r="A1065" s="36"/>
      <c r="B1065" s="83">
        <v>2014</v>
      </c>
      <c r="C1065" s="37" t="s">
        <v>33</v>
      </c>
      <c r="D1065" s="38">
        <v>14801</v>
      </c>
      <c r="E1065" s="39">
        <v>11843</v>
      </c>
      <c r="F1065" s="40">
        <v>34123</v>
      </c>
      <c r="G1065" s="40">
        <v>2076</v>
      </c>
      <c r="H1065" s="41">
        <v>48042</v>
      </c>
      <c r="I1065" s="39">
        <v>4043</v>
      </c>
      <c r="J1065" s="40">
        <v>14885</v>
      </c>
      <c r="K1065" s="41">
        <v>18928</v>
      </c>
      <c r="L1065" s="79"/>
      <c r="M1065" s="79"/>
      <c r="N1065" s="79"/>
      <c r="O1065" s="79"/>
      <c r="P1065" s="79"/>
      <c r="Q1065" s="79"/>
      <c r="R1065" s="79"/>
      <c r="S1065" s="78"/>
      <c r="T1065" s="78"/>
      <c r="U1065" s="78"/>
      <c r="V1065" s="78"/>
      <c r="W1065" s="78"/>
      <c r="X1065" s="78"/>
      <c r="Y1065" s="78"/>
      <c r="Z1065" s="78"/>
      <c r="AA1065" s="78"/>
      <c r="AB1065" s="78"/>
    </row>
    <row r="1066" spans="1:28" x14ac:dyDescent="0.25">
      <c r="A1066" s="42"/>
      <c r="B1066" s="82">
        <v>2015</v>
      </c>
      <c r="C1066" s="44" t="s">
        <v>34</v>
      </c>
      <c r="D1066" s="33">
        <v>12220</v>
      </c>
      <c r="E1066" s="45">
        <v>17400</v>
      </c>
      <c r="F1066" s="34">
        <v>34218</v>
      </c>
      <c r="G1066" s="34">
        <v>1338</v>
      </c>
      <c r="H1066" s="35">
        <v>52956</v>
      </c>
      <c r="I1066" s="45">
        <v>3329</v>
      </c>
      <c r="J1066" s="34">
        <v>16477</v>
      </c>
      <c r="K1066" s="35">
        <v>19806</v>
      </c>
      <c r="L1066" s="79"/>
      <c r="M1066" s="79"/>
      <c r="N1066" s="79"/>
      <c r="O1066" s="79"/>
      <c r="P1066" s="79"/>
      <c r="Q1066" s="79"/>
      <c r="R1066" s="79"/>
      <c r="S1066" s="78"/>
      <c r="T1066" s="78"/>
      <c r="U1066" s="78"/>
      <c r="V1066" s="78"/>
      <c r="W1066" s="78"/>
      <c r="X1066" s="78"/>
      <c r="Y1066" s="78"/>
      <c r="Z1066" s="78"/>
      <c r="AA1066" s="78"/>
      <c r="AB1066" s="78"/>
    </row>
    <row r="1067" spans="1:28" x14ac:dyDescent="0.25">
      <c r="A1067" s="36"/>
      <c r="B1067" s="83">
        <v>2015</v>
      </c>
      <c r="C1067" s="37" t="s">
        <v>35</v>
      </c>
      <c r="D1067" s="38">
        <v>14020</v>
      </c>
      <c r="E1067" s="39">
        <v>16371</v>
      </c>
      <c r="F1067" s="40">
        <v>36999</v>
      </c>
      <c r="G1067" s="40">
        <v>1606</v>
      </c>
      <c r="H1067" s="41">
        <v>54976</v>
      </c>
      <c r="I1067" s="39">
        <v>3550</v>
      </c>
      <c r="J1067" s="40">
        <v>16865</v>
      </c>
      <c r="K1067" s="41">
        <v>20415</v>
      </c>
      <c r="L1067" s="79"/>
      <c r="M1067" s="79"/>
      <c r="N1067" s="79"/>
      <c r="O1067" s="79"/>
      <c r="P1067" s="79"/>
      <c r="Q1067" s="79"/>
      <c r="R1067" s="79"/>
      <c r="S1067" s="78"/>
      <c r="T1067" s="78"/>
      <c r="U1067" s="78"/>
      <c r="V1067" s="78"/>
      <c r="W1067" s="78"/>
      <c r="X1067" s="78"/>
      <c r="Y1067" s="78"/>
      <c r="Z1067" s="78"/>
      <c r="AA1067" s="78"/>
      <c r="AB1067" s="78"/>
    </row>
    <row r="1068" spans="1:28" x14ac:dyDescent="0.25">
      <c r="A1068" s="42"/>
      <c r="B1068" s="84">
        <v>2015</v>
      </c>
      <c r="C1068" s="44" t="s">
        <v>31</v>
      </c>
      <c r="D1068" s="33">
        <v>13301</v>
      </c>
      <c r="E1068" s="45">
        <v>14293</v>
      </c>
      <c r="F1068" s="34">
        <v>40226</v>
      </c>
      <c r="G1068" s="34">
        <v>1331</v>
      </c>
      <c r="H1068" s="35">
        <v>55850</v>
      </c>
      <c r="I1068" s="45">
        <v>3299</v>
      </c>
      <c r="J1068" s="34">
        <v>17674</v>
      </c>
      <c r="K1068" s="35">
        <v>20973</v>
      </c>
      <c r="L1068" s="79"/>
      <c r="M1068" s="79"/>
      <c r="N1068" s="79"/>
      <c r="O1068" s="79"/>
      <c r="P1068" s="79"/>
      <c r="Q1068" s="79"/>
      <c r="R1068" s="79"/>
      <c r="S1068" s="78"/>
      <c r="T1068" s="78"/>
      <c r="U1068" s="78"/>
      <c r="V1068" s="78"/>
      <c r="W1068" s="78"/>
      <c r="X1068" s="78"/>
      <c r="Y1068" s="78"/>
      <c r="Z1068" s="78"/>
      <c r="AA1068" s="78"/>
      <c r="AB1068" s="78"/>
    </row>
    <row r="1069" spans="1:28" x14ac:dyDescent="0.25">
      <c r="A1069" s="36"/>
      <c r="B1069" s="83">
        <v>2015</v>
      </c>
      <c r="C1069" s="37" t="s">
        <v>33</v>
      </c>
      <c r="D1069" s="38">
        <v>18343</v>
      </c>
      <c r="E1069" s="39">
        <v>16636</v>
      </c>
      <c r="F1069" s="40">
        <v>35591</v>
      </c>
      <c r="G1069" s="40">
        <v>881</v>
      </c>
      <c r="H1069" s="41">
        <v>53108</v>
      </c>
      <c r="I1069" s="39">
        <v>3519</v>
      </c>
      <c r="J1069" s="40">
        <v>18519</v>
      </c>
      <c r="K1069" s="41">
        <v>22038</v>
      </c>
      <c r="L1069" s="79"/>
      <c r="M1069" s="79"/>
      <c r="N1069" s="79"/>
      <c r="O1069" s="79"/>
      <c r="P1069" s="79"/>
      <c r="Q1069" s="79"/>
      <c r="R1069" s="79"/>
      <c r="S1069" s="78"/>
      <c r="T1069" s="78"/>
      <c r="U1069" s="78"/>
      <c r="V1069" s="78"/>
      <c r="W1069" s="78"/>
      <c r="X1069" s="78"/>
      <c r="Y1069" s="78"/>
      <c r="Z1069" s="78"/>
      <c r="AA1069" s="78"/>
      <c r="AB1069" s="78"/>
    </row>
    <row r="1070" spans="1:28" x14ac:dyDescent="0.25">
      <c r="A1070" s="42"/>
      <c r="B1070" s="82">
        <v>2016</v>
      </c>
      <c r="C1070" s="44" t="s">
        <v>34</v>
      </c>
      <c r="D1070" s="33">
        <v>13403</v>
      </c>
      <c r="E1070" s="45">
        <v>15629</v>
      </c>
      <c r="F1070" s="34">
        <v>39177</v>
      </c>
      <c r="G1070" s="34">
        <v>1383</v>
      </c>
      <c r="H1070" s="35">
        <v>56189</v>
      </c>
      <c r="I1070" s="45">
        <v>2619</v>
      </c>
      <c r="J1070" s="34">
        <v>19058</v>
      </c>
      <c r="K1070" s="35">
        <v>21677</v>
      </c>
      <c r="L1070" s="79"/>
      <c r="M1070" s="79"/>
      <c r="N1070" s="79"/>
      <c r="O1070" s="79"/>
      <c r="P1070" s="79"/>
      <c r="Q1070" s="79"/>
      <c r="R1070" s="79"/>
      <c r="S1070" s="78"/>
      <c r="T1070" s="78"/>
      <c r="U1070" s="78"/>
      <c r="V1070" s="78"/>
      <c r="W1070" s="78"/>
      <c r="X1070" s="78"/>
      <c r="Y1070" s="78"/>
      <c r="Z1070" s="78"/>
      <c r="AA1070" s="78"/>
      <c r="AB1070" s="78"/>
    </row>
    <row r="1071" spans="1:28" x14ac:dyDescent="0.25">
      <c r="A1071" s="36"/>
      <c r="B1071" s="83">
        <v>2016</v>
      </c>
      <c r="C1071" s="37" t="s">
        <v>35</v>
      </c>
      <c r="D1071" s="38">
        <v>15058</v>
      </c>
      <c r="E1071" s="39">
        <v>14864</v>
      </c>
      <c r="F1071" s="40">
        <v>39786</v>
      </c>
      <c r="G1071" s="40">
        <v>1134</v>
      </c>
      <c r="H1071" s="41">
        <v>55784</v>
      </c>
      <c r="I1071" s="39">
        <v>2783</v>
      </c>
      <c r="J1071" s="40">
        <v>19159</v>
      </c>
      <c r="K1071" s="41">
        <v>21942</v>
      </c>
      <c r="L1071" s="79"/>
      <c r="M1071" s="79"/>
      <c r="N1071" s="79"/>
      <c r="O1071" s="79"/>
      <c r="P1071" s="79"/>
      <c r="Q1071" s="79"/>
      <c r="R1071" s="79"/>
      <c r="S1071" s="78"/>
      <c r="T1071" s="78"/>
      <c r="U1071" s="78"/>
      <c r="V1071" s="78"/>
      <c r="W1071" s="78"/>
      <c r="X1071" s="78"/>
      <c r="Y1071" s="78"/>
      <c r="Z1071" s="78"/>
      <c r="AA1071" s="78"/>
      <c r="AB1071" s="78"/>
    </row>
    <row r="1072" spans="1:28" x14ac:dyDescent="0.25">
      <c r="A1072" s="42"/>
      <c r="B1072" s="84">
        <v>2016</v>
      </c>
      <c r="C1072" s="44" t="s">
        <v>31</v>
      </c>
      <c r="D1072" s="33">
        <v>15497</v>
      </c>
      <c r="E1072" s="45">
        <v>12681</v>
      </c>
      <c r="F1072" s="34">
        <v>38899</v>
      </c>
      <c r="G1072" s="34">
        <v>1843</v>
      </c>
      <c r="H1072" s="35">
        <v>53423</v>
      </c>
      <c r="I1072" s="45">
        <v>3071</v>
      </c>
      <c r="J1072" s="34">
        <v>18633</v>
      </c>
      <c r="K1072" s="35">
        <v>21704</v>
      </c>
      <c r="L1072" s="79"/>
      <c r="M1072" s="79"/>
      <c r="N1072" s="79"/>
      <c r="O1072" s="79"/>
      <c r="P1072" s="79"/>
      <c r="Q1072" s="79"/>
      <c r="R1072" s="79"/>
      <c r="S1072" s="78"/>
      <c r="T1072" s="78"/>
      <c r="U1072" s="78"/>
      <c r="V1072" s="78"/>
      <c r="W1072" s="78"/>
      <c r="X1072" s="78"/>
      <c r="Y1072" s="78"/>
      <c r="Z1072" s="78"/>
      <c r="AA1072" s="78"/>
      <c r="AB1072" s="78"/>
    </row>
    <row r="1073" spans="1:28" x14ac:dyDescent="0.25">
      <c r="A1073" s="36"/>
      <c r="B1073" s="83">
        <v>2016</v>
      </c>
      <c r="C1073" s="37" t="s">
        <v>33</v>
      </c>
      <c r="D1073" s="38">
        <v>14824</v>
      </c>
      <c r="E1073" s="39">
        <v>8995</v>
      </c>
      <c r="F1073" s="40">
        <v>35934</v>
      </c>
      <c r="G1073" s="40">
        <v>1071</v>
      </c>
      <c r="H1073" s="41">
        <v>46000</v>
      </c>
      <c r="I1073" s="39">
        <v>4079</v>
      </c>
      <c r="J1073" s="40">
        <v>19531</v>
      </c>
      <c r="K1073" s="41">
        <v>23610</v>
      </c>
      <c r="L1073" s="79"/>
      <c r="M1073" s="79"/>
      <c r="N1073" s="79"/>
      <c r="O1073" s="79"/>
      <c r="P1073" s="79"/>
      <c r="Q1073" s="79"/>
      <c r="R1073" s="79"/>
      <c r="S1073" s="78"/>
      <c r="T1073" s="78"/>
      <c r="U1073" s="78"/>
      <c r="V1073" s="78"/>
      <c r="W1073" s="78"/>
      <c r="X1073" s="78"/>
      <c r="Y1073" s="78"/>
      <c r="Z1073" s="78"/>
      <c r="AA1073" s="78"/>
      <c r="AB1073" s="78"/>
    </row>
    <row r="1074" spans="1:28" x14ac:dyDescent="0.25">
      <c r="A1074" s="42"/>
      <c r="B1074" s="82">
        <v>2017</v>
      </c>
      <c r="C1074" s="44" t="s">
        <v>34</v>
      </c>
      <c r="D1074" s="33">
        <v>10977</v>
      </c>
      <c r="E1074" s="45">
        <v>18178</v>
      </c>
      <c r="F1074" s="34">
        <v>34065</v>
      </c>
      <c r="G1074" s="34">
        <v>1741</v>
      </c>
      <c r="H1074" s="35">
        <v>53984</v>
      </c>
      <c r="I1074" s="45">
        <v>2837</v>
      </c>
      <c r="J1074" s="34">
        <v>20662</v>
      </c>
      <c r="K1074" s="35">
        <v>23499</v>
      </c>
      <c r="L1074" s="79"/>
      <c r="M1074" s="79"/>
      <c r="N1074" s="79"/>
      <c r="O1074" s="79"/>
      <c r="P1074" s="79"/>
      <c r="Q1074" s="79"/>
      <c r="R1074" s="79"/>
      <c r="S1074" s="78"/>
      <c r="T1074" s="78"/>
      <c r="U1074" s="78"/>
      <c r="V1074" s="78"/>
      <c r="W1074" s="78"/>
      <c r="X1074" s="78"/>
      <c r="Y1074" s="78"/>
      <c r="Z1074" s="78"/>
      <c r="AA1074" s="78"/>
      <c r="AB1074" s="78"/>
    </row>
    <row r="1075" spans="1:28" x14ac:dyDescent="0.25">
      <c r="A1075" s="36"/>
      <c r="B1075" s="83">
        <v>2017</v>
      </c>
      <c r="C1075" s="37" t="s">
        <v>35</v>
      </c>
      <c r="D1075" s="38">
        <v>11724</v>
      </c>
      <c r="E1075" s="39">
        <v>17627</v>
      </c>
      <c r="F1075" s="40">
        <v>40189</v>
      </c>
      <c r="G1075" s="40">
        <v>1635</v>
      </c>
      <c r="H1075" s="41">
        <v>59451</v>
      </c>
      <c r="I1075" s="39">
        <v>3403</v>
      </c>
      <c r="J1075" s="40">
        <v>20599</v>
      </c>
      <c r="K1075" s="41">
        <v>24002</v>
      </c>
      <c r="L1075" s="79"/>
      <c r="M1075" s="79"/>
      <c r="N1075" s="79"/>
      <c r="O1075" s="79"/>
      <c r="P1075" s="79"/>
      <c r="Q1075" s="79"/>
      <c r="R1075" s="79"/>
      <c r="S1075" s="78"/>
      <c r="T1075" s="78"/>
      <c r="U1075" s="78"/>
      <c r="V1075" s="78"/>
      <c r="W1075" s="78"/>
      <c r="X1075" s="78"/>
      <c r="Y1075" s="78"/>
      <c r="Z1075" s="78"/>
      <c r="AA1075" s="78"/>
      <c r="AB1075" s="78"/>
    </row>
    <row r="1076" spans="1:28" x14ac:dyDescent="0.25">
      <c r="A1076" s="42"/>
      <c r="B1076" s="84">
        <v>2017</v>
      </c>
      <c r="C1076" s="44" t="s">
        <v>31</v>
      </c>
      <c r="D1076" s="33">
        <v>12044</v>
      </c>
      <c r="E1076" s="45">
        <v>11663</v>
      </c>
      <c r="F1076" s="34">
        <v>45488</v>
      </c>
      <c r="G1076" s="34">
        <v>1673</v>
      </c>
      <c r="H1076" s="35">
        <v>58824</v>
      </c>
      <c r="I1076" s="45">
        <v>3465</v>
      </c>
      <c r="J1076" s="34">
        <v>20938</v>
      </c>
      <c r="K1076" s="35">
        <v>24403</v>
      </c>
      <c r="L1076" s="79"/>
      <c r="M1076" s="79"/>
      <c r="N1076" s="79"/>
      <c r="O1076" s="79"/>
      <c r="P1076" s="79"/>
      <c r="Q1076" s="79"/>
      <c r="R1076" s="79"/>
      <c r="S1076" s="78"/>
      <c r="T1076" s="78"/>
      <c r="U1076" s="78"/>
      <c r="V1076" s="78"/>
      <c r="W1076" s="78"/>
      <c r="X1076" s="78"/>
      <c r="Y1076" s="78"/>
      <c r="Z1076" s="78"/>
      <c r="AA1076" s="78"/>
      <c r="AB1076" s="78"/>
    </row>
    <row r="1077" spans="1:28" x14ac:dyDescent="0.25">
      <c r="A1077" s="36"/>
      <c r="B1077" s="83">
        <v>2017</v>
      </c>
      <c r="C1077" s="37" t="s">
        <v>33</v>
      </c>
      <c r="D1077" s="38">
        <v>16664</v>
      </c>
      <c r="E1077" s="39">
        <v>11597</v>
      </c>
      <c r="F1077" s="40">
        <v>40501</v>
      </c>
      <c r="G1077" s="40">
        <v>1045</v>
      </c>
      <c r="H1077" s="41">
        <v>53143</v>
      </c>
      <c r="I1077" s="39">
        <v>3532</v>
      </c>
      <c r="J1077" s="40">
        <v>21495</v>
      </c>
      <c r="K1077" s="41">
        <v>25027</v>
      </c>
      <c r="L1077" s="79"/>
      <c r="M1077" s="79"/>
      <c r="N1077" s="79"/>
      <c r="O1077" s="79"/>
      <c r="P1077" s="79"/>
      <c r="Q1077" s="79"/>
      <c r="R1077" s="79"/>
      <c r="S1077" s="78"/>
      <c r="T1077" s="78"/>
      <c r="U1077" s="78"/>
      <c r="V1077" s="78"/>
      <c r="W1077" s="78"/>
      <c r="X1077" s="78"/>
      <c r="Y1077" s="78"/>
      <c r="Z1077" s="78"/>
      <c r="AA1077" s="78"/>
      <c r="AB1077" s="78"/>
    </row>
    <row r="1078" spans="1:28" x14ac:dyDescent="0.25">
      <c r="A1078" s="42"/>
      <c r="B1078" s="82">
        <v>2018</v>
      </c>
      <c r="C1078" s="44" t="s">
        <v>34</v>
      </c>
      <c r="D1078" s="33">
        <v>15076</v>
      </c>
      <c r="E1078" s="45">
        <v>13239</v>
      </c>
      <c r="F1078" s="34">
        <v>37433</v>
      </c>
      <c r="G1078" s="34">
        <v>1049</v>
      </c>
      <c r="H1078" s="35">
        <v>51721</v>
      </c>
      <c r="I1078" s="45">
        <v>2538</v>
      </c>
      <c r="J1078" s="34">
        <v>22405</v>
      </c>
      <c r="K1078" s="35">
        <v>24943</v>
      </c>
      <c r="L1078" s="79"/>
      <c r="M1078" s="79"/>
      <c r="N1078" s="79"/>
      <c r="O1078" s="79"/>
      <c r="P1078" s="79"/>
      <c r="Q1078" s="79"/>
      <c r="R1078" s="79"/>
      <c r="S1078" s="78"/>
      <c r="T1078" s="78"/>
      <c r="U1078" s="78"/>
      <c r="V1078" s="78"/>
      <c r="W1078" s="78"/>
      <c r="X1078" s="78"/>
      <c r="Y1078" s="78"/>
      <c r="Z1078" s="78"/>
      <c r="AA1078" s="78"/>
      <c r="AB1078" s="78"/>
    </row>
    <row r="1079" spans="1:28" x14ac:dyDescent="0.25">
      <c r="A1079" s="36"/>
      <c r="B1079" s="83">
        <v>2018</v>
      </c>
      <c r="C1079" s="37" t="s">
        <v>35</v>
      </c>
      <c r="D1079" s="38">
        <v>13696</v>
      </c>
      <c r="E1079" s="39">
        <v>13360</v>
      </c>
      <c r="F1079" s="40">
        <v>36874</v>
      </c>
      <c r="G1079" s="40">
        <v>1114</v>
      </c>
      <c r="H1079" s="41">
        <v>51348</v>
      </c>
      <c r="I1079" s="39">
        <v>3032</v>
      </c>
      <c r="J1079" s="40">
        <v>22326</v>
      </c>
      <c r="K1079" s="41">
        <v>25358</v>
      </c>
      <c r="L1079" s="79"/>
      <c r="M1079" s="79"/>
      <c r="N1079" s="79"/>
      <c r="O1079" s="79"/>
      <c r="P1079" s="79"/>
      <c r="Q1079" s="79"/>
      <c r="R1079" s="79"/>
      <c r="S1079" s="78"/>
      <c r="T1079" s="78"/>
      <c r="U1079" s="78"/>
      <c r="V1079" s="78"/>
      <c r="W1079" s="78"/>
      <c r="X1079" s="78"/>
      <c r="Y1079" s="78"/>
      <c r="Z1079" s="78"/>
      <c r="AA1079" s="78"/>
      <c r="AB1079" s="78"/>
    </row>
    <row r="1080" spans="1:28" x14ac:dyDescent="0.25">
      <c r="A1080" s="42"/>
      <c r="B1080" s="84">
        <v>2018</v>
      </c>
      <c r="C1080" s="44" t="s">
        <v>31</v>
      </c>
      <c r="D1080" s="33">
        <v>13734</v>
      </c>
      <c r="E1080" s="45">
        <v>14323</v>
      </c>
      <c r="F1080" s="34">
        <v>36812</v>
      </c>
      <c r="G1080" s="34">
        <v>900</v>
      </c>
      <c r="H1080" s="35">
        <v>52035</v>
      </c>
      <c r="I1080" s="45">
        <v>2770</v>
      </c>
      <c r="J1080" s="34">
        <v>22820</v>
      </c>
      <c r="K1080" s="35">
        <v>25590</v>
      </c>
      <c r="L1080" s="79"/>
      <c r="M1080" s="79"/>
      <c r="N1080" s="79"/>
      <c r="O1080" s="79"/>
      <c r="P1080" s="79"/>
      <c r="Q1080" s="79"/>
      <c r="R1080" s="79"/>
      <c r="S1080" s="78"/>
      <c r="T1080" s="78"/>
      <c r="U1080" s="78"/>
      <c r="V1080" s="78"/>
      <c r="W1080" s="78"/>
      <c r="X1080" s="78"/>
      <c r="Y1080" s="78"/>
      <c r="Z1080" s="78"/>
      <c r="AA1080" s="78"/>
      <c r="AB1080" s="78"/>
    </row>
    <row r="1081" spans="1:28" x14ac:dyDescent="0.25">
      <c r="A1081" s="36"/>
      <c r="B1081" s="83">
        <v>2018</v>
      </c>
      <c r="C1081" s="37" t="s">
        <v>33</v>
      </c>
      <c r="D1081" s="38">
        <v>13677</v>
      </c>
      <c r="E1081" s="39">
        <v>14368</v>
      </c>
      <c r="F1081" s="40">
        <v>37373</v>
      </c>
      <c r="G1081" s="40">
        <v>885</v>
      </c>
      <c r="H1081" s="41">
        <v>52626</v>
      </c>
      <c r="I1081" s="39">
        <v>2772</v>
      </c>
      <c r="J1081" s="40">
        <v>23061</v>
      </c>
      <c r="K1081" s="41">
        <v>25833</v>
      </c>
      <c r="L1081" s="79"/>
      <c r="M1081" s="79"/>
      <c r="N1081" s="79"/>
      <c r="O1081" s="79"/>
      <c r="P1081" s="79"/>
      <c r="Q1081" s="79"/>
      <c r="R1081" s="79"/>
      <c r="S1081" s="78"/>
      <c r="T1081" s="78"/>
      <c r="U1081" s="78"/>
      <c r="V1081" s="78"/>
      <c r="W1081" s="78"/>
      <c r="X1081" s="78"/>
      <c r="Y1081" s="78"/>
      <c r="Z1081" s="78"/>
      <c r="AA1081" s="78"/>
      <c r="AB1081" s="78"/>
    </row>
    <row r="1082" spans="1:28" x14ac:dyDescent="0.25">
      <c r="A1082" s="42"/>
      <c r="B1082" s="82">
        <v>2019</v>
      </c>
      <c r="C1082" s="44" t="s">
        <v>34</v>
      </c>
      <c r="D1082" s="33">
        <v>13331</v>
      </c>
      <c r="E1082" s="45">
        <v>20327</v>
      </c>
      <c r="F1082" s="34">
        <v>38803</v>
      </c>
      <c r="G1082" s="34">
        <v>1766</v>
      </c>
      <c r="H1082" s="35">
        <v>60896</v>
      </c>
      <c r="I1082" s="45">
        <v>2281</v>
      </c>
      <c r="J1082" s="34">
        <v>22759</v>
      </c>
      <c r="K1082" s="35">
        <v>25040</v>
      </c>
      <c r="L1082" s="79"/>
      <c r="M1082" s="79"/>
      <c r="N1082" s="79"/>
      <c r="O1082" s="79"/>
      <c r="P1082" s="79"/>
      <c r="Q1082" s="79"/>
      <c r="R1082" s="79"/>
      <c r="S1082" s="78"/>
      <c r="T1082" s="78"/>
      <c r="U1082" s="78"/>
      <c r="V1082" s="78"/>
      <c r="W1082" s="78"/>
      <c r="X1082" s="78"/>
      <c r="Y1082" s="78"/>
      <c r="Z1082" s="78"/>
      <c r="AA1082" s="78"/>
      <c r="AB1082" s="78"/>
    </row>
    <row r="1083" spans="1:28" x14ac:dyDescent="0.25">
      <c r="A1083" s="36"/>
      <c r="B1083" s="83">
        <v>2019</v>
      </c>
      <c r="C1083" s="37" t="s">
        <v>35</v>
      </c>
      <c r="D1083" s="38">
        <v>13212</v>
      </c>
      <c r="E1083" s="39">
        <v>16369</v>
      </c>
      <c r="F1083" s="40">
        <v>44915</v>
      </c>
      <c r="G1083" s="40">
        <v>863</v>
      </c>
      <c r="H1083" s="41">
        <v>62147</v>
      </c>
      <c r="I1083" s="39">
        <v>3862</v>
      </c>
      <c r="J1083" s="40">
        <v>23133</v>
      </c>
      <c r="K1083" s="41">
        <v>26995</v>
      </c>
      <c r="L1083" s="79"/>
      <c r="M1083" s="79"/>
      <c r="N1083" s="79"/>
      <c r="O1083" s="79"/>
      <c r="P1083" s="79"/>
      <c r="Q1083" s="79"/>
      <c r="R1083" s="79"/>
      <c r="S1083" s="78"/>
      <c r="T1083" s="78"/>
      <c r="U1083" s="78"/>
      <c r="V1083" s="78"/>
      <c r="W1083" s="78"/>
      <c r="X1083" s="78"/>
      <c r="Y1083" s="78"/>
      <c r="Z1083" s="78"/>
      <c r="AA1083" s="78"/>
      <c r="AB1083" s="78"/>
    </row>
    <row r="1084" spans="1:28" x14ac:dyDescent="0.25">
      <c r="A1084" s="42"/>
      <c r="B1084" s="84">
        <v>2019</v>
      </c>
      <c r="C1084" s="44" t="s">
        <v>31</v>
      </c>
      <c r="D1084" s="33">
        <v>12198</v>
      </c>
      <c r="E1084" s="45">
        <v>15838</v>
      </c>
      <c r="F1084" s="34">
        <v>48117</v>
      </c>
      <c r="G1084" s="34">
        <v>1621</v>
      </c>
      <c r="H1084" s="35">
        <v>65576</v>
      </c>
      <c r="I1084" s="45">
        <v>2944</v>
      </c>
      <c r="J1084" s="34">
        <v>24333</v>
      </c>
      <c r="K1084" s="35">
        <v>27277</v>
      </c>
      <c r="L1084" s="79"/>
      <c r="M1084" s="79"/>
      <c r="N1084" s="79"/>
      <c r="O1084" s="79"/>
      <c r="P1084" s="79"/>
      <c r="Q1084" s="79"/>
      <c r="R1084" s="79"/>
      <c r="S1084" s="78"/>
      <c r="T1084" s="78"/>
      <c r="U1084" s="78"/>
      <c r="V1084" s="78"/>
      <c r="W1084" s="78"/>
      <c r="X1084" s="78"/>
      <c r="Y1084" s="78"/>
      <c r="Z1084" s="78"/>
      <c r="AA1084" s="78"/>
      <c r="AB1084" s="78"/>
    </row>
    <row r="1085" spans="1:28" x14ac:dyDescent="0.25">
      <c r="A1085" s="36"/>
      <c r="B1085" s="83">
        <v>2019</v>
      </c>
      <c r="C1085" s="37" t="s">
        <v>33</v>
      </c>
      <c r="D1085" s="38">
        <v>15481</v>
      </c>
      <c r="E1085" s="39">
        <v>12637</v>
      </c>
      <c r="F1085" s="40">
        <v>47534</v>
      </c>
      <c r="G1085" s="40">
        <v>1815</v>
      </c>
      <c r="H1085" s="41">
        <v>61986</v>
      </c>
      <c r="I1085" s="39">
        <v>3923</v>
      </c>
      <c r="J1085" s="40">
        <v>24213</v>
      </c>
      <c r="K1085" s="41">
        <v>28136</v>
      </c>
      <c r="L1085" s="79"/>
      <c r="M1085" s="79"/>
      <c r="N1085" s="79"/>
      <c r="O1085" s="79"/>
      <c r="P1085" s="79"/>
      <c r="Q1085" s="79"/>
      <c r="R1085" s="79"/>
      <c r="S1085" s="78"/>
      <c r="T1085" s="78"/>
      <c r="U1085" s="78"/>
      <c r="V1085" s="78"/>
      <c r="W1085" s="78"/>
      <c r="X1085" s="78"/>
      <c r="Y1085" s="78"/>
      <c r="Z1085" s="78"/>
      <c r="AA1085" s="78"/>
      <c r="AB1085" s="78"/>
    </row>
    <row r="1086" spans="1:28" x14ac:dyDescent="0.25">
      <c r="A1086" s="42"/>
      <c r="B1086" s="82">
        <v>2020</v>
      </c>
      <c r="C1086" s="44" t="s">
        <v>34</v>
      </c>
      <c r="D1086" s="33">
        <v>13639</v>
      </c>
      <c r="E1086" s="45">
        <v>11871</v>
      </c>
      <c r="F1086" s="34">
        <v>42668</v>
      </c>
      <c r="G1086" s="34">
        <v>902</v>
      </c>
      <c r="H1086" s="35">
        <v>55441</v>
      </c>
      <c r="I1086" s="45">
        <v>7089</v>
      </c>
      <c r="J1086" s="34">
        <v>26186</v>
      </c>
      <c r="K1086" s="35">
        <v>33275</v>
      </c>
      <c r="L1086" s="79"/>
      <c r="M1086" s="79"/>
      <c r="N1086" s="79"/>
      <c r="O1086" s="79"/>
      <c r="P1086" s="79"/>
      <c r="Q1086" s="79"/>
      <c r="R1086" s="79"/>
      <c r="S1086" s="78"/>
      <c r="T1086" s="78"/>
      <c r="U1086" s="78"/>
      <c r="V1086" s="78"/>
      <c r="W1086" s="78"/>
      <c r="X1086" s="78"/>
      <c r="Y1086" s="78"/>
      <c r="Z1086" s="78"/>
      <c r="AA1086" s="78"/>
      <c r="AB1086" s="78"/>
    </row>
    <row r="1087" spans="1:28" x14ac:dyDescent="0.25">
      <c r="A1087" s="36"/>
      <c r="B1087" s="83">
        <v>2020</v>
      </c>
      <c r="C1087" s="37" t="s">
        <v>35</v>
      </c>
      <c r="D1087" s="38">
        <v>8717</v>
      </c>
      <c r="E1087" s="39">
        <v>8690</v>
      </c>
      <c r="F1087" s="40">
        <v>27364</v>
      </c>
      <c r="G1087" s="40">
        <v>3995</v>
      </c>
      <c r="H1087" s="41">
        <v>40049</v>
      </c>
      <c r="I1087" s="39">
        <v>21669</v>
      </c>
      <c r="J1087" s="40">
        <v>26885</v>
      </c>
      <c r="K1087" s="41">
        <v>48554</v>
      </c>
      <c r="L1087" s="79"/>
      <c r="M1087" s="79"/>
      <c r="N1087" s="79"/>
      <c r="O1087" s="79"/>
      <c r="P1087" s="79"/>
      <c r="Q1087" s="79"/>
      <c r="R1087" s="79"/>
      <c r="S1087" s="78"/>
      <c r="T1087" s="78"/>
      <c r="U1087" s="78"/>
      <c r="V1087" s="78"/>
      <c r="W1087" s="78"/>
      <c r="X1087" s="78"/>
      <c r="Y1087" s="78"/>
      <c r="Z1087" s="78"/>
      <c r="AA1087" s="78"/>
      <c r="AB1087" s="78"/>
    </row>
    <row r="1088" spans="1:28" x14ac:dyDescent="0.25">
      <c r="A1088" s="42"/>
      <c r="B1088" s="84">
        <v>2020</v>
      </c>
      <c r="C1088" s="44" t="s">
        <v>31</v>
      </c>
      <c r="D1088" s="33">
        <v>10351</v>
      </c>
      <c r="E1088" s="45">
        <v>14670</v>
      </c>
      <c r="F1088" s="34">
        <v>31528</v>
      </c>
      <c r="G1088" s="34">
        <v>17458</v>
      </c>
      <c r="H1088" s="35">
        <v>63656</v>
      </c>
      <c r="I1088" s="45">
        <v>2095</v>
      </c>
      <c r="J1088" s="34">
        <v>27444</v>
      </c>
      <c r="K1088" s="35">
        <v>29539</v>
      </c>
      <c r="L1088" s="79"/>
      <c r="M1088" s="79"/>
      <c r="N1088" s="79"/>
      <c r="O1088" s="79"/>
      <c r="P1088" s="79"/>
      <c r="Q1088" s="79"/>
      <c r="R1088" s="79"/>
      <c r="S1088" s="78"/>
      <c r="T1088" s="78"/>
      <c r="U1088" s="78"/>
      <c r="V1088" s="78"/>
      <c r="W1088" s="78"/>
      <c r="X1088" s="78"/>
      <c r="Y1088" s="78"/>
      <c r="Z1088" s="78"/>
      <c r="AA1088" s="78"/>
      <c r="AB1088" s="78"/>
    </row>
    <row r="1089" spans="1:28" x14ac:dyDescent="0.25">
      <c r="A1089" s="36"/>
      <c r="B1089" s="83">
        <v>2020</v>
      </c>
      <c r="C1089" s="37" t="s">
        <v>33</v>
      </c>
      <c r="D1089" s="38">
        <v>14363</v>
      </c>
      <c r="E1089" s="39">
        <v>20681</v>
      </c>
      <c r="F1089" s="40">
        <v>47580</v>
      </c>
      <c r="G1089" s="40">
        <v>1244</v>
      </c>
      <c r="H1089" s="41">
        <v>69505</v>
      </c>
      <c r="I1089" s="39">
        <v>2933</v>
      </c>
      <c r="J1089" s="40">
        <v>27058</v>
      </c>
      <c r="K1089" s="41">
        <v>29991</v>
      </c>
      <c r="L1089" s="79"/>
      <c r="M1089" s="79"/>
      <c r="N1089" s="79"/>
      <c r="O1089" s="79"/>
      <c r="P1089" s="79"/>
      <c r="Q1089" s="79"/>
      <c r="R1089" s="79"/>
      <c r="S1089" s="78"/>
      <c r="T1089" s="78"/>
      <c r="U1089" s="78"/>
      <c r="V1089" s="78"/>
      <c r="W1089" s="78"/>
      <c r="X1089" s="78"/>
      <c r="Y1089" s="78"/>
      <c r="Z1089" s="78"/>
      <c r="AA1089" s="78"/>
      <c r="AB1089" s="78"/>
    </row>
    <row r="1090" spans="1:28" x14ac:dyDescent="0.25">
      <c r="A1090" s="42"/>
      <c r="B1090" s="82">
        <v>2021</v>
      </c>
      <c r="C1090" s="44" t="s">
        <v>34</v>
      </c>
      <c r="D1090" s="33">
        <v>16374</v>
      </c>
      <c r="E1090" s="45">
        <v>17964</v>
      </c>
      <c r="F1090" s="34">
        <v>51080</v>
      </c>
      <c r="G1090" s="34">
        <v>1909</v>
      </c>
      <c r="H1090" s="35">
        <v>70953</v>
      </c>
      <c r="I1090" s="45">
        <v>3862</v>
      </c>
      <c r="J1090" s="34">
        <v>26214</v>
      </c>
      <c r="K1090" s="35">
        <v>30076</v>
      </c>
      <c r="L1090" s="79"/>
      <c r="M1090" s="79"/>
      <c r="N1090" s="79"/>
      <c r="O1090" s="79"/>
      <c r="P1090" s="79"/>
      <c r="Q1090" s="79"/>
      <c r="R1090" s="79"/>
      <c r="S1090" s="78"/>
      <c r="T1090" s="78"/>
      <c r="U1090" s="78"/>
      <c r="V1090" s="78"/>
      <c r="W1090" s="78"/>
      <c r="X1090" s="78"/>
      <c r="Y1090" s="78"/>
      <c r="Z1090" s="78"/>
      <c r="AA1090" s="78"/>
      <c r="AB1090" s="78"/>
    </row>
    <row r="1091" spans="1:28" x14ac:dyDescent="0.25">
      <c r="A1091" s="36"/>
      <c r="B1091" s="83">
        <v>2021</v>
      </c>
      <c r="C1091" s="37" t="s">
        <v>35</v>
      </c>
      <c r="D1091" s="38">
        <v>13110</v>
      </c>
      <c r="E1091" s="39">
        <v>19793</v>
      </c>
      <c r="F1091" s="40">
        <v>55385</v>
      </c>
      <c r="G1091" s="40">
        <v>1565</v>
      </c>
      <c r="H1091" s="41">
        <v>76743</v>
      </c>
      <c r="I1091" s="39">
        <v>4476</v>
      </c>
      <c r="J1091" s="40">
        <v>26747</v>
      </c>
      <c r="K1091" s="41">
        <v>31223</v>
      </c>
      <c r="L1091" s="79"/>
      <c r="M1091" s="79"/>
      <c r="N1091" s="79"/>
      <c r="O1091" s="79"/>
      <c r="P1091" s="79"/>
      <c r="Q1091" s="79"/>
      <c r="R1091" s="79"/>
      <c r="S1091" s="78"/>
      <c r="T1091" s="78"/>
      <c r="U1091" s="78"/>
      <c r="V1091" s="78"/>
      <c r="W1091" s="78"/>
      <c r="X1091" s="78"/>
      <c r="Y1091" s="78"/>
      <c r="Z1091" s="78"/>
      <c r="AA1091" s="78"/>
      <c r="AB1091" s="78"/>
    </row>
    <row r="1092" spans="1:28" x14ac:dyDescent="0.25">
      <c r="A1092" s="42"/>
      <c r="B1092" s="84">
        <v>2021</v>
      </c>
      <c r="C1092" s="44" t="s">
        <v>31</v>
      </c>
      <c r="D1092" s="33">
        <v>15263</v>
      </c>
      <c r="E1092" s="45">
        <v>18538</v>
      </c>
      <c r="F1092" s="34">
        <v>59035</v>
      </c>
      <c r="G1092" s="34">
        <v>1405</v>
      </c>
      <c r="H1092" s="35">
        <v>78978</v>
      </c>
      <c r="I1092" s="45">
        <v>3844</v>
      </c>
      <c r="J1092" s="34">
        <v>28403</v>
      </c>
      <c r="K1092" s="35">
        <v>32247</v>
      </c>
      <c r="L1092" s="79"/>
      <c r="M1092" s="79"/>
      <c r="N1092" s="79"/>
      <c r="O1092" s="79"/>
      <c r="P1092" s="79"/>
      <c r="Q1092" s="79"/>
      <c r="R1092" s="79"/>
      <c r="S1092" s="78"/>
      <c r="T1092" s="78"/>
      <c r="U1092" s="78"/>
      <c r="V1092" s="78"/>
      <c r="W1092" s="78"/>
      <c r="X1092" s="78"/>
      <c r="Y1092" s="78"/>
      <c r="Z1092" s="78"/>
      <c r="AA1092" s="78"/>
      <c r="AB1092" s="78"/>
    </row>
    <row r="1093" spans="1:28" x14ac:dyDescent="0.25">
      <c r="A1093" s="36"/>
      <c r="B1093" s="83">
        <v>2021</v>
      </c>
      <c r="C1093" s="37" t="s">
        <v>33</v>
      </c>
      <c r="D1093" s="38">
        <v>16116</v>
      </c>
      <c r="E1093" s="39">
        <v>23663</v>
      </c>
      <c r="F1093" s="40">
        <v>59812</v>
      </c>
      <c r="G1093" s="40">
        <v>3097</v>
      </c>
      <c r="H1093" s="41">
        <v>86572</v>
      </c>
      <c r="I1093" s="39">
        <v>4323</v>
      </c>
      <c r="J1093" s="40">
        <v>27861</v>
      </c>
      <c r="K1093" s="41">
        <v>32184</v>
      </c>
      <c r="L1093" s="79"/>
      <c r="M1093" s="79"/>
      <c r="N1093" s="79"/>
      <c r="O1093" s="79"/>
      <c r="P1093" s="79"/>
      <c r="Q1093" s="79"/>
      <c r="R1093" s="79"/>
      <c r="S1093" s="78"/>
      <c r="T1093" s="78"/>
      <c r="U1093" s="78"/>
      <c r="V1093" s="78"/>
      <c r="W1093" s="78"/>
      <c r="X1093" s="78"/>
      <c r="Y1093" s="78"/>
      <c r="Z1093" s="78"/>
      <c r="AA1093" s="78"/>
      <c r="AB1093" s="78"/>
    </row>
    <row r="1094" spans="1:28" x14ac:dyDescent="0.25">
      <c r="A1094" s="42"/>
      <c r="B1094" s="82">
        <v>2022</v>
      </c>
      <c r="C1094" s="44" t="s">
        <v>34</v>
      </c>
      <c r="D1094" s="33">
        <v>14367</v>
      </c>
      <c r="E1094" s="45">
        <v>26335</v>
      </c>
      <c r="F1094" s="34">
        <v>69193</v>
      </c>
      <c r="G1094" s="34">
        <v>2552</v>
      </c>
      <c r="H1094" s="35">
        <v>98080</v>
      </c>
      <c r="I1094" s="45">
        <v>5348</v>
      </c>
      <c r="J1094" s="34">
        <v>27806</v>
      </c>
      <c r="K1094" s="35">
        <v>33154</v>
      </c>
      <c r="L1094" s="79"/>
      <c r="M1094" s="79"/>
      <c r="N1094" s="79"/>
      <c r="O1094" s="79"/>
      <c r="P1094" s="79"/>
      <c r="Q1094" s="79"/>
      <c r="R1094" s="79"/>
      <c r="S1094" s="78"/>
      <c r="T1094" s="78"/>
      <c r="U1094" s="78"/>
      <c r="V1094" s="78"/>
      <c r="W1094" s="78"/>
      <c r="X1094" s="78"/>
      <c r="Y1094" s="78"/>
      <c r="Z1094" s="78"/>
      <c r="AA1094" s="78"/>
      <c r="AB1094" s="78"/>
    </row>
    <row r="1095" spans="1:28" x14ac:dyDescent="0.25">
      <c r="A1095" s="36"/>
      <c r="B1095" s="83">
        <v>2022</v>
      </c>
      <c r="C1095" s="37" t="s">
        <v>35</v>
      </c>
      <c r="D1095" s="38">
        <v>15740</v>
      </c>
      <c r="E1095" s="39">
        <v>20812</v>
      </c>
      <c r="F1095" s="40">
        <v>80542</v>
      </c>
      <c r="G1095" s="40">
        <v>2292</v>
      </c>
      <c r="H1095" s="41">
        <v>103646</v>
      </c>
      <c r="I1095" s="39">
        <v>3753</v>
      </c>
      <c r="J1095" s="40">
        <v>29038</v>
      </c>
      <c r="K1095" s="41">
        <v>32791</v>
      </c>
      <c r="L1095" s="79"/>
      <c r="M1095" s="79"/>
      <c r="N1095" s="79"/>
      <c r="O1095" s="79"/>
      <c r="P1095" s="79"/>
      <c r="Q1095" s="79"/>
      <c r="R1095" s="79"/>
      <c r="S1095" s="78"/>
      <c r="T1095" s="78"/>
      <c r="U1095" s="78"/>
      <c r="V1095" s="78"/>
      <c r="W1095" s="78"/>
      <c r="X1095" s="78"/>
      <c r="Y1095" s="78"/>
      <c r="Z1095" s="78"/>
      <c r="AA1095" s="78"/>
      <c r="AB1095" s="78"/>
    </row>
    <row r="1096" spans="1:28" x14ac:dyDescent="0.25">
      <c r="A1096" s="42"/>
      <c r="B1096" s="84">
        <v>2022</v>
      </c>
      <c r="C1096" s="44" t="s">
        <v>31</v>
      </c>
      <c r="D1096" s="33">
        <v>19463</v>
      </c>
      <c r="E1096" s="45">
        <v>21663</v>
      </c>
      <c r="F1096" s="34">
        <v>82896</v>
      </c>
      <c r="G1096" s="34">
        <v>2144</v>
      </c>
      <c r="H1096" s="35">
        <v>106703</v>
      </c>
      <c r="I1096" s="45">
        <v>3976</v>
      </c>
      <c r="J1096" s="34">
        <v>28346</v>
      </c>
      <c r="K1096" s="35">
        <v>32322</v>
      </c>
      <c r="L1096" s="79"/>
      <c r="M1096" s="79"/>
      <c r="N1096" s="79"/>
      <c r="O1096" s="79"/>
      <c r="P1096" s="79"/>
      <c r="Q1096" s="79"/>
      <c r="R1096" s="79"/>
      <c r="S1096" s="78"/>
      <c r="T1096" s="78"/>
      <c r="U1096" s="78"/>
      <c r="V1096" s="78"/>
      <c r="W1096" s="78"/>
      <c r="X1096" s="78"/>
      <c r="Y1096" s="78"/>
      <c r="Z1096" s="78"/>
      <c r="AA1096" s="78"/>
      <c r="AB1096" s="78"/>
    </row>
    <row r="1097" spans="1:28" x14ac:dyDescent="0.25">
      <c r="A1097" s="36"/>
      <c r="B1097" s="83">
        <v>2022</v>
      </c>
      <c r="C1097" s="37" t="s">
        <v>33</v>
      </c>
      <c r="D1097" s="38">
        <v>21069</v>
      </c>
      <c r="E1097" s="39">
        <v>20324</v>
      </c>
      <c r="F1097" s="40">
        <v>84082</v>
      </c>
      <c r="G1097" s="40">
        <v>1845</v>
      </c>
      <c r="H1097" s="41">
        <v>106251</v>
      </c>
      <c r="I1097" s="39">
        <v>4006</v>
      </c>
      <c r="J1097" s="40">
        <v>27940</v>
      </c>
      <c r="K1097" s="41">
        <v>31946</v>
      </c>
      <c r="L1097" s="79"/>
      <c r="M1097" s="79"/>
      <c r="N1097" s="79"/>
      <c r="O1097" s="79"/>
      <c r="P1097" s="79"/>
      <c r="Q1097" s="79"/>
      <c r="R1097" s="79"/>
      <c r="S1097" s="78"/>
      <c r="T1097" s="78"/>
      <c r="U1097" s="78"/>
      <c r="V1097" s="78"/>
      <c r="W1097" s="78"/>
      <c r="X1097" s="78"/>
      <c r="Y1097" s="78"/>
      <c r="Z1097" s="78"/>
      <c r="AA1097" s="78"/>
      <c r="AB1097" s="78"/>
    </row>
    <row r="1098" spans="1:28" x14ac:dyDescent="0.25">
      <c r="A1098" s="42"/>
      <c r="B1098" s="82">
        <v>2023</v>
      </c>
      <c r="C1098" s="44" t="s">
        <v>34</v>
      </c>
      <c r="D1098" s="33">
        <v>18258</v>
      </c>
      <c r="E1098" s="45">
        <v>21292</v>
      </c>
      <c r="F1098" s="34">
        <v>85720</v>
      </c>
      <c r="G1098" s="34">
        <v>1630</v>
      </c>
      <c r="H1098" s="35">
        <v>108642</v>
      </c>
      <c r="I1098" s="45">
        <v>4207</v>
      </c>
      <c r="J1098" s="34">
        <v>28361</v>
      </c>
      <c r="K1098" s="35">
        <v>32568</v>
      </c>
      <c r="L1098" s="79"/>
      <c r="M1098" s="79"/>
      <c r="N1098" s="79"/>
      <c r="O1098" s="79"/>
      <c r="P1098" s="79"/>
      <c r="Q1098" s="79"/>
      <c r="R1098" s="79"/>
      <c r="S1098" s="78"/>
      <c r="T1098" s="78"/>
      <c r="U1098" s="78"/>
      <c r="V1098" s="78"/>
      <c r="W1098" s="78"/>
      <c r="X1098" s="78"/>
      <c r="Y1098" s="78"/>
      <c r="Z1098" s="78"/>
      <c r="AA1098" s="78"/>
      <c r="AB1098" s="78"/>
    </row>
    <row r="1099" spans="1:28" x14ac:dyDescent="0.25">
      <c r="A1099" s="36"/>
      <c r="B1099" s="83">
        <v>2023</v>
      </c>
      <c r="C1099" s="37" t="s">
        <v>35</v>
      </c>
      <c r="D1099" s="38">
        <v>17150</v>
      </c>
      <c r="E1099" s="39">
        <v>18771</v>
      </c>
      <c r="F1099" s="40">
        <v>86615</v>
      </c>
      <c r="G1099" s="40">
        <v>2039</v>
      </c>
      <c r="H1099" s="41">
        <v>107425</v>
      </c>
      <c r="I1099" s="39">
        <v>6604</v>
      </c>
      <c r="J1099" s="40">
        <v>28716</v>
      </c>
      <c r="K1099" s="41">
        <v>35320</v>
      </c>
      <c r="L1099" s="79"/>
      <c r="M1099" s="79"/>
      <c r="N1099" s="79"/>
      <c r="O1099" s="79"/>
      <c r="P1099" s="79"/>
      <c r="Q1099" s="79"/>
      <c r="R1099" s="79"/>
      <c r="S1099" s="78"/>
      <c r="T1099" s="78"/>
      <c r="U1099" s="78"/>
      <c r="V1099" s="78"/>
      <c r="W1099" s="78"/>
      <c r="X1099" s="78"/>
      <c r="Y1099" s="78"/>
      <c r="Z1099" s="78"/>
      <c r="AA1099" s="78"/>
      <c r="AB1099" s="78"/>
    </row>
    <row r="1100" spans="1:28" x14ac:dyDescent="0.25">
      <c r="A1100" s="42"/>
      <c r="B1100" s="84">
        <v>2023</v>
      </c>
      <c r="C1100" s="44" t="s">
        <v>31</v>
      </c>
      <c r="D1100" s="33">
        <v>20773</v>
      </c>
      <c r="E1100" s="45">
        <v>20989</v>
      </c>
      <c r="F1100" s="34">
        <v>84695</v>
      </c>
      <c r="G1100" s="34">
        <v>1440</v>
      </c>
      <c r="H1100" s="35">
        <v>107124</v>
      </c>
      <c r="I1100" s="45">
        <v>3752</v>
      </c>
      <c r="J1100" s="34">
        <v>32057</v>
      </c>
      <c r="K1100" s="35">
        <v>35809</v>
      </c>
      <c r="L1100" s="79"/>
      <c r="M1100" s="79"/>
      <c r="N1100" s="79"/>
      <c r="O1100" s="79"/>
      <c r="P1100" s="79"/>
      <c r="Q1100" s="79"/>
      <c r="R1100" s="79"/>
      <c r="S1100" s="78"/>
      <c r="T1100" s="78"/>
      <c r="U1100" s="78"/>
      <c r="V1100" s="78"/>
      <c r="W1100" s="78"/>
      <c r="X1100" s="78"/>
      <c r="Y1100" s="78"/>
      <c r="Z1100" s="78"/>
      <c r="AA1100" s="78"/>
      <c r="AB1100" s="78"/>
    </row>
    <row r="1101" spans="1:28" x14ac:dyDescent="0.25">
      <c r="A1101" s="36"/>
      <c r="B1101" s="83">
        <v>2023</v>
      </c>
      <c r="C1101" s="37" t="s">
        <v>33</v>
      </c>
      <c r="D1101" s="38">
        <v>21122</v>
      </c>
      <c r="E1101" s="39">
        <v>17385</v>
      </c>
      <c r="F1101" s="40">
        <v>83999</v>
      </c>
      <c r="G1101" s="40">
        <v>2922</v>
      </c>
      <c r="H1101" s="41">
        <v>104306</v>
      </c>
      <c r="I1101" s="39">
        <v>3923</v>
      </c>
      <c r="J1101" s="40">
        <v>31014</v>
      </c>
      <c r="K1101" s="41">
        <v>34937</v>
      </c>
      <c r="L1101" s="79"/>
      <c r="M1101" s="79"/>
      <c r="N1101" s="79"/>
      <c r="O1101" s="79"/>
      <c r="P1101" s="79"/>
      <c r="Q1101" s="79"/>
      <c r="R1101" s="79"/>
      <c r="S1101" s="78"/>
      <c r="T1101" s="78"/>
      <c r="U1101" s="78"/>
      <c r="V1101" s="78"/>
      <c r="W1101" s="78"/>
      <c r="X1101" s="78"/>
      <c r="Y1101" s="78"/>
      <c r="Z1101" s="78"/>
      <c r="AA1101" s="78"/>
      <c r="AB1101" s="78"/>
    </row>
    <row r="1102" spans="1:28" x14ac:dyDescent="0.25">
      <c r="A1102" s="42"/>
      <c r="B1102" s="82">
        <v>2024</v>
      </c>
      <c r="C1102" s="44" t="s">
        <v>34</v>
      </c>
      <c r="D1102" s="33">
        <v>18486</v>
      </c>
      <c r="E1102" s="45">
        <v>20468</v>
      </c>
      <c r="F1102" s="34">
        <v>84424</v>
      </c>
      <c r="G1102" s="34">
        <v>3020</v>
      </c>
      <c r="H1102" s="35">
        <v>107912</v>
      </c>
      <c r="I1102" s="45">
        <v>3089</v>
      </c>
      <c r="J1102" s="34">
        <v>29804</v>
      </c>
      <c r="K1102" s="35">
        <v>32893</v>
      </c>
    </row>
    <row r="1103" spans="1:28" x14ac:dyDescent="0.25">
      <c r="A1103" s="46"/>
      <c r="B1103" s="93">
        <v>2024</v>
      </c>
      <c r="C1103" s="47" t="s">
        <v>35</v>
      </c>
      <c r="D1103" s="48">
        <v>19064</v>
      </c>
      <c r="E1103" s="49">
        <v>17766</v>
      </c>
      <c r="F1103" s="50">
        <v>87553</v>
      </c>
      <c r="G1103" s="50">
        <v>1696</v>
      </c>
      <c r="H1103" s="51">
        <v>107015</v>
      </c>
      <c r="I1103" s="49">
        <v>3183</v>
      </c>
      <c r="J1103" s="50">
        <v>29496</v>
      </c>
      <c r="K1103" s="51">
        <v>32679</v>
      </c>
    </row>
    <row r="1104" spans="1:28" x14ac:dyDescent="0.25">
      <c r="B1104" t="s">
        <v>132</v>
      </c>
    </row>
    <row r="1105" spans="1:1" x14ac:dyDescent="0.25">
      <c r="A1105" s="27" t="s">
        <v>56</v>
      </c>
    </row>
    <row r="1106" spans="1:1" x14ac:dyDescent="0.25">
      <c r="A1106" s="27" t="s">
        <v>57</v>
      </c>
    </row>
    <row r="1107" spans="1:1" x14ac:dyDescent="0.25">
      <c r="A1107" s="27" t="s">
        <v>58</v>
      </c>
    </row>
    <row r="1108" spans="1:1" x14ac:dyDescent="0.25">
      <c r="A1108" s="27" t="s">
        <v>59</v>
      </c>
    </row>
    <row r="1109" spans="1:1" x14ac:dyDescent="0.25">
      <c r="A1109" s="26" t="s">
        <v>133</v>
      </c>
    </row>
    <row r="1110" spans="1:1" x14ac:dyDescent="0.25">
      <c r="A1110" s="73" t="s">
        <v>60</v>
      </c>
    </row>
    <row r="1111" spans="1:1" x14ac:dyDescent="0.25">
      <c r="A1111" s="73" t="s">
        <v>61</v>
      </c>
    </row>
    <row r="1112" spans="1:1" x14ac:dyDescent="0.25">
      <c r="A1112" s="73" t="s">
        <v>62</v>
      </c>
    </row>
    <row r="1113" spans="1:1" x14ac:dyDescent="0.25">
      <c r="A1113" s="73" t="s">
        <v>63</v>
      </c>
    </row>
    <row r="1114" spans="1:1" x14ac:dyDescent="0.25">
      <c r="A1114" s="73" t="s">
        <v>64</v>
      </c>
    </row>
    <row r="1115" spans="1:1" x14ac:dyDescent="0.25">
      <c r="A1115" s="73" t="s">
        <v>65</v>
      </c>
    </row>
    <row r="1116" spans="1:1" x14ac:dyDescent="0.25">
      <c r="A1116" s="73" t="s">
        <v>66</v>
      </c>
    </row>
    <row r="1117" spans="1:1" x14ac:dyDescent="0.25">
      <c r="A1117" s="73" t="s">
        <v>67</v>
      </c>
    </row>
    <row r="1118" spans="1:1" x14ac:dyDescent="0.25">
      <c r="A1118" s="73" t="s">
        <v>68</v>
      </c>
    </row>
    <row r="1119" spans="1:1" x14ac:dyDescent="0.25">
      <c r="A1119" s="73" t="s">
        <v>69</v>
      </c>
    </row>
    <row r="1120" spans="1:1" x14ac:dyDescent="0.25">
      <c r="A1120" s="73" t="s">
        <v>70</v>
      </c>
    </row>
    <row r="1121" spans="1:1" x14ac:dyDescent="0.25">
      <c r="A1121" s="73" t="s">
        <v>71</v>
      </c>
    </row>
    <row r="1122" spans="1:1" x14ac:dyDescent="0.25">
      <c r="A1122" s="73" t="s">
        <v>72</v>
      </c>
    </row>
    <row r="1123" spans="1:1" x14ac:dyDescent="0.25">
      <c r="A1123" s="73" t="s">
        <v>73</v>
      </c>
    </row>
    <row r="1124" spans="1:1" x14ac:dyDescent="0.25">
      <c r="A1124" s="73" t="s">
        <v>74</v>
      </c>
    </row>
  </sheetData>
  <mergeCells count="9">
    <mergeCell ref="A14:A15"/>
    <mergeCell ref="B14:B15"/>
    <mergeCell ref="C14:C15"/>
    <mergeCell ref="A1:K3"/>
    <mergeCell ref="A4:K5"/>
    <mergeCell ref="A6:K11"/>
    <mergeCell ref="D14:D15"/>
    <mergeCell ref="E14:H14"/>
    <mergeCell ref="I14:K14"/>
  </mergeCells>
  <pageMargins left="0.7" right="0.7" top="0.75" bottom="0.75" header="0.3" footer="0.3"/>
  <pageSetup orientation="portrait" horizontalDpi="4294967294" verticalDpi="4294967294"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B1124"/>
  <sheetViews>
    <sheetView showGridLines="0" zoomScale="90" zoomScaleNormal="90" workbookViewId="0">
      <selection activeCell="O1107" sqref="O1107"/>
    </sheetView>
  </sheetViews>
  <sheetFormatPr baseColWidth="10" defaultColWidth="11.42578125" defaultRowHeight="15" x14ac:dyDescent="0.25"/>
  <cols>
    <col min="1" max="1" width="24.5703125" customWidth="1"/>
    <col min="4" max="4" width="12.28515625" customWidth="1"/>
  </cols>
  <sheetData>
    <row r="1" spans="1:27" x14ac:dyDescent="0.25">
      <c r="A1" s="117"/>
      <c r="B1" s="117"/>
      <c r="C1" s="117"/>
      <c r="D1" s="117"/>
      <c r="E1" s="117"/>
      <c r="F1" s="117"/>
      <c r="G1" s="117"/>
      <c r="H1" s="117"/>
      <c r="I1" s="117"/>
      <c r="J1" s="117"/>
      <c r="K1" s="117"/>
    </row>
    <row r="2" spans="1:27" x14ac:dyDescent="0.25">
      <c r="A2" s="118"/>
      <c r="B2" s="118"/>
      <c r="C2" s="118"/>
      <c r="D2" s="118"/>
      <c r="E2" s="118"/>
      <c r="F2" s="118"/>
      <c r="G2" s="118"/>
      <c r="H2" s="118"/>
      <c r="I2" s="118"/>
      <c r="J2" s="118"/>
      <c r="K2" s="118"/>
    </row>
    <row r="3" spans="1:27" ht="59.1" customHeight="1" x14ac:dyDescent="0.25">
      <c r="A3" s="118"/>
      <c r="B3" s="118"/>
      <c r="C3" s="118"/>
      <c r="D3" s="118"/>
      <c r="E3" s="118"/>
      <c r="F3" s="118"/>
      <c r="G3" s="118"/>
      <c r="H3" s="118"/>
      <c r="I3" s="118"/>
      <c r="J3" s="118"/>
      <c r="K3" s="118"/>
    </row>
    <row r="4" spans="1:27" ht="15" customHeight="1" x14ac:dyDescent="0.25">
      <c r="A4" s="119" t="s">
        <v>17</v>
      </c>
      <c r="B4" s="120"/>
      <c r="C4" s="120"/>
      <c r="D4" s="120"/>
      <c r="E4" s="120"/>
      <c r="F4" s="120"/>
      <c r="G4" s="120"/>
      <c r="H4" s="120"/>
      <c r="I4" s="120"/>
      <c r="J4" s="120"/>
      <c r="K4" s="121"/>
    </row>
    <row r="5" spans="1:27" ht="15" customHeight="1" x14ac:dyDescent="0.25">
      <c r="A5" s="122"/>
      <c r="B5" s="123"/>
      <c r="C5" s="123"/>
      <c r="D5" s="123"/>
      <c r="E5" s="123"/>
      <c r="F5" s="123"/>
      <c r="G5" s="123"/>
      <c r="H5" s="123"/>
      <c r="I5" s="123"/>
      <c r="J5" s="123"/>
      <c r="K5" s="124"/>
    </row>
    <row r="6" spans="1:27" ht="5.0999999999999996" customHeight="1" x14ac:dyDescent="0.25">
      <c r="A6" s="125" t="s">
        <v>135</v>
      </c>
      <c r="B6" s="126"/>
      <c r="C6" s="126"/>
      <c r="D6" s="126"/>
      <c r="E6" s="126"/>
      <c r="F6" s="126"/>
      <c r="G6" s="126"/>
      <c r="H6" s="126"/>
      <c r="I6" s="126"/>
      <c r="J6" s="126"/>
      <c r="K6" s="127"/>
    </row>
    <row r="7" spans="1:27" ht="5.0999999999999996" customHeight="1" x14ac:dyDescent="0.25">
      <c r="A7" s="128"/>
      <c r="B7" s="129"/>
      <c r="C7" s="129"/>
      <c r="D7" s="129"/>
      <c r="E7" s="129"/>
      <c r="F7" s="129"/>
      <c r="G7" s="129"/>
      <c r="H7" s="129"/>
      <c r="I7" s="129"/>
      <c r="J7" s="129"/>
      <c r="K7" s="130"/>
    </row>
    <row r="8" spans="1:27" x14ac:dyDescent="0.25">
      <c r="A8" s="128"/>
      <c r="B8" s="129"/>
      <c r="C8" s="129"/>
      <c r="D8" s="129"/>
      <c r="E8" s="129"/>
      <c r="F8" s="129"/>
      <c r="G8" s="129"/>
      <c r="H8" s="129"/>
      <c r="I8" s="129"/>
      <c r="J8" s="129"/>
      <c r="K8" s="130"/>
    </row>
    <row r="9" spans="1:27" x14ac:dyDescent="0.25">
      <c r="A9" s="128"/>
      <c r="B9" s="129"/>
      <c r="C9" s="129"/>
      <c r="D9" s="129"/>
      <c r="E9" s="129"/>
      <c r="F9" s="129"/>
      <c r="G9" s="129"/>
      <c r="H9" s="129"/>
      <c r="I9" s="129"/>
      <c r="J9" s="129"/>
      <c r="K9" s="130"/>
    </row>
    <row r="10" spans="1:27" x14ac:dyDescent="0.25">
      <c r="A10" s="128"/>
      <c r="B10" s="129"/>
      <c r="C10" s="129"/>
      <c r="D10" s="129"/>
      <c r="E10" s="129"/>
      <c r="F10" s="129"/>
      <c r="G10" s="129"/>
      <c r="H10" s="129"/>
      <c r="I10" s="129"/>
      <c r="J10" s="129"/>
      <c r="K10" s="130"/>
    </row>
    <row r="11" spans="1:27" ht="5.0999999999999996" customHeight="1" x14ac:dyDescent="0.25">
      <c r="A11" s="131"/>
      <c r="B11" s="132"/>
      <c r="C11" s="132"/>
      <c r="D11" s="132"/>
      <c r="E11" s="132"/>
      <c r="F11" s="132"/>
      <c r="G11" s="132"/>
      <c r="H11" s="132"/>
      <c r="I11" s="132"/>
      <c r="J11" s="132"/>
      <c r="K11" s="133"/>
    </row>
    <row r="13" spans="1:27" x14ac:dyDescent="0.25">
      <c r="K13" s="14" t="s">
        <v>75</v>
      </c>
    </row>
    <row r="14" spans="1:27" ht="15" customHeight="1" x14ac:dyDescent="0.25">
      <c r="A14" s="137" t="s">
        <v>19</v>
      </c>
      <c r="B14" s="113" t="s">
        <v>20</v>
      </c>
      <c r="C14" s="139" t="s">
        <v>21</v>
      </c>
      <c r="D14" s="113" t="s">
        <v>76</v>
      </c>
      <c r="E14" s="134" t="s">
        <v>77</v>
      </c>
      <c r="F14" s="135"/>
      <c r="G14" s="141"/>
      <c r="H14" s="136"/>
      <c r="I14" s="134" t="s">
        <v>78</v>
      </c>
      <c r="J14" s="141"/>
      <c r="K14" s="136"/>
    </row>
    <row r="15" spans="1:27" ht="24" x14ac:dyDescent="0.25">
      <c r="A15" s="138"/>
      <c r="B15" s="114"/>
      <c r="C15" s="140"/>
      <c r="D15" s="114"/>
      <c r="E15" s="28" t="s">
        <v>79</v>
      </c>
      <c r="F15" s="29" t="s">
        <v>80</v>
      </c>
      <c r="G15" s="30" t="s">
        <v>81</v>
      </c>
      <c r="H15" s="31" t="s">
        <v>82</v>
      </c>
      <c r="I15" s="32" t="s">
        <v>79</v>
      </c>
      <c r="J15" s="30" t="s">
        <v>83</v>
      </c>
      <c r="K15" s="31" t="s">
        <v>84</v>
      </c>
    </row>
    <row r="16" spans="1:27" x14ac:dyDescent="0.25">
      <c r="A16" s="42" t="s">
        <v>30</v>
      </c>
      <c r="B16" s="43">
        <v>2007</v>
      </c>
      <c r="C16" s="44" t="s">
        <v>31</v>
      </c>
      <c r="D16" s="33">
        <v>241653</v>
      </c>
      <c r="E16" s="45">
        <v>283388</v>
      </c>
      <c r="F16" s="34">
        <v>723253</v>
      </c>
      <c r="G16" s="34">
        <v>8959</v>
      </c>
      <c r="H16" s="35">
        <v>1015600</v>
      </c>
      <c r="I16" s="45">
        <v>9991</v>
      </c>
      <c r="J16" s="34">
        <v>56073</v>
      </c>
      <c r="K16" s="35">
        <v>66064</v>
      </c>
      <c r="L16" s="79"/>
      <c r="M16" s="79"/>
      <c r="N16" s="79"/>
      <c r="O16" s="79"/>
      <c r="P16" s="79"/>
      <c r="Q16" s="79"/>
      <c r="R16" s="79"/>
      <c r="T16" s="70"/>
      <c r="U16" s="70"/>
      <c r="V16" s="70"/>
      <c r="W16" s="70"/>
      <c r="X16" s="70"/>
      <c r="Y16" s="70"/>
      <c r="Z16" s="70"/>
      <c r="AA16" s="70"/>
    </row>
    <row r="17" spans="1:27" x14ac:dyDescent="0.25">
      <c r="A17" s="36" t="s">
        <v>32</v>
      </c>
      <c r="B17" s="83">
        <v>2007</v>
      </c>
      <c r="C17" s="37" t="s">
        <v>33</v>
      </c>
      <c r="D17" s="38">
        <v>200634</v>
      </c>
      <c r="E17" s="39">
        <v>279288</v>
      </c>
      <c r="F17" s="40">
        <v>805597</v>
      </c>
      <c r="G17" s="40">
        <v>17023</v>
      </c>
      <c r="H17" s="41">
        <v>1101908</v>
      </c>
      <c r="I17" s="39">
        <v>12737</v>
      </c>
      <c r="J17" s="40">
        <v>45673</v>
      </c>
      <c r="K17" s="41">
        <v>58410</v>
      </c>
      <c r="L17" s="79"/>
      <c r="M17" s="79"/>
      <c r="N17" s="79"/>
      <c r="O17" s="79"/>
      <c r="P17" s="79"/>
      <c r="Q17" s="79"/>
      <c r="R17" s="79"/>
      <c r="T17" s="70"/>
      <c r="U17" s="70"/>
      <c r="V17" s="70"/>
      <c r="W17" s="70"/>
      <c r="X17" s="70"/>
      <c r="Y17" s="70"/>
      <c r="Z17" s="70"/>
      <c r="AA17" s="70"/>
    </row>
    <row r="18" spans="1:27" x14ac:dyDescent="0.25">
      <c r="A18" s="42"/>
      <c r="B18" s="82">
        <v>2008</v>
      </c>
      <c r="C18" s="44" t="s">
        <v>34</v>
      </c>
      <c r="D18" s="33">
        <v>280763</v>
      </c>
      <c r="E18" s="45">
        <v>349825</v>
      </c>
      <c r="F18" s="34">
        <v>800330</v>
      </c>
      <c r="G18" s="34">
        <v>5301</v>
      </c>
      <c r="H18" s="35">
        <v>1155456</v>
      </c>
      <c r="I18" s="45">
        <v>26472</v>
      </c>
      <c r="J18" s="34">
        <v>47452</v>
      </c>
      <c r="K18" s="35">
        <v>73924</v>
      </c>
      <c r="L18" s="79"/>
      <c r="M18" s="79"/>
      <c r="N18" s="79"/>
      <c r="O18" s="79"/>
      <c r="P18" s="79"/>
      <c r="Q18" s="79"/>
      <c r="R18" s="79"/>
      <c r="T18" s="70"/>
      <c r="U18" s="70"/>
      <c r="V18" s="70"/>
      <c r="W18" s="70"/>
      <c r="X18" s="70"/>
      <c r="Y18" s="70"/>
      <c r="Z18" s="70"/>
      <c r="AA18" s="70"/>
    </row>
    <row r="19" spans="1:27" x14ac:dyDescent="0.25">
      <c r="A19" s="36"/>
      <c r="B19" s="83">
        <v>2008</v>
      </c>
      <c r="C19" s="37" t="s">
        <v>35</v>
      </c>
      <c r="D19" s="38">
        <v>398655</v>
      </c>
      <c r="E19" s="39">
        <v>199632</v>
      </c>
      <c r="F19" s="40">
        <v>785589</v>
      </c>
      <c r="G19" s="40">
        <v>15397</v>
      </c>
      <c r="H19" s="41">
        <v>1000618</v>
      </c>
      <c r="I19" s="39">
        <v>9307</v>
      </c>
      <c r="J19" s="40">
        <v>46435</v>
      </c>
      <c r="K19" s="41">
        <v>55742</v>
      </c>
      <c r="L19" s="79"/>
      <c r="M19" s="79"/>
      <c r="N19" s="79"/>
      <c r="O19" s="79"/>
      <c r="P19" s="79"/>
      <c r="Q19" s="79"/>
      <c r="R19" s="79"/>
      <c r="T19" s="70"/>
      <c r="U19" s="70"/>
      <c r="V19" s="70"/>
      <c r="W19" s="70"/>
      <c r="X19" s="70"/>
      <c r="Y19" s="70"/>
      <c r="Z19" s="70"/>
      <c r="AA19" s="70"/>
    </row>
    <row r="20" spans="1:27" x14ac:dyDescent="0.25">
      <c r="A20" s="42"/>
      <c r="B20" s="84">
        <v>2008</v>
      </c>
      <c r="C20" s="44" t="s">
        <v>31</v>
      </c>
      <c r="D20" s="33">
        <v>276570</v>
      </c>
      <c r="E20" s="45">
        <v>111586</v>
      </c>
      <c r="F20" s="34">
        <v>708306</v>
      </c>
      <c r="G20" s="34">
        <v>3227</v>
      </c>
      <c r="H20" s="35">
        <v>823119</v>
      </c>
      <c r="I20" s="45">
        <v>18204</v>
      </c>
      <c r="J20" s="34">
        <v>50053</v>
      </c>
      <c r="K20" s="35">
        <v>68257</v>
      </c>
      <c r="L20" s="79"/>
      <c r="M20" s="79"/>
      <c r="N20" s="79"/>
      <c r="O20" s="79"/>
      <c r="P20" s="79"/>
      <c r="Q20" s="79"/>
      <c r="R20" s="79"/>
      <c r="T20" s="70"/>
      <c r="U20" s="70"/>
      <c r="V20" s="70"/>
      <c r="W20" s="70"/>
      <c r="X20" s="70"/>
      <c r="Y20" s="70"/>
      <c r="Z20" s="70"/>
      <c r="AA20" s="70"/>
    </row>
    <row r="21" spans="1:27" x14ac:dyDescent="0.25">
      <c r="A21" s="36"/>
      <c r="B21" s="83">
        <v>2008</v>
      </c>
      <c r="C21" s="37" t="s">
        <v>33</v>
      </c>
      <c r="D21" s="38">
        <v>265263</v>
      </c>
      <c r="E21" s="39">
        <v>209253</v>
      </c>
      <c r="F21" s="40">
        <v>541844</v>
      </c>
      <c r="G21" s="40">
        <v>8209</v>
      </c>
      <c r="H21" s="41">
        <v>759306</v>
      </c>
      <c r="I21" s="39">
        <v>26148</v>
      </c>
      <c r="J21" s="40">
        <v>50223</v>
      </c>
      <c r="K21" s="41">
        <v>76371</v>
      </c>
      <c r="L21" s="79"/>
      <c r="M21" s="79"/>
      <c r="N21" s="79"/>
      <c r="O21" s="79"/>
      <c r="P21" s="79"/>
      <c r="Q21" s="79"/>
      <c r="R21" s="79"/>
      <c r="T21" s="70"/>
      <c r="U21" s="70"/>
      <c r="V21" s="70"/>
      <c r="W21" s="70"/>
      <c r="X21" s="70"/>
      <c r="Y21" s="70"/>
      <c r="Z21" s="70"/>
      <c r="AA21" s="70"/>
    </row>
    <row r="22" spans="1:27" x14ac:dyDescent="0.25">
      <c r="A22" s="42"/>
      <c r="B22" s="82">
        <v>2009</v>
      </c>
      <c r="C22" s="44" t="s">
        <v>34</v>
      </c>
      <c r="D22" s="33">
        <v>126221</v>
      </c>
      <c r="E22" s="45">
        <v>147055</v>
      </c>
      <c r="F22" s="34">
        <v>626870</v>
      </c>
      <c r="G22" s="34">
        <v>2750</v>
      </c>
      <c r="H22" s="35">
        <v>776675</v>
      </c>
      <c r="I22" s="45">
        <v>18113</v>
      </c>
      <c r="J22" s="34">
        <v>61723</v>
      </c>
      <c r="K22" s="35">
        <v>79836</v>
      </c>
      <c r="L22" s="79"/>
      <c r="M22" s="79"/>
      <c r="N22" s="79"/>
      <c r="O22" s="79"/>
      <c r="P22" s="79"/>
      <c r="Q22" s="79"/>
      <c r="R22" s="79"/>
      <c r="T22" s="70"/>
      <c r="U22" s="70"/>
      <c r="V22" s="70"/>
      <c r="W22" s="70"/>
      <c r="X22" s="70"/>
      <c r="Y22" s="70"/>
      <c r="Z22" s="70"/>
      <c r="AA22" s="70"/>
    </row>
    <row r="23" spans="1:27" x14ac:dyDescent="0.25">
      <c r="A23" s="36"/>
      <c r="B23" s="83">
        <v>2009</v>
      </c>
      <c r="C23" s="37" t="s">
        <v>35</v>
      </c>
      <c r="D23" s="38">
        <v>279060</v>
      </c>
      <c r="E23" s="39">
        <v>326660</v>
      </c>
      <c r="F23" s="40">
        <v>472689</v>
      </c>
      <c r="G23" s="40">
        <v>8807</v>
      </c>
      <c r="H23" s="41">
        <v>808156</v>
      </c>
      <c r="I23" s="39">
        <v>33663</v>
      </c>
      <c r="J23" s="40">
        <v>62462</v>
      </c>
      <c r="K23" s="41">
        <v>96125</v>
      </c>
      <c r="L23" s="79"/>
      <c r="M23" s="79"/>
      <c r="N23" s="79"/>
      <c r="O23" s="79"/>
      <c r="P23" s="79"/>
      <c r="Q23" s="79"/>
      <c r="R23" s="79"/>
      <c r="T23" s="70"/>
      <c r="U23" s="70"/>
      <c r="V23" s="70"/>
      <c r="W23" s="70"/>
      <c r="X23" s="70"/>
      <c r="Y23" s="70"/>
      <c r="Z23" s="70"/>
      <c r="AA23" s="70"/>
    </row>
    <row r="24" spans="1:27" x14ac:dyDescent="0.25">
      <c r="A24" s="42"/>
      <c r="B24" s="84">
        <v>2009</v>
      </c>
      <c r="C24" s="44" t="s">
        <v>31</v>
      </c>
      <c r="D24" s="33">
        <v>170119</v>
      </c>
      <c r="E24" s="45">
        <v>176090</v>
      </c>
      <c r="F24" s="34">
        <v>644443</v>
      </c>
      <c r="G24" s="34">
        <v>9238</v>
      </c>
      <c r="H24" s="35">
        <v>829771</v>
      </c>
      <c r="I24" s="45">
        <v>30018</v>
      </c>
      <c r="J24" s="34">
        <v>79199</v>
      </c>
      <c r="K24" s="35">
        <v>109217</v>
      </c>
      <c r="L24" s="79"/>
      <c r="M24" s="79"/>
      <c r="N24" s="79"/>
      <c r="O24" s="79"/>
      <c r="P24" s="79"/>
      <c r="Q24" s="79"/>
      <c r="R24" s="79"/>
      <c r="T24" s="70"/>
      <c r="U24" s="70"/>
      <c r="V24" s="70"/>
      <c r="W24" s="70"/>
      <c r="X24" s="70"/>
      <c r="Y24" s="70"/>
      <c r="Z24" s="70"/>
      <c r="AA24" s="70"/>
    </row>
    <row r="25" spans="1:27" x14ac:dyDescent="0.25">
      <c r="A25" s="36"/>
      <c r="B25" s="83">
        <v>2009</v>
      </c>
      <c r="C25" s="37" t="s">
        <v>33</v>
      </c>
      <c r="D25" s="38">
        <v>366125</v>
      </c>
      <c r="E25" s="39">
        <v>259751</v>
      </c>
      <c r="F25" s="40">
        <v>496553</v>
      </c>
      <c r="G25" s="40">
        <v>17302</v>
      </c>
      <c r="H25" s="41">
        <v>773606</v>
      </c>
      <c r="I25" s="39">
        <v>27053</v>
      </c>
      <c r="J25" s="40">
        <v>74249</v>
      </c>
      <c r="K25" s="41">
        <v>101302</v>
      </c>
      <c r="L25" s="79"/>
      <c r="M25" s="79"/>
      <c r="N25" s="79"/>
      <c r="O25" s="79"/>
      <c r="P25" s="79"/>
      <c r="Q25" s="79"/>
      <c r="R25" s="79"/>
      <c r="T25" s="70"/>
      <c r="U25" s="70"/>
      <c r="V25" s="70"/>
      <c r="W25" s="70"/>
      <c r="X25" s="70"/>
      <c r="Y25" s="70"/>
      <c r="Z25" s="70"/>
      <c r="AA25" s="70"/>
    </row>
    <row r="26" spans="1:27" x14ac:dyDescent="0.25">
      <c r="A26" s="42"/>
      <c r="B26" s="82">
        <v>2010</v>
      </c>
      <c r="C26" s="44" t="s">
        <v>34</v>
      </c>
      <c r="D26" s="33">
        <v>221363</v>
      </c>
      <c r="E26" s="45">
        <v>299809</v>
      </c>
      <c r="F26" s="34">
        <v>589734</v>
      </c>
      <c r="G26" s="34">
        <v>4569</v>
      </c>
      <c r="H26" s="35">
        <v>894112</v>
      </c>
      <c r="I26" s="45">
        <v>24092</v>
      </c>
      <c r="J26" s="34">
        <v>67502</v>
      </c>
      <c r="K26" s="35">
        <v>91594</v>
      </c>
      <c r="L26" s="79"/>
      <c r="M26" s="79"/>
      <c r="N26" s="79"/>
      <c r="O26" s="79"/>
      <c r="P26" s="79"/>
      <c r="Q26" s="79"/>
      <c r="R26" s="79"/>
      <c r="T26" s="70"/>
      <c r="U26" s="70"/>
      <c r="V26" s="70"/>
      <c r="W26" s="70"/>
      <c r="X26" s="70"/>
      <c r="Y26" s="70"/>
      <c r="Z26" s="70"/>
      <c r="AA26" s="70"/>
    </row>
    <row r="27" spans="1:27" x14ac:dyDescent="0.25">
      <c r="A27" s="36"/>
      <c r="B27" s="83">
        <v>2010</v>
      </c>
      <c r="C27" s="37" t="s">
        <v>35</v>
      </c>
      <c r="D27" s="38">
        <v>283891</v>
      </c>
      <c r="E27" s="39">
        <v>371977</v>
      </c>
      <c r="F27" s="40">
        <v>583866</v>
      </c>
      <c r="G27" s="40">
        <v>15495</v>
      </c>
      <c r="H27" s="41">
        <v>971338</v>
      </c>
      <c r="I27" s="39">
        <v>47482</v>
      </c>
      <c r="J27" s="40">
        <v>56138</v>
      </c>
      <c r="K27" s="41">
        <v>103620</v>
      </c>
      <c r="L27" s="79"/>
      <c r="M27" s="79"/>
      <c r="N27" s="79"/>
      <c r="O27" s="79"/>
      <c r="P27" s="79"/>
      <c r="Q27" s="79"/>
      <c r="R27" s="79"/>
      <c r="T27" s="70"/>
      <c r="U27" s="70"/>
      <c r="V27" s="70"/>
      <c r="W27" s="70"/>
      <c r="X27" s="70"/>
      <c r="Y27" s="70"/>
      <c r="Z27" s="70"/>
      <c r="AA27" s="70"/>
    </row>
    <row r="28" spans="1:27" x14ac:dyDescent="0.25">
      <c r="A28" s="42"/>
      <c r="B28" s="84">
        <v>2010</v>
      </c>
      <c r="C28" s="44" t="s">
        <v>31</v>
      </c>
      <c r="D28" s="33">
        <v>299379</v>
      </c>
      <c r="E28" s="45">
        <v>261732</v>
      </c>
      <c r="F28" s="34">
        <v>652378</v>
      </c>
      <c r="G28" s="34">
        <v>18716</v>
      </c>
      <c r="H28" s="35">
        <v>932826</v>
      </c>
      <c r="I28" s="45">
        <v>43626</v>
      </c>
      <c r="J28" s="34">
        <v>61478</v>
      </c>
      <c r="K28" s="35">
        <v>105104</v>
      </c>
      <c r="L28" s="79"/>
      <c r="M28" s="79"/>
      <c r="N28" s="79"/>
      <c r="O28" s="79"/>
      <c r="P28" s="79"/>
      <c r="Q28" s="79"/>
      <c r="R28" s="79"/>
      <c r="T28" s="70"/>
      <c r="U28" s="70"/>
      <c r="V28" s="70"/>
      <c r="W28" s="70"/>
      <c r="X28" s="70"/>
      <c r="Y28" s="70"/>
      <c r="Z28" s="70"/>
      <c r="AA28" s="70"/>
    </row>
    <row r="29" spans="1:27" x14ac:dyDescent="0.25">
      <c r="A29" s="36"/>
      <c r="B29" s="83">
        <v>2010</v>
      </c>
      <c r="C29" s="37" t="s">
        <v>33</v>
      </c>
      <c r="D29" s="38">
        <v>347564</v>
      </c>
      <c r="E29" s="39">
        <v>287945</v>
      </c>
      <c r="F29" s="40">
        <v>564777</v>
      </c>
      <c r="G29" s="40">
        <v>7568</v>
      </c>
      <c r="H29" s="41">
        <v>860290</v>
      </c>
      <c r="I29" s="39">
        <v>31549</v>
      </c>
      <c r="J29" s="40">
        <v>86472</v>
      </c>
      <c r="K29" s="41">
        <v>118021</v>
      </c>
      <c r="L29" s="79"/>
      <c r="M29" s="79"/>
      <c r="N29" s="79"/>
      <c r="O29" s="79"/>
      <c r="P29" s="79"/>
      <c r="Q29" s="79"/>
      <c r="R29" s="79"/>
      <c r="T29" s="70"/>
      <c r="U29" s="70"/>
      <c r="V29" s="70"/>
      <c r="W29" s="70"/>
      <c r="X29" s="70"/>
      <c r="Y29" s="70"/>
      <c r="Z29" s="70"/>
      <c r="AA29" s="70"/>
    </row>
    <row r="30" spans="1:27" x14ac:dyDescent="0.25">
      <c r="A30" s="42"/>
      <c r="B30" s="82">
        <v>2011</v>
      </c>
      <c r="C30" s="44" t="s">
        <v>34</v>
      </c>
      <c r="D30" s="33">
        <v>244833</v>
      </c>
      <c r="E30" s="45">
        <v>352465</v>
      </c>
      <c r="F30" s="34">
        <v>492542</v>
      </c>
      <c r="G30" s="34">
        <v>14101</v>
      </c>
      <c r="H30" s="35">
        <v>859108</v>
      </c>
      <c r="I30" s="45">
        <v>69374</v>
      </c>
      <c r="J30" s="34">
        <v>74079</v>
      </c>
      <c r="K30" s="35">
        <v>143453</v>
      </c>
      <c r="L30" s="79"/>
      <c r="M30" s="79"/>
      <c r="N30" s="79"/>
      <c r="O30" s="79"/>
      <c r="P30" s="79"/>
      <c r="Q30" s="79"/>
      <c r="R30" s="79"/>
      <c r="T30" s="70"/>
      <c r="U30" s="70"/>
      <c r="V30" s="70"/>
      <c r="W30" s="70"/>
      <c r="X30" s="70"/>
      <c r="Y30" s="70"/>
      <c r="Z30" s="70"/>
      <c r="AA30" s="70"/>
    </row>
    <row r="31" spans="1:27" x14ac:dyDescent="0.25">
      <c r="A31" s="36"/>
      <c r="B31" s="83">
        <v>2011</v>
      </c>
      <c r="C31" s="37" t="s">
        <v>35</v>
      </c>
      <c r="D31" s="38">
        <v>209059</v>
      </c>
      <c r="E31" s="39">
        <v>502899</v>
      </c>
      <c r="F31" s="40">
        <v>640461</v>
      </c>
      <c r="G31" s="40">
        <v>6099</v>
      </c>
      <c r="H31" s="41">
        <v>1149459</v>
      </c>
      <c r="I31" s="39">
        <v>35954</v>
      </c>
      <c r="J31" s="40">
        <v>110988</v>
      </c>
      <c r="K31" s="41">
        <v>146942</v>
      </c>
      <c r="L31" s="79"/>
      <c r="M31" s="79"/>
      <c r="N31" s="79"/>
      <c r="O31" s="79"/>
      <c r="P31" s="79"/>
      <c r="Q31" s="79"/>
      <c r="R31" s="79"/>
      <c r="T31" s="70"/>
      <c r="U31" s="70"/>
      <c r="V31" s="70"/>
      <c r="W31" s="70"/>
      <c r="X31" s="70"/>
      <c r="Y31" s="70"/>
      <c r="Z31" s="70"/>
      <c r="AA31" s="70"/>
    </row>
    <row r="32" spans="1:27" x14ac:dyDescent="0.25">
      <c r="A32" s="42"/>
      <c r="B32" s="84">
        <v>2011</v>
      </c>
      <c r="C32" s="44" t="s">
        <v>31</v>
      </c>
      <c r="D32" s="33">
        <v>288552</v>
      </c>
      <c r="E32" s="45">
        <v>360698</v>
      </c>
      <c r="F32" s="34">
        <v>840951</v>
      </c>
      <c r="G32" s="34">
        <v>16497</v>
      </c>
      <c r="H32" s="35">
        <v>1218146</v>
      </c>
      <c r="I32" s="45">
        <v>53676</v>
      </c>
      <c r="J32" s="34">
        <v>96725</v>
      </c>
      <c r="K32" s="35">
        <v>150401</v>
      </c>
      <c r="L32" s="79"/>
      <c r="M32" s="79"/>
      <c r="N32" s="79"/>
      <c r="O32" s="79"/>
      <c r="P32" s="79"/>
      <c r="Q32" s="79"/>
      <c r="R32" s="79"/>
      <c r="T32" s="70"/>
      <c r="U32" s="70"/>
      <c r="V32" s="70"/>
      <c r="W32" s="70"/>
      <c r="X32" s="70"/>
      <c r="Y32" s="70"/>
      <c r="Z32" s="70"/>
      <c r="AA32" s="70"/>
    </row>
    <row r="33" spans="1:27" x14ac:dyDescent="0.25">
      <c r="A33" s="36"/>
      <c r="B33" s="83">
        <v>2011</v>
      </c>
      <c r="C33" s="37" t="s">
        <v>33</v>
      </c>
      <c r="D33" s="38">
        <v>470131</v>
      </c>
      <c r="E33" s="39">
        <v>325942</v>
      </c>
      <c r="F33" s="40">
        <v>739601</v>
      </c>
      <c r="G33" s="40">
        <v>12800</v>
      </c>
      <c r="H33" s="41">
        <v>1078343</v>
      </c>
      <c r="I33" s="39">
        <v>34753</v>
      </c>
      <c r="J33" s="40">
        <v>111262</v>
      </c>
      <c r="K33" s="41">
        <v>146015</v>
      </c>
      <c r="L33" s="79"/>
      <c r="M33" s="79"/>
      <c r="N33" s="79"/>
      <c r="O33" s="79"/>
      <c r="P33" s="79"/>
      <c r="Q33" s="79"/>
      <c r="R33" s="79"/>
      <c r="T33" s="70"/>
      <c r="U33" s="70"/>
      <c r="V33" s="70"/>
      <c r="W33" s="70"/>
      <c r="X33" s="70"/>
      <c r="Y33" s="70"/>
      <c r="Z33" s="70"/>
      <c r="AA33" s="70"/>
    </row>
    <row r="34" spans="1:27" x14ac:dyDescent="0.25">
      <c r="A34" s="42"/>
      <c r="B34" s="82">
        <v>2012</v>
      </c>
      <c r="C34" s="44" t="s">
        <v>34</v>
      </c>
      <c r="D34" s="33">
        <v>341422</v>
      </c>
      <c r="E34" s="45">
        <v>401848</v>
      </c>
      <c r="F34" s="34">
        <v>734255</v>
      </c>
      <c r="G34" s="34">
        <v>10430</v>
      </c>
      <c r="H34" s="35">
        <v>1146533</v>
      </c>
      <c r="I34" s="45">
        <v>26380</v>
      </c>
      <c r="J34" s="34">
        <v>111871</v>
      </c>
      <c r="K34" s="35">
        <v>138251</v>
      </c>
      <c r="L34" s="79"/>
      <c r="M34" s="79"/>
      <c r="N34" s="79"/>
      <c r="O34" s="79"/>
      <c r="P34" s="79"/>
      <c r="Q34" s="79"/>
      <c r="R34" s="79"/>
      <c r="T34" s="70"/>
      <c r="U34" s="70"/>
      <c r="V34" s="70"/>
      <c r="W34" s="70"/>
      <c r="X34" s="70"/>
      <c r="Y34" s="70"/>
      <c r="Z34" s="70"/>
      <c r="AA34" s="70"/>
    </row>
    <row r="35" spans="1:27" x14ac:dyDescent="0.25">
      <c r="A35" s="36"/>
      <c r="B35" s="83">
        <v>2012</v>
      </c>
      <c r="C35" s="37" t="s">
        <v>35</v>
      </c>
      <c r="D35" s="38">
        <v>256992</v>
      </c>
      <c r="E35" s="39">
        <v>311054</v>
      </c>
      <c r="F35" s="40">
        <v>855138</v>
      </c>
      <c r="G35" s="40">
        <v>5539</v>
      </c>
      <c r="H35" s="41">
        <v>1171731</v>
      </c>
      <c r="I35" s="39">
        <v>68657</v>
      </c>
      <c r="J35" s="40">
        <v>110491</v>
      </c>
      <c r="K35" s="41">
        <v>179148</v>
      </c>
      <c r="L35" s="79"/>
      <c r="M35" s="79"/>
      <c r="N35" s="79"/>
      <c r="O35" s="79"/>
      <c r="P35" s="79"/>
      <c r="Q35" s="79"/>
      <c r="R35" s="79"/>
      <c r="T35" s="70"/>
      <c r="U35" s="70"/>
      <c r="V35" s="70"/>
      <c r="W35" s="70"/>
      <c r="X35" s="70"/>
      <c r="Y35" s="70"/>
      <c r="Z35" s="70"/>
      <c r="AA35" s="70"/>
    </row>
    <row r="36" spans="1:27" x14ac:dyDescent="0.25">
      <c r="A36" s="42"/>
      <c r="B36" s="84">
        <v>2012</v>
      </c>
      <c r="C36" s="44" t="s">
        <v>31</v>
      </c>
      <c r="D36" s="33">
        <v>323190</v>
      </c>
      <c r="E36" s="45">
        <v>173505</v>
      </c>
      <c r="F36" s="34">
        <v>953552</v>
      </c>
      <c r="G36" s="34">
        <v>30740</v>
      </c>
      <c r="H36" s="35">
        <v>1157797</v>
      </c>
      <c r="I36" s="45">
        <v>24749</v>
      </c>
      <c r="J36" s="34">
        <v>98065</v>
      </c>
      <c r="K36" s="35">
        <v>122814</v>
      </c>
      <c r="L36" s="79"/>
      <c r="M36" s="79"/>
      <c r="N36" s="79"/>
      <c r="O36" s="79"/>
      <c r="P36" s="79"/>
      <c r="Q36" s="79"/>
      <c r="R36" s="79"/>
      <c r="T36" s="70"/>
      <c r="U36" s="70"/>
      <c r="V36" s="70"/>
      <c r="W36" s="70"/>
      <c r="X36" s="70"/>
      <c r="Y36" s="70"/>
      <c r="Z36" s="70"/>
      <c r="AA36" s="70"/>
    </row>
    <row r="37" spans="1:27" x14ac:dyDescent="0.25">
      <c r="A37" s="36"/>
      <c r="B37" s="83">
        <v>2012</v>
      </c>
      <c r="C37" s="37" t="s">
        <v>33</v>
      </c>
      <c r="D37" s="38">
        <v>383985</v>
      </c>
      <c r="E37" s="39">
        <v>260151</v>
      </c>
      <c r="F37" s="40">
        <v>757268</v>
      </c>
      <c r="G37" s="40">
        <v>9663</v>
      </c>
      <c r="H37" s="41">
        <v>1027082</v>
      </c>
      <c r="I37" s="39">
        <v>47088</v>
      </c>
      <c r="J37" s="40">
        <v>89499</v>
      </c>
      <c r="K37" s="41">
        <v>136587</v>
      </c>
      <c r="L37" s="79"/>
      <c r="M37" s="79"/>
      <c r="N37" s="79"/>
      <c r="O37" s="79"/>
      <c r="P37" s="79"/>
      <c r="Q37" s="79"/>
      <c r="R37" s="79"/>
      <c r="T37" s="70"/>
      <c r="U37" s="70"/>
      <c r="V37" s="70"/>
      <c r="W37" s="70"/>
      <c r="X37" s="70"/>
      <c r="Y37" s="70"/>
      <c r="Z37" s="70"/>
      <c r="AA37" s="70"/>
    </row>
    <row r="38" spans="1:27" x14ac:dyDescent="0.25">
      <c r="A38" s="42"/>
      <c r="B38" s="82">
        <v>2013</v>
      </c>
      <c r="C38" s="44" t="s">
        <v>34</v>
      </c>
      <c r="D38" s="33">
        <v>545828</v>
      </c>
      <c r="E38" s="45">
        <v>296499</v>
      </c>
      <c r="F38" s="34">
        <v>535110</v>
      </c>
      <c r="G38" s="34">
        <v>13494</v>
      </c>
      <c r="H38" s="35">
        <v>845103</v>
      </c>
      <c r="I38" s="45">
        <v>30911</v>
      </c>
      <c r="J38" s="34">
        <v>99063</v>
      </c>
      <c r="K38" s="35">
        <v>129974</v>
      </c>
      <c r="L38" s="79"/>
      <c r="M38" s="79"/>
      <c r="N38" s="79"/>
      <c r="O38" s="79"/>
      <c r="P38" s="79"/>
      <c r="Q38" s="79"/>
      <c r="R38" s="79"/>
      <c r="T38" s="70"/>
      <c r="U38" s="70"/>
      <c r="V38" s="70"/>
      <c r="W38" s="70"/>
      <c r="X38" s="70"/>
      <c r="Y38" s="70"/>
      <c r="Z38" s="70"/>
      <c r="AA38" s="70"/>
    </row>
    <row r="39" spans="1:27" x14ac:dyDescent="0.25">
      <c r="A39" s="36"/>
      <c r="B39" s="83">
        <v>2013</v>
      </c>
      <c r="C39" s="37" t="s">
        <v>35</v>
      </c>
      <c r="D39" s="38">
        <v>341841</v>
      </c>
      <c r="E39" s="39">
        <v>313064</v>
      </c>
      <c r="F39" s="40">
        <v>488585</v>
      </c>
      <c r="G39" s="40">
        <v>19847</v>
      </c>
      <c r="H39" s="41">
        <v>821496</v>
      </c>
      <c r="I39" s="39">
        <v>40583</v>
      </c>
      <c r="J39" s="40">
        <v>86844</v>
      </c>
      <c r="K39" s="41">
        <v>127427</v>
      </c>
      <c r="L39" s="79"/>
      <c r="M39" s="79"/>
      <c r="N39" s="79"/>
      <c r="O39" s="79"/>
      <c r="P39" s="79"/>
      <c r="Q39" s="79"/>
      <c r="R39" s="79"/>
      <c r="T39" s="70"/>
      <c r="U39" s="70"/>
      <c r="V39" s="70"/>
      <c r="W39" s="70"/>
      <c r="X39" s="70"/>
      <c r="Y39" s="70"/>
      <c r="Z39" s="70"/>
      <c r="AA39" s="70"/>
    </row>
    <row r="40" spans="1:27" x14ac:dyDescent="0.25">
      <c r="A40" s="42"/>
      <c r="B40" s="84">
        <v>2013</v>
      </c>
      <c r="C40" s="44" t="s">
        <v>31</v>
      </c>
      <c r="D40" s="33">
        <v>283572</v>
      </c>
      <c r="E40" s="45">
        <v>452779</v>
      </c>
      <c r="F40" s="34">
        <v>560178</v>
      </c>
      <c r="G40" s="34">
        <v>8578</v>
      </c>
      <c r="H40" s="35">
        <v>1021535</v>
      </c>
      <c r="I40" s="45">
        <v>21477</v>
      </c>
      <c r="J40" s="34">
        <v>105514</v>
      </c>
      <c r="K40" s="35">
        <v>126991</v>
      </c>
      <c r="L40" s="79"/>
      <c r="M40" s="79"/>
      <c r="N40" s="79"/>
      <c r="O40" s="79"/>
      <c r="P40" s="79"/>
      <c r="Q40" s="79"/>
      <c r="R40" s="79"/>
      <c r="T40" s="70"/>
      <c r="U40" s="70"/>
      <c r="V40" s="70"/>
      <c r="W40" s="70"/>
      <c r="X40" s="70"/>
      <c r="Y40" s="70"/>
      <c r="Z40" s="70"/>
      <c r="AA40" s="70"/>
    </row>
    <row r="41" spans="1:27" x14ac:dyDescent="0.25">
      <c r="A41" s="36"/>
      <c r="B41" s="83">
        <v>2013</v>
      </c>
      <c r="C41" s="37" t="s">
        <v>33</v>
      </c>
      <c r="D41" s="38">
        <v>482749</v>
      </c>
      <c r="E41" s="39">
        <v>257694</v>
      </c>
      <c r="F41" s="40">
        <v>534638</v>
      </c>
      <c r="G41" s="40">
        <v>20537</v>
      </c>
      <c r="H41" s="41">
        <v>812869</v>
      </c>
      <c r="I41" s="39">
        <v>29339</v>
      </c>
      <c r="J41" s="40">
        <v>93787</v>
      </c>
      <c r="K41" s="41">
        <v>123126</v>
      </c>
      <c r="L41" s="79"/>
      <c r="M41" s="79"/>
      <c r="N41" s="79"/>
      <c r="O41" s="79"/>
      <c r="P41" s="79"/>
      <c r="Q41" s="79"/>
      <c r="R41" s="79"/>
      <c r="T41" s="70"/>
      <c r="U41" s="70"/>
      <c r="V41" s="70"/>
      <c r="W41" s="70"/>
      <c r="X41" s="70"/>
      <c r="Y41" s="70"/>
      <c r="Z41" s="70"/>
      <c r="AA41" s="70"/>
    </row>
    <row r="42" spans="1:27" x14ac:dyDescent="0.25">
      <c r="A42" s="42"/>
      <c r="B42" s="82">
        <v>2014</v>
      </c>
      <c r="C42" s="44" t="s">
        <v>34</v>
      </c>
      <c r="D42" s="33">
        <v>300907</v>
      </c>
      <c r="E42" s="45">
        <v>330890</v>
      </c>
      <c r="F42" s="34">
        <v>521149</v>
      </c>
      <c r="G42" s="34">
        <v>5642</v>
      </c>
      <c r="H42" s="35">
        <v>857681</v>
      </c>
      <c r="I42" s="45">
        <v>27451</v>
      </c>
      <c r="J42" s="34">
        <v>100810</v>
      </c>
      <c r="K42" s="35">
        <v>128261</v>
      </c>
      <c r="L42" s="79"/>
      <c r="M42" s="79"/>
      <c r="N42" s="79"/>
      <c r="O42" s="79"/>
      <c r="P42" s="79"/>
      <c r="Q42" s="79"/>
      <c r="R42" s="79"/>
      <c r="T42" s="70"/>
      <c r="U42" s="70"/>
      <c r="V42" s="70"/>
      <c r="W42" s="70"/>
      <c r="X42" s="70"/>
      <c r="Y42" s="70"/>
      <c r="Z42" s="70"/>
      <c r="AA42" s="70"/>
    </row>
    <row r="43" spans="1:27" x14ac:dyDescent="0.25">
      <c r="A43" s="36"/>
      <c r="B43" s="83">
        <v>2014</v>
      </c>
      <c r="C43" s="37" t="s">
        <v>35</v>
      </c>
      <c r="D43" s="38">
        <v>270912</v>
      </c>
      <c r="E43" s="39">
        <v>293482</v>
      </c>
      <c r="F43" s="40">
        <v>642950</v>
      </c>
      <c r="G43" s="40">
        <v>7695</v>
      </c>
      <c r="H43" s="41">
        <v>944127</v>
      </c>
      <c r="I43" s="39">
        <v>33279</v>
      </c>
      <c r="J43" s="40">
        <v>115655</v>
      </c>
      <c r="K43" s="41">
        <v>148934</v>
      </c>
      <c r="L43" s="79"/>
      <c r="M43" s="79"/>
      <c r="N43" s="79"/>
      <c r="O43" s="79"/>
      <c r="P43" s="79"/>
      <c r="Q43" s="79"/>
      <c r="R43" s="79"/>
      <c r="T43" s="70"/>
      <c r="U43" s="70"/>
      <c r="V43" s="70"/>
      <c r="W43" s="70"/>
      <c r="X43" s="70"/>
      <c r="Y43" s="70"/>
      <c r="Z43" s="70"/>
      <c r="AA43" s="70"/>
    </row>
    <row r="44" spans="1:27" x14ac:dyDescent="0.25">
      <c r="A44" s="42"/>
      <c r="B44" s="84">
        <v>2014</v>
      </c>
      <c r="C44" s="44" t="s">
        <v>31</v>
      </c>
      <c r="D44" s="33">
        <v>276032</v>
      </c>
      <c r="E44" s="45">
        <v>474850</v>
      </c>
      <c r="F44" s="34">
        <v>687930</v>
      </c>
      <c r="G44" s="34">
        <v>7344</v>
      </c>
      <c r="H44" s="35">
        <v>1170124</v>
      </c>
      <c r="I44" s="45">
        <v>69676</v>
      </c>
      <c r="J44" s="34">
        <v>133012</v>
      </c>
      <c r="K44" s="35">
        <v>202688</v>
      </c>
      <c r="L44" s="79"/>
      <c r="M44" s="79"/>
      <c r="N44" s="79"/>
      <c r="O44" s="79"/>
      <c r="P44" s="79"/>
      <c r="Q44" s="79"/>
      <c r="R44" s="79"/>
      <c r="T44" s="70"/>
      <c r="U44" s="70"/>
      <c r="V44" s="70"/>
      <c r="W44" s="70"/>
      <c r="X44" s="70"/>
      <c r="Y44" s="70"/>
      <c r="Z44" s="70"/>
      <c r="AA44" s="70"/>
    </row>
    <row r="45" spans="1:27" x14ac:dyDescent="0.25">
      <c r="A45" s="36"/>
      <c r="B45" s="83">
        <v>2014</v>
      </c>
      <c r="C45" s="37" t="s">
        <v>33</v>
      </c>
      <c r="D45" s="38">
        <v>318590</v>
      </c>
      <c r="E45" s="39">
        <v>156251</v>
      </c>
      <c r="F45" s="40">
        <v>830043</v>
      </c>
      <c r="G45" s="40">
        <v>28705</v>
      </c>
      <c r="H45" s="41">
        <v>1014999</v>
      </c>
      <c r="I45" s="39">
        <v>37661</v>
      </c>
      <c r="J45" s="40">
        <v>159089</v>
      </c>
      <c r="K45" s="41">
        <v>196750</v>
      </c>
      <c r="L45" s="79"/>
      <c r="M45" s="79"/>
      <c r="N45" s="79"/>
      <c r="O45" s="79"/>
      <c r="P45" s="79"/>
      <c r="Q45" s="79"/>
      <c r="R45" s="79"/>
      <c r="T45" s="70"/>
      <c r="U45" s="70"/>
      <c r="V45" s="70"/>
      <c r="W45" s="70"/>
      <c r="X45" s="70"/>
      <c r="Y45" s="70"/>
      <c r="Z45" s="70"/>
      <c r="AA45" s="70"/>
    </row>
    <row r="46" spans="1:27" x14ac:dyDescent="0.25">
      <c r="A46" s="42"/>
      <c r="B46" s="82">
        <v>2015</v>
      </c>
      <c r="C46" s="44" t="s">
        <v>34</v>
      </c>
      <c r="D46" s="33">
        <v>266082</v>
      </c>
      <c r="E46" s="45">
        <v>349260</v>
      </c>
      <c r="F46" s="34">
        <v>752753</v>
      </c>
      <c r="G46" s="34">
        <v>20798</v>
      </c>
      <c r="H46" s="35">
        <v>1122811</v>
      </c>
      <c r="I46" s="45">
        <v>27929</v>
      </c>
      <c r="J46" s="34">
        <v>159677</v>
      </c>
      <c r="K46" s="35">
        <v>187606</v>
      </c>
      <c r="L46" s="79"/>
      <c r="M46" s="79"/>
      <c r="N46" s="79"/>
      <c r="O46" s="79"/>
      <c r="P46" s="79"/>
      <c r="Q46" s="79"/>
      <c r="R46" s="79"/>
      <c r="T46" s="70"/>
      <c r="U46" s="70"/>
      <c r="V46" s="70"/>
      <c r="W46" s="70"/>
      <c r="X46" s="70"/>
      <c r="Y46" s="70"/>
      <c r="Z46" s="70"/>
      <c r="AA46" s="70"/>
    </row>
    <row r="47" spans="1:27" x14ac:dyDescent="0.25">
      <c r="A47" s="36"/>
      <c r="B47" s="83">
        <v>2015</v>
      </c>
      <c r="C47" s="37" t="s">
        <v>35</v>
      </c>
      <c r="D47" s="38">
        <v>258739</v>
      </c>
      <c r="E47" s="39">
        <v>313430</v>
      </c>
      <c r="F47" s="40">
        <v>853532</v>
      </c>
      <c r="G47" s="40">
        <v>4361</v>
      </c>
      <c r="H47" s="41">
        <v>1171323</v>
      </c>
      <c r="I47" s="39">
        <v>30204</v>
      </c>
      <c r="J47" s="40">
        <v>171448</v>
      </c>
      <c r="K47" s="41">
        <v>201652</v>
      </c>
      <c r="L47" s="79"/>
      <c r="M47" s="79"/>
      <c r="N47" s="79"/>
      <c r="O47" s="79"/>
      <c r="P47" s="79"/>
      <c r="Q47" s="79"/>
      <c r="R47" s="79"/>
      <c r="T47" s="70"/>
      <c r="U47" s="70"/>
      <c r="V47" s="70"/>
      <c r="W47" s="70"/>
      <c r="X47" s="70"/>
      <c r="Y47" s="70"/>
      <c r="Z47" s="70"/>
      <c r="AA47" s="70"/>
    </row>
    <row r="48" spans="1:27" x14ac:dyDescent="0.25">
      <c r="A48" s="42"/>
      <c r="B48" s="84">
        <v>2015</v>
      </c>
      <c r="C48" s="44" t="s">
        <v>31</v>
      </c>
      <c r="D48" s="33">
        <v>167519</v>
      </c>
      <c r="E48" s="45">
        <v>258388</v>
      </c>
      <c r="F48" s="34">
        <v>990697</v>
      </c>
      <c r="G48" s="34">
        <v>8940</v>
      </c>
      <c r="H48" s="35">
        <v>1258025</v>
      </c>
      <c r="I48" s="45">
        <v>37908</v>
      </c>
      <c r="J48" s="34">
        <v>168134</v>
      </c>
      <c r="K48" s="35">
        <v>206042</v>
      </c>
      <c r="L48" s="79"/>
      <c r="M48" s="79"/>
      <c r="N48" s="79"/>
      <c r="O48" s="79"/>
      <c r="P48" s="79"/>
      <c r="Q48" s="79"/>
      <c r="R48" s="79"/>
      <c r="T48" s="70"/>
      <c r="U48" s="70"/>
      <c r="V48" s="70"/>
      <c r="W48" s="70"/>
      <c r="X48" s="70"/>
      <c r="Y48" s="70"/>
      <c r="Z48" s="70"/>
      <c r="AA48" s="70"/>
    </row>
    <row r="49" spans="1:27" x14ac:dyDescent="0.25">
      <c r="A49" s="36"/>
      <c r="B49" s="83">
        <v>2015</v>
      </c>
      <c r="C49" s="37" t="s">
        <v>33</v>
      </c>
      <c r="D49" s="38">
        <v>483324</v>
      </c>
      <c r="E49" s="39">
        <v>283221</v>
      </c>
      <c r="F49" s="40">
        <v>765076</v>
      </c>
      <c r="G49" s="40">
        <v>7903</v>
      </c>
      <c r="H49" s="41">
        <v>1056200</v>
      </c>
      <c r="I49" s="39">
        <v>39665</v>
      </c>
      <c r="J49" s="40">
        <v>168599</v>
      </c>
      <c r="K49" s="41">
        <v>208264</v>
      </c>
      <c r="L49" s="79"/>
      <c r="M49" s="79"/>
      <c r="N49" s="79"/>
      <c r="O49" s="79"/>
      <c r="P49" s="79"/>
      <c r="Q49" s="79"/>
      <c r="R49" s="79"/>
      <c r="T49" s="70"/>
      <c r="U49" s="70"/>
      <c r="V49" s="70"/>
      <c r="W49" s="70"/>
      <c r="X49" s="70"/>
      <c r="Y49" s="70"/>
      <c r="Z49" s="70"/>
      <c r="AA49" s="70"/>
    </row>
    <row r="50" spans="1:27" x14ac:dyDescent="0.25">
      <c r="A50" s="42"/>
      <c r="B50" s="82">
        <v>2016</v>
      </c>
      <c r="C50" s="44" t="s">
        <v>34</v>
      </c>
      <c r="D50" s="33">
        <v>304306</v>
      </c>
      <c r="E50" s="45">
        <v>307756</v>
      </c>
      <c r="F50" s="34">
        <v>769447</v>
      </c>
      <c r="G50" s="34">
        <v>5355</v>
      </c>
      <c r="H50" s="35">
        <v>1082558</v>
      </c>
      <c r="I50" s="45">
        <v>12538</v>
      </c>
      <c r="J50" s="34">
        <v>187068</v>
      </c>
      <c r="K50" s="35">
        <v>199606</v>
      </c>
      <c r="L50" s="79"/>
      <c r="M50" s="79"/>
      <c r="N50" s="79"/>
      <c r="O50" s="79"/>
      <c r="P50" s="79"/>
      <c r="Q50" s="79"/>
      <c r="R50" s="79"/>
      <c r="T50" s="70"/>
      <c r="U50" s="70"/>
      <c r="V50" s="70"/>
      <c r="W50" s="70"/>
      <c r="X50" s="70"/>
      <c r="Y50" s="70"/>
      <c r="Z50" s="70"/>
      <c r="AA50" s="70"/>
    </row>
    <row r="51" spans="1:27" x14ac:dyDescent="0.25">
      <c r="A51" s="36"/>
      <c r="B51" s="83">
        <v>2016</v>
      </c>
      <c r="C51" s="37" t="s">
        <v>35</v>
      </c>
      <c r="D51" s="38">
        <v>339700</v>
      </c>
      <c r="E51" s="39">
        <v>232133</v>
      </c>
      <c r="F51" s="40">
        <v>742803</v>
      </c>
      <c r="G51" s="40">
        <v>3714</v>
      </c>
      <c r="H51" s="41">
        <v>978650</v>
      </c>
      <c r="I51" s="39">
        <v>20250</v>
      </c>
      <c r="J51" s="40">
        <v>176447</v>
      </c>
      <c r="K51" s="41">
        <v>196697</v>
      </c>
      <c r="L51" s="79"/>
      <c r="M51" s="79"/>
      <c r="N51" s="79"/>
      <c r="O51" s="79"/>
      <c r="P51" s="79"/>
      <c r="Q51" s="79"/>
      <c r="R51" s="79"/>
      <c r="T51" s="70"/>
      <c r="U51" s="70"/>
      <c r="V51" s="70"/>
      <c r="W51" s="70"/>
      <c r="X51" s="70"/>
      <c r="Y51" s="70"/>
      <c r="Z51" s="70"/>
      <c r="AA51" s="70"/>
    </row>
    <row r="52" spans="1:27" x14ac:dyDescent="0.25">
      <c r="A52" s="42"/>
      <c r="B52" s="84">
        <v>2016</v>
      </c>
      <c r="C52" s="44" t="s">
        <v>31</v>
      </c>
      <c r="D52" s="33">
        <v>296938</v>
      </c>
      <c r="E52" s="45">
        <v>177937</v>
      </c>
      <c r="F52" s="34">
        <v>670911</v>
      </c>
      <c r="G52" s="34">
        <v>5929</v>
      </c>
      <c r="H52" s="35">
        <v>854777</v>
      </c>
      <c r="I52" s="45">
        <v>39772</v>
      </c>
      <c r="J52" s="34">
        <v>166998</v>
      </c>
      <c r="K52" s="35">
        <v>206770</v>
      </c>
      <c r="L52" s="79"/>
      <c r="M52" s="79"/>
      <c r="N52" s="79"/>
      <c r="O52" s="79"/>
      <c r="P52" s="79"/>
      <c r="Q52" s="79"/>
      <c r="R52" s="79"/>
      <c r="T52" s="70"/>
      <c r="U52" s="70"/>
      <c r="V52" s="70"/>
      <c r="W52" s="70"/>
      <c r="X52" s="70"/>
      <c r="Y52" s="70"/>
      <c r="Z52" s="70"/>
      <c r="AA52" s="70"/>
    </row>
    <row r="53" spans="1:27" x14ac:dyDescent="0.25">
      <c r="A53" s="36"/>
      <c r="B53" s="83">
        <v>2016</v>
      </c>
      <c r="C53" s="37" t="s">
        <v>33</v>
      </c>
      <c r="D53" s="38">
        <v>297366</v>
      </c>
      <c r="E53" s="39">
        <v>136793</v>
      </c>
      <c r="F53" s="40">
        <v>574164</v>
      </c>
      <c r="G53" s="40">
        <v>8605</v>
      </c>
      <c r="H53" s="41">
        <v>719562</v>
      </c>
      <c r="I53" s="39">
        <v>15288</v>
      </c>
      <c r="J53" s="40">
        <v>182894</v>
      </c>
      <c r="K53" s="41">
        <v>198182</v>
      </c>
      <c r="L53" s="79"/>
      <c r="M53" s="79"/>
      <c r="N53" s="79"/>
      <c r="O53" s="79"/>
      <c r="P53" s="79"/>
      <c r="Q53" s="79"/>
      <c r="R53" s="79"/>
      <c r="T53" s="70"/>
      <c r="U53" s="70"/>
      <c r="V53" s="70"/>
      <c r="W53" s="70"/>
      <c r="X53" s="70"/>
      <c r="Y53" s="70"/>
      <c r="Z53" s="70"/>
      <c r="AA53" s="70"/>
    </row>
    <row r="54" spans="1:27" x14ac:dyDescent="0.25">
      <c r="A54" s="42"/>
      <c r="B54" s="82">
        <v>2017</v>
      </c>
      <c r="C54" s="44" t="s">
        <v>34</v>
      </c>
      <c r="D54" s="33">
        <v>271696</v>
      </c>
      <c r="E54" s="45">
        <v>479751</v>
      </c>
      <c r="F54" s="34">
        <v>484779</v>
      </c>
      <c r="G54" s="34">
        <v>8849</v>
      </c>
      <c r="H54" s="35">
        <v>973379</v>
      </c>
      <c r="I54" s="45">
        <v>18378</v>
      </c>
      <c r="J54" s="34">
        <v>173592</v>
      </c>
      <c r="K54" s="35">
        <v>191970</v>
      </c>
      <c r="L54" s="79"/>
      <c r="M54" s="79"/>
      <c r="N54" s="79"/>
      <c r="O54" s="79"/>
      <c r="P54" s="79"/>
      <c r="Q54" s="79"/>
      <c r="R54" s="79"/>
      <c r="T54" s="70"/>
      <c r="U54" s="70"/>
      <c r="V54" s="70"/>
      <c r="W54" s="70"/>
      <c r="X54" s="70"/>
      <c r="Y54" s="70"/>
      <c r="Z54" s="70"/>
      <c r="AA54" s="70"/>
    </row>
    <row r="55" spans="1:27" x14ac:dyDescent="0.25">
      <c r="A55" s="36"/>
      <c r="B55" s="83">
        <v>2017</v>
      </c>
      <c r="C55" s="37" t="s">
        <v>35</v>
      </c>
      <c r="D55" s="38">
        <v>205765</v>
      </c>
      <c r="E55" s="39">
        <v>327848</v>
      </c>
      <c r="F55" s="40">
        <v>765980</v>
      </c>
      <c r="G55" s="40">
        <v>35247</v>
      </c>
      <c r="H55" s="41">
        <v>1129075</v>
      </c>
      <c r="I55" s="39">
        <v>16926</v>
      </c>
      <c r="J55" s="40">
        <v>142866</v>
      </c>
      <c r="K55" s="41">
        <v>159792</v>
      </c>
      <c r="L55" s="79"/>
      <c r="M55" s="79"/>
      <c r="N55" s="79"/>
      <c r="O55" s="79"/>
      <c r="P55" s="79"/>
      <c r="Q55" s="79"/>
      <c r="R55" s="79"/>
      <c r="T55" s="70"/>
      <c r="U55" s="70"/>
      <c r="V55" s="70"/>
      <c r="W55" s="70"/>
      <c r="X55" s="70"/>
      <c r="Y55" s="70"/>
      <c r="Z55" s="70"/>
      <c r="AA55" s="70"/>
    </row>
    <row r="56" spans="1:27" x14ac:dyDescent="0.25">
      <c r="A56" s="42"/>
      <c r="B56" s="84">
        <v>2017</v>
      </c>
      <c r="C56" s="44" t="s">
        <v>31</v>
      </c>
      <c r="D56" s="33">
        <v>168637</v>
      </c>
      <c r="E56" s="45">
        <v>181272</v>
      </c>
      <c r="F56" s="34">
        <v>957228</v>
      </c>
      <c r="G56" s="34">
        <v>6358</v>
      </c>
      <c r="H56" s="35">
        <v>1144858</v>
      </c>
      <c r="I56" s="45">
        <v>27518</v>
      </c>
      <c r="J56" s="34">
        <v>137677</v>
      </c>
      <c r="K56" s="35">
        <v>165195</v>
      </c>
      <c r="L56" s="79"/>
      <c r="M56" s="79"/>
      <c r="N56" s="79"/>
      <c r="O56" s="79"/>
      <c r="P56" s="79"/>
      <c r="Q56" s="79"/>
      <c r="R56" s="79"/>
      <c r="T56" s="70"/>
      <c r="U56" s="70"/>
      <c r="V56" s="70"/>
      <c r="W56" s="70"/>
      <c r="X56" s="70"/>
      <c r="Y56" s="70"/>
      <c r="Z56" s="70"/>
      <c r="AA56" s="70"/>
    </row>
    <row r="57" spans="1:27" x14ac:dyDescent="0.25">
      <c r="A57" s="36"/>
      <c r="B57" s="83">
        <v>2017</v>
      </c>
      <c r="C57" s="37" t="s">
        <v>33</v>
      </c>
      <c r="D57" s="38">
        <v>423437</v>
      </c>
      <c r="E57" s="39">
        <v>216750</v>
      </c>
      <c r="F57" s="40">
        <v>719349</v>
      </c>
      <c r="G57" s="40">
        <v>832</v>
      </c>
      <c r="H57" s="41">
        <v>936931</v>
      </c>
      <c r="I57" s="39">
        <v>16812</v>
      </c>
      <c r="J57" s="40">
        <v>150184</v>
      </c>
      <c r="K57" s="41">
        <v>166996</v>
      </c>
      <c r="L57" s="79"/>
      <c r="M57" s="79"/>
      <c r="N57" s="79"/>
      <c r="O57" s="79"/>
      <c r="P57" s="79"/>
      <c r="Q57" s="79"/>
      <c r="R57" s="79"/>
      <c r="T57" s="70"/>
      <c r="U57" s="70"/>
      <c r="V57" s="70"/>
      <c r="W57" s="70"/>
      <c r="X57" s="70"/>
      <c r="Y57" s="70"/>
      <c r="Z57" s="70"/>
      <c r="AA57" s="70"/>
    </row>
    <row r="58" spans="1:27" x14ac:dyDescent="0.25">
      <c r="A58" s="42"/>
      <c r="B58" s="82">
        <v>2018</v>
      </c>
      <c r="C58" s="44" t="s">
        <v>34</v>
      </c>
      <c r="D58" s="33">
        <v>388984</v>
      </c>
      <c r="E58" s="45">
        <v>143025</v>
      </c>
      <c r="F58" s="34">
        <v>567596</v>
      </c>
      <c r="G58" s="34">
        <v>3166</v>
      </c>
      <c r="H58" s="35">
        <v>713787</v>
      </c>
      <c r="I58" s="45">
        <v>11613</v>
      </c>
      <c r="J58" s="34">
        <v>149765</v>
      </c>
      <c r="K58" s="35">
        <v>161378</v>
      </c>
      <c r="L58" s="79"/>
      <c r="M58" s="79"/>
      <c r="N58" s="79"/>
      <c r="O58" s="79"/>
      <c r="P58" s="79"/>
      <c r="Q58" s="79"/>
      <c r="R58" s="79"/>
      <c r="T58" s="70"/>
      <c r="U58" s="70"/>
      <c r="V58" s="70"/>
      <c r="W58" s="70"/>
      <c r="X58" s="70"/>
      <c r="Y58" s="70"/>
      <c r="Z58" s="70"/>
      <c r="AA58" s="70"/>
    </row>
    <row r="59" spans="1:27" x14ac:dyDescent="0.25">
      <c r="A59" s="36"/>
      <c r="B59" s="83">
        <v>2018</v>
      </c>
      <c r="C59" s="37" t="s">
        <v>35</v>
      </c>
      <c r="D59" s="38">
        <v>169619</v>
      </c>
      <c r="E59" s="39">
        <v>237741</v>
      </c>
      <c r="F59" s="40">
        <v>540767</v>
      </c>
      <c r="G59" s="40">
        <v>3508</v>
      </c>
      <c r="H59" s="41">
        <v>782016</v>
      </c>
      <c r="I59" s="39">
        <v>36418</v>
      </c>
      <c r="J59" s="40">
        <v>143135</v>
      </c>
      <c r="K59" s="41">
        <v>179553</v>
      </c>
      <c r="L59" s="79"/>
      <c r="M59" s="79"/>
      <c r="N59" s="79"/>
      <c r="O59" s="79"/>
      <c r="P59" s="79"/>
      <c r="Q59" s="79"/>
      <c r="R59" s="79"/>
      <c r="T59" s="70"/>
      <c r="U59" s="70"/>
      <c r="V59" s="70"/>
      <c r="W59" s="70"/>
      <c r="X59" s="70"/>
      <c r="Y59" s="70"/>
      <c r="Z59" s="70"/>
      <c r="AA59" s="70"/>
    </row>
    <row r="60" spans="1:27" x14ac:dyDescent="0.25">
      <c r="A60" s="42"/>
      <c r="B60" s="84">
        <v>2018</v>
      </c>
      <c r="C60" s="44" t="s">
        <v>31</v>
      </c>
      <c r="D60" s="33">
        <v>222593</v>
      </c>
      <c r="E60" s="45">
        <v>290716.42000000004</v>
      </c>
      <c r="F60" s="34">
        <v>567801</v>
      </c>
      <c r="G60" s="34">
        <v>18275</v>
      </c>
      <c r="H60" s="35">
        <v>876792.42</v>
      </c>
      <c r="I60" s="45">
        <v>8837</v>
      </c>
      <c r="J60" s="34">
        <v>151128</v>
      </c>
      <c r="K60" s="35">
        <v>159965</v>
      </c>
      <c r="L60" s="79"/>
      <c r="M60" s="79"/>
      <c r="N60" s="79"/>
      <c r="O60" s="79"/>
      <c r="P60" s="79"/>
      <c r="Q60" s="79"/>
      <c r="R60" s="79"/>
      <c r="T60" s="70"/>
      <c r="U60" s="70"/>
      <c r="V60" s="70"/>
      <c r="W60" s="70"/>
      <c r="X60" s="70"/>
      <c r="Y60" s="70"/>
      <c r="Z60" s="70"/>
      <c r="AA60" s="70"/>
    </row>
    <row r="61" spans="1:27" x14ac:dyDescent="0.25">
      <c r="A61" s="36"/>
      <c r="B61" s="83">
        <v>2018</v>
      </c>
      <c r="C61" s="37" t="s">
        <v>33</v>
      </c>
      <c r="D61" s="38">
        <v>303405</v>
      </c>
      <c r="E61" s="39">
        <v>217480.97999999998</v>
      </c>
      <c r="F61" s="40">
        <v>572614.42000000004</v>
      </c>
      <c r="G61" s="40">
        <v>1786</v>
      </c>
      <c r="H61" s="41">
        <v>791881.4</v>
      </c>
      <c r="I61" s="39">
        <v>11882</v>
      </c>
      <c r="J61" s="40">
        <v>147420</v>
      </c>
      <c r="K61" s="41">
        <v>159302</v>
      </c>
      <c r="L61" s="79"/>
      <c r="M61" s="79"/>
      <c r="N61" s="79"/>
      <c r="O61" s="79"/>
      <c r="P61" s="79"/>
      <c r="Q61" s="79"/>
      <c r="R61" s="79"/>
      <c r="T61" s="70"/>
      <c r="U61" s="70"/>
      <c r="V61" s="70"/>
      <c r="W61" s="70"/>
      <c r="X61" s="70"/>
      <c r="Y61" s="70"/>
      <c r="Z61" s="70"/>
      <c r="AA61" s="70"/>
    </row>
    <row r="62" spans="1:27" x14ac:dyDescent="0.25">
      <c r="A62" s="42"/>
      <c r="B62" s="82">
        <v>2019</v>
      </c>
      <c r="C62" s="44" t="s">
        <v>34</v>
      </c>
      <c r="D62" s="33">
        <v>179081.38</v>
      </c>
      <c r="E62" s="45">
        <v>312529.37</v>
      </c>
      <c r="F62" s="34">
        <v>607021.18999999994</v>
      </c>
      <c r="G62" s="34">
        <v>4750</v>
      </c>
      <c r="H62" s="35">
        <v>924300.55999999994</v>
      </c>
      <c r="I62" s="45">
        <v>16417.830000000002</v>
      </c>
      <c r="J62" s="34">
        <v>143913</v>
      </c>
      <c r="K62" s="35">
        <v>160330.83000000002</v>
      </c>
      <c r="L62" s="79"/>
      <c r="M62" s="79"/>
      <c r="N62" s="79"/>
      <c r="O62" s="79"/>
      <c r="P62" s="79"/>
      <c r="Q62" s="79"/>
      <c r="R62" s="79"/>
      <c r="T62" s="70"/>
      <c r="U62" s="70"/>
      <c r="V62" s="70"/>
      <c r="W62" s="70"/>
      <c r="X62" s="70"/>
      <c r="Y62" s="70"/>
      <c r="Z62" s="70"/>
      <c r="AA62" s="70"/>
    </row>
    <row r="63" spans="1:27" x14ac:dyDescent="0.25">
      <c r="A63" s="36"/>
      <c r="B63" s="83">
        <v>2019</v>
      </c>
      <c r="C63" s="37" t="s">
        <v>35</v>
      </c>
      <c r="D63" s="38">
        <v>213301.07</v>
      </c>
      <c r="E63" s="39">
        <v>201200.06</v>
      </c>
      <c r="F63" s="40">
        <v>710569.49</v>
      </c>
      <c r="G63" s="40">
        <v>720</v>
      </c>
      <c r="H63" s="41">
        <v>912489.55</v>
      </c>
      <c r="I63" s="39">
        <v>9418</v>
      </c>
      <c r="J63" s="40">
        <v>153146.83000000002</v>
      </c>
      <c r="K63" s="41">
        <v>162564.83000000002</v>
      </c>
      <c r="L63" s="79"/>
      <c r="M63" s="79"/>
      <c r="N63" s="79"/>
      <c r="O63" s="79"/>
      <c r="P63" s="79"/>
      <c r="Q63" s="79"/>
      <c r="R63" s="79"/>
      <c r="T63" s="70"/>
      <c r="U63" s="70"/>
      <c r="V63" s="70"/>
      <c r="W63" s="70"/>
      <c r="X63" s="70"/>
      <c r="Y63" s="70"/>
      <c r="Z63" s="70"/>
      <c r="AA63" s="70"/>
    </row>
    <row r="64" spans="1:27" x14ac:dyDescent="0.25">
      <c r="A64" s="42"/>
      <c r="B64" s="84">
        <v>2019</v>
      </c>
      <c r="C64" s="44" t="s">
        <v>31</v>
      </c>
      <c r="D64" s="33">
        <v>197297.07</v>
      </c>
      <c r="E64" s="45">
        <v>309550.78999999998</v>
      </c>
      <c r="F64" s="34">
        <v>714892.48</v>
      </c>
      <c r="G64" s="34">
        <v>10431.83</v>
      </c>
      <c r="H64" s="35">
        <v>1034875.1</v>
      </c>
      <c r="I64" s="45">
        <v>8530</v>
      </c>
      <c r="J64" s="34">
        <v>146216</v>
      </c>
      <c r="K64" s="35">
        <v>154746</v>
      </c>
      <c r="L64" s="79"/>
      <c r="M64" s="79"/>
      <c r="N64" s="79"/>
      <c r="O64" s="79"/>
      <c r="P64" s="79"/>
      <c r="Q64" s="79"/>
      <c r="R64" s="79"/>
      <c r="T64" s="70"/>
      <c r="U64" s="70"/>
      <c r="V64" s="70"/>
      <c r="W64" s="70"/>
      <c r="X64" s="70"/>
      <c r="Y64" s="70"/>
      <c r="Z64" s="70"/>
      <c r="AA64" s="70"/>
    </row>
    <row r="65" spans="1:27" x14ac:dyDescent="0.25">
      <c r="A65" s="36"/>
      <c r="B65" s="83">
        <v>2019</v>
      </c>
      <c r="C65" s="37" t="s">
        <v>33</v>
      </c>
      <c r="D65" s="38">
        <v>326536.84000000003</v>
      </c>
      <c r="E65" s="39">
        <v>127909.6</v>
      </c>
      <c r="F65" s="40">
        <v>697914.26</v>
      </c>
      <c r="G65" s="40">
        <v>3386</v>
      </c>
      <c r="H65" s="41">
        <v>829209.86</v>
      </c>
      <c r="I65" s="39">
        <v>25993</v>
      </c>
      <c r="J65" s="40">
        <v>142556</v>
      </c>
      <c r="K65" s="41">
        <v>168549</v>
      </c>
      <c r="L65" s="79"/>
      <c r="M65" s="79"/>
      <c r="N65" s="79"/>
      <c r="O65" s="79"/>
      <c r="P65" s="79"/>
      <c r="Q65" s="79"/>
      <c r="R65" s="79"/>
      <c r="T65" s="70"/>
      <c r="U65" s="70"/>
      <c r="V65" s="70"/>
      <c r="W65" s="70"/>
      <c r="X65" s="70"/>
      <c r="Y65" s="70"/>
      <c r="Z65" s="70"/>
      <c r="AA65" s="70"/>
    </row>
    <row r="66" spans="1:27" x14ac:dyDescent="0.25">
      <c r="A66" s="42"/>
      <c r="B66" s="82">
        <v>2020</v>
      </c>
      <c r="C66" s="44" t="s">
        <v>34</v>
      </c>
      <c r="D66" s="33">
        <v>171659.30000000002</v>
      </c>
      <c r="E66" s="45">
        <v>170906.41</v>
      </c>
      <c r="F66" s="34">
        <v>643018.55999999994</v>
      </c>
      <c r="G66" s="34">
        <v>394</v>
      </c>
      <c r="H66" s="35">
        <v>814318.97</v>
      </c>
      <c r="I66" s="45">
        <v>43408</v>
      </c>
      <c r="J66" s="34">
        <v>159289</v>
      </c>
      <c r="K66" s="35">
        <v>202697</v>
      </c>
      <c r="L66" s="79"/>
      <c r="M66" s="79"/>
      <c r="N66" s="79"/>
      <c r="O66" s="79"/>
      <c r="P66" s="79"/>
      <c r="Q66" s="79"/>
      <c r="R66" s="79"/>
      <c r="T66" s="70"/>
      <c r="U66" s="70"/>
      <c r="V66" s="70"/>
      <c r="W66" s="70"/>
      <c r="X66" s="70"/>
      <c r="Y66" s="70"/>
      <c r="Z66" s="70"/>
      <c r="AA66" s="70"/>
    </row>
    <row r="67" spans="1:27" x14ac:dyDescent="0.25">
      <c r="A67" s="36"/>
      <c r="B67" s="83">
        <v>2020</v>
      </c>
      <c r="C67" s="37" t="s">
        <v>35</v>
      </c>
      <c r="D67" s="38">
        <v>116587.87000000001</v>
      </c>
      <c r="E67" s="39">
        <v>50214</v>
      </c>
      <c r="F67" s="40">
        <v>339834.07</v>
      </c>
      <c r="G67" s="40">
        <v>50082</v>
      </c>
      <c r="H67" s="41">
        <v>440130.07</v>
      </c>
      <c r="I67" s="39">
        <v>360397.02999999997</v>
      </c>
      <c r="J67" s="40">
        <v>150115</v>
      </c>
      <c r="K67" s="41">
        <v>510512.02999999997</v>
      </c>
      <c r="L67" s="79"/>
      <c r="M67" s="79"/>
      <c r="N67" s="79"/>
      <c r="O67" s="79"/>
      <c r="P67" s="79"/>
      <c r="Q67" s="79"/>
      <c r="R67" s="79"/>
      <c r="T67" s="70"/>
      <c r="U67" s="70"/>
      <c r="V67" s="70"/>
      <c r="W67" s="70"/>
      <c r="X67" s="70"/>
      <c r="Y67" s="70"/>
      <c r="Z67" s="70"/>
      <c r="AA67" s="70"/>
    </row>
    <row r="68" spans="1:27" x14ac:dyDescent="0.25">
      <c r="A68" s="42"/>
      <c r="B68" s="84">
        <v>2020</v>
      </c>
      <c r="C68" s="44" t="s">
        <v>31</v>
      </c>
      <c r="D68" s="33">
        <v>155527.04000000001</v>
      </c>
      <c r="E68" s="45">
        <v>131898.36000000002</v>
      </c>
      <c r="F68" s="34">
        <v>331077.06000000006</v>
      </c>
      <c r="G68" s="34">
        <v>300176.03000000003</v>
      </c>
      <c r="H68" s="35">
        <v>763151.45000000007</v>
      </c>
      <c r="I68" s="45">
        <v>10989</v>
      </c>
      <c r="J68" s="34">
        <v>161060</v>
      </c>
      <c r="K68" s="35">
        <v>172049</v>
      </c>
      <c r="L68" s="79"/>
      <c r="M68" s="79"/>
      <c r="N68" s="79"/>
      <c r="O68" s="79"/>
      <c r="P68" s="79"/>
      <c r="Q68" s="79"/>
      <c r="R68" s="79"/>
      <c r="T68" s="70"/>
      <c r="U68" s="70"/>
      <c r="V68" s="70"/>
      <c r="W68" s="70"/>
      <c r="X68" s="70"/>
      <c r="Y68" s="70"/>
      <c r="Z68" s="70"/>
      <c r="AA68" s="70"/>
    </row>
    <row r="69" spans="1:27" x14ac:dyDescent="0.25">
      <c r="A69" s="36"/>
      <c r="B69" s="83">
        <v>2020</v>
      </c>
      <c r="C69" s="37" t="s">
        <v>33</v>
      </c>
      <c r="D69" s="38">
        <v>173922.56</v>
      </c>
      <c r="E69" s="39">
        <v>316107.46999999997</v>
      </c>
      <c r="F69" s="40">
        <v>595190.89</v>
      </c>
      <c r="G69" s="40">
        <v>1588</v>
      </c>
      <c r="H69" s="41">
        <v>912886.36</v>
      </c>
      <c r="I69" s="39">
        <v>3849</v>
      </c>
      <c r="J69" s="40">
        <v>161470</v>
      </c>
      <c r="K69" s="41">
        <v>165319</v>
      </c>
      <c r="L69" s="79"/>
      <c r="M69" s="79"/>
      <c r="N69" s="79"/>
      <c r="O69" s="79"/>
      <c r="P69" s="79"/>
      <c r="Q69" s="79"/>
      <c r="R69" s="79"/>
      <c r="T69" s="70"/>
      <c r="U69" s="70"/>
      <c r="V69" s="70"/>
      <c r="W69" s="70"/>
      <c r="X69" s="70"/>
      <c r="Y69" s="70"/>
      <c r="Z69" s="70"/>
      <c r="AA69" s="70"/>
    </row>
    <row r="70" spans="1:27" x14ac:dyDescent="0.25">
      <c r="A70" s="42"/>
      <c r="B70" s="82">
        <v>2021</v>
      </c>
      <c r="C70" s="44" t="s">
        <v>34</v>
      </c>
      <c r="D70" s="33">
        <v>196009.36</v>
      </c>
      <c r="E70" s="45">
        <v>273048.53999999998</v>
      </c>
      <c r="F70" s="34">
        <v>713999.33000000007</v>
      </c>
      <c r="G70" s="34">
        <v>11079</v>
      </c>
      <c r="H70" s="35">
        <v>998126.87000000011</v>
      </c>
      <c r="I70" s="45">
        <v>7498.93</v>
      </c>
      <c r="J70" s="34">
        <v>146533.67000000001</v>
      </c>
      <c r="K70" s="35">
        <v>154032.6</v>
      </c>
      <c r="L70" s="79"/>
      <c r="M70" s="79"/>
      <c r="N70" s="79"/>
      <c r="O70" s="79"/>
      <c r="P70" s="79"/>
      <c r="Q70" s="79"/>
      <c r="R70" s="79"/>
      <c r="T70" s="70"/>
      <c r="U70" s="70"/>
      <c r="V70" s="70"/>
      <c r="W70" s="70"/>
      <c r="X70" s="70"/>
      <c r="Y70" s="70"/>
      <c r="Z70" s="70"/>
      <c r="AA70" s="70"/>
    </row>
    <row r="71" spans="1:27" x14ac:dyDescent="0.25">
      <c r="A71" s="36"/>
      <c r="B71" s="83">
        <v>2021</v>
      </c>
      <c r="C71" s="37" t="s">
        <v>35</v>
      </c>
      <c r="D71" s="38">
        <v>166525.28</v>
      </c>
      <c r="E71" s="39">
        <v>240973.38</v>
      </c>
      <c r="F71" s="40">
        <v>827056.59000000008</v>
      </c>
      <c r="G71" s="40">
        <v>1303</v>
      </c>
      <c r="H71" s="41">
        <v>1069332.9700000002</v>
      </c>
      <c r="I71" s="39">
        <v>10695</v>
      </c>
      <c r="J71" s="40">
        <v>149459.6</v>
      </c>
      <c r="K71" s="41">
        <v>160154.6</v>
      </c>
      <c r="L71" s="79"/>
      <c r="M71" s="79"/>
      <c r="N71" s="79"/>
      <c r="O71" s="79"/>
      <c r="P71" s="79"/>
      <c r="Q71" s="79"/>
      <c r="R71" s="79"/>
      <c r="T71" s="70"/>
      <c r="U71" s="70"/>
      <c r="V71" s="70"/>
      <c r="W71" s="70"/>
      <c r="X71" s="70"/>
      <c r="Y71" s="70"/>
      <c r="Z71" s="70"/>
      <c r="AA71" s="70"/>
    </row>
    <row r="72" spans="1:27" x14ac:dyDescent="0.25">
      <c r="A72" s="42"/>
      <c r="B72" s="84">
        <v>2021</v>
      </c>
      <c r="C72" s="44" t="s">
        <v>31</v>
      </c>
      <c r="D72" s="33">
        <v>290099.65999999997</v>
      </c>
      <c r="E72" s="45">
        <v>381269.45</v>
      </c>
      <c r="F72" s="34">
        <v>761160.31</v>
      </c>
      <c r="G72" s="34">
        <v>1424.6</v>
      </c>
      <c r="H72" s="35">
        <v>1143854.3600000001</v>
      </c>
      <c r="I72" s="45">
        <v>21654</v>
      </c>
      <c r="J72" s="34">
        <v>155077</v>
      </c>
      <c r="K72" s="35">
        <v>176731</v>
      </c>
      <c r="L72" s="79"/>
      <c r="M72" s="79"/>
      <c r="N72" s="79"/>
      <c r="O72" s="79"/>
      <c r="P72" s="79"/>
      <c r="Q72" s="79"/>
      <c r="R72" s="79"/>
      <c r="T72" s="70"/>
      <c r="U72" s="70"/>
      <c r="V72" s="70"/>
      <c r="W72" s="70"/>
      <c r="X72" s="70"/>
      <c r="Y72" s="70"/>
      <c r="Z72" s="70"/>
      <c r="AA72" s="70"/>
    </row>
    <row r="73" spans="1:27" x14ac:dyDescent="0.25">
      <c r="A73" s="36"/>
      <c r="B73" s="83">
        <v>2021</v>
      </c>
      <c r="C73" s="37" t="s">
        <v>33</v>
      </c>
      <c r="D73" s="38">
        <v>223270</v>
      </c>
      <c r="E73" s="39">
        <v>449076.57</v>
      </c>
      <c r="F73" s="40">
        <v>904212.08000000007</v>
      </c>
      <c r="G73" s="40">
        <v>32854.33</v>
      </c>
      <c r="H73" s="41">
        <v>1386142.9800000002</v>
      </c>
      <c r="I73" s="39">
        <v>23318.95</v>
      </c>
      <c r="J73" s="40">
        <v>136846</v>
      </c>
      <c r="K73" s="41">
        <v>160164.95000000001</v>
      </c>
      <c r="L73" s="79"/>
      <c r="M73" s="79"/>
      <c r="N73" s="79"/>
      <c r="O73" s="79"/>
      <c r="P73" s="79"/>
      <c r="Q73" s="79"/>
      <c r="R73" s="79"/>
      <c r="T73" s="70"/>
      <c r="U73" s="70"/>
      <c r="V73" s="70"/>
      <c r="W73" s="70"/>
      <c r="X73" s="70"/>
      <c r="Y73" s="70"/>
      <c r="Z73" s="70"/>
      <c r="AA73" s="70"/>
    </row>
    <row r="74" spans="1:27" x14ac:dyDescent="0.25">
      <c r="A74" s="42"/>
      <c r="B74" s="82">
        <v>2022</v>
      </c>
      <c r="C74" s="44" t="s">
        <v>34</v>
      </c>
      <c r="D74" s="33">
        <v>161871.21999999997</v>
      </c>
      <c r="E74" s="45">
        <v>438775.82</v>
      </c>
      <c r="F74" s="34">
        <v>1210184.76</v>
      </c>
      <c r="G74" s="34">
        <v>19731</v>
      </c>
      <c r="H74" s="35">
        <v>1668691.58</v>
      </c>
      <c r="I74" s="45">
        <v>26320</v>
      </c>
      <c r="J74" s="34">
        <v>128598.95</v>
      </c>
      <c r="K74" s="35">
        <v>154918.95000000001</v>
      </c>
      <c r="L74" s="79"/>
      <c r="M74" s="79"/>
      <c r="N74" s="79"/>
      <c r="O74" s="79"/>
      <c r="P74" s="79"/>
      <c r="Q74" s="79"/>
      <c r="R74" s="79"/>
      <c r="T74" s="70"/>
      <c r="U74" s="70"/>
      <c r="V74" s="70"/>
      <c r="W74" s="70"/>
      <c r="X74" s="70"/>
      <c r="Y74" s="70"/>
      <c r="Z74" s="70"/>
    </row>
    <row r="75" spans="1:27" x14ac:dyDescent="0.25">
      <c r="A75" s="36"/>
      <c r="B75" s="83">
        <v>2022</v>
      </c>
      <c r="C75" s="37" t="s">
        <v>35</v>
      </c>
      <c r="D75" s="38">
        <v>245801.3</v>
      </c>
      <c r="E75" s="39">
        <v>216468.87999999998</v>
      </c>
      <c r="F75" s="40">
        <v>1393515.03</v>
      </c>
      <c r="G75" s="40">
        <v>14091</v>
      </c>
      <c r="H75" s="41">
        <v>1624074.91</v>
      </c>
      <c r="I75" s="39">
        <v>36935.25</v>
      </c>
      <c r="J75" s="40">
        <v>134787.95000000001</v>
      </c>
      <c r="K75" s="41">
        <v>171723.2</v>
      </c>
      <c r="L75" s="79"/>
      <c r="M75" s="79"/>
      <c r="N75" s="79"/>
      <c r="O75" s="79"/>
      <c r="P75" s="79"/>
      <c r="Q75" s="79"/>
      <c r="R75" s="79"/>
      <c r="T75" s="70"/>
      <c r="U75" s="70"/>
      <c r="V75" s="70"/>
      <c r="W75" s="70"/>
      <c r="X75" s="70"/>
      <c r="Y75" s="70"/>
      <c r="Z75" s="70"/>
    </row>
    <row r="76" spans="1:27" x14ac:dyDescent="0.25">
      <c r="A76" s="42"/>
      <c r="B76" s="84">
        <v>2022</v>
      </c>
      <c r="C76" s="44" t="s">
        <v>31</v>
      </c>
      <c r="D76" s="33">
        <v>268055.49</v>
      </c>
      <c r="E76" s="45">
        <v>295533.90000000002</v>
      </c>
      <c r="F76" s="34">
        <v>1343031.6500000004</v>
      </c>
      <c r="G76" s="34">
        <v>31248.880000000001</v>
      </c>
      <c r="H76" s="35">
        <v>1669814.4300000002</v>
      </c>
      <c r="I76" s="45">
        <v>25361.770000000004</v>
      </c>
      <c r="J76" s="34">
        <v>136455.32</v>
      </c>
      <c r="K76" s="35">
        <v>161817.09000000003</v>
      </c>
      <c r="L76" s="79"/>
      <c r="M76" s="79"/>
      <c r="N76" s="79"/>
      <c r="O76" s="79"/>
      <c r="P76" s="79"/>
      <c r="Q76" s="79"/>
      <c r="R76" s="79"/>
      <c r="T76" s="70"/>
      <c r="U76" s="70"/>
      <c r="V76" s="70"/>
      <c r="W76" s="70"/>
      <c r="X76" s="70"/>
      <c r="Y76" s="70"/>
      <c r="Z76" s="70"/>
    </row>
    <row r="77" spans="1:27" x14ac:dyDescent="0.25">
      <c r="A77" s="36"/>
      <c r="B77" s="83">
        <v>2022</v>
      </c>
      <c r="C77" s="37" t="s">
        <v>33</v>
      </c>
      <c r="D77" s="38">
        <v>281247.96999999997</v>
      </c>
      <c r="E77" s="39">
        <v>346335.56</v>
      </c>
      <c r="F77" s="40">
        <v>1392186.4300000002</v>
      </c>
      <c r="G77" s="40">
        <v>13515</v>
      </c>
      <c r="H77" s="41">
        <v>1752036.9900000002</v>
      </c>
      <c r="I77" s="39">
        <v>7047</v>
      </c>
      <c r="J77" s="40">
        <v>137635.12</v>
      </c>
      <c r="K77" s="41">
        <v>144682.12</v>
      </c>
      <c r="L77" s="79"/>
      <c r="M77" s="79"/>
      <c r="N77" s="79"/>
      <c r="O77" s="79"/>
      <c r="P77" s="79"/>
      <c r="Q77" s="79"/>
      <c r="R77" s="79"/>
      <c r="T77" s="70"/>
      <c r="U77" s="70"/>
      <c r="V77" s="70"/>
      <c r="W77" s="70"/>
      <c r="X77" s="70"/>
      <c r="Y77" s="70"/>
      <c r="Z77" s="70"/>
    </row>
    <row r="78" spans="1:27" x14ac:dyDescent="0.25">
      <c r="A78" s="42"/>
      <c r="B78" s="82">
        <v>2023</v>
      </c>
      <c r="C78" s="44" t="s">
        <v>34</v>
      </c>
      <c r="D78" s="33">
        <v>91767.75999999998</v>
      </c>
      <c r="E78" s="45">
        <v>368279.58999999991</v>
      </c>
      <c r="F78" s="34">
        <v>1654476.9600000002</v>
      </c>
      <c r="G78" s="34">
        <v>10941</v>
      </c>
      <c r="H78" s="35">
        <v>2033697.55</v>
      </c>
      <c r="I78" s="45">
        <v>10736.27</v>
      </c>
      <c r="J78" s="34">
        <v>128757.12</v>
      </c>
      <c r="K78" s="35">
        <v>139493.38999999998</v>
      </c>
      <c r="L78" s="79"/>
      <c r="M78" s="79"/>
      <c r="N78" s="79"/>
      <c r="O78" s="79"/>
      <c r="P78" s="79"/>
      <c r="Q78" s="79"/>
      <c r="R78" s="79"/>
      <c r="T78" s="70"/>
      <c r="U78" s="70"/>
      <c r="V78" s="70"/>
      <c r="W78" s="70"/>
      <c r="X78" s="70"/>
      <c r="Y78" s="70"/>
      <c r="Z78" s="70"/>
    </row>
    <row r="79" spans="1:27" x14ac:dyDescent="0.25">
      <c r="A79" s="36"/>
      <c r="B79" s="83">
        <v>2023</v>
      </c>
      <c r="C79" s="37" t="s">
        <v>35</v>
      </c>
      <c r="D79" s="38">
        <v>180842.61</v>
      </c>
      <c r="E79" s="39">
        <v>405545.29000000004</v>
      </c>
      <c r="F79" s="40">
        <v>1768293.78</v>
      </c>
      <c r="G79" s="40">
        <v>10872.07</v>
      </c>
      <c r="H79" s="41">
        <v>2184711.14</v>
      </c>
      <c r="I79" s="39">
        <v>90232.66</v>
      </c>
      <c r="J79" s="40">
        <v>122949.81999999999</v>
      </c>
      <c r="K79" s="41">
        <v>213182.47999999998</v>
      </c>
      <c r="L79" s="79"/>
      <c r="M79" s="79"/>
      <c r="N79" s="79"/>
      <c r="O79" s="79"/>
      <c r="P79" s="79"/>
      <c r="Q79" s="79"/>
      <c r="R79" s="79"/>
      <c r="T79" s="70"/>
      <c r="U79" s="70"/>
      <c r="V79" s="70"/>
      <c r="W79" s="70"/>
      <c r="X79" s="70"/>
      <c r="Y79" s="70"/>
      <c r="Z79" s="70"/>
    </row>
    <row r="80" spans="1:27" x14ac:dyDescent="0.25">
      <c r="A80" s="42"/>
      <c r="B80" s="84">
        <v>2023</v>
      </c>
      <c r="C80" s="44" t="s">
        <v>31</v>
      </c>
      <c r="D80" s="33">
        <v>329580.53999999998</v>
      </c>
      <c r="E80" s="45">
        <v>473032.85000000003</v>
      </c>
      <c r="F80" s="34">
        <v>1836411.77</v>
      </c>
      <c r="G80" s="34">
        <v>2040.33</v>
      </c>
      <c r="H80" s="35">
        <v>2311484.9500000002</v>
      </c>
      <c r="I80" s="45">
        <v>23425.83</v>
      </c>
      <c r="J80" s="34">
        <v>206365.15000000002</v>
      </c>
      <c r="K80" s="35">
        <v>229790.98000000004</v>
      </c>
      <c r="L80" s="79"/>
      <c r="M80" s="79"/>
      <c r="N80" s="79"/>
      <c r="O80" s="79"/>
      <c r="P80" s="79"/>
      <c r="Q80" s="79"/>
      <c r="R80" s="79"/>
      <c r="T80" s="70"/>
      <c r="U80" s="70"/>
      <c r="V80" s="70"/>
      <c r="W80" s="70"/>
      <c r="X80" s="70"/>
      <c r="Y80" s="70"/>
      <c r="Z80" s="70"/>
    </row>
    <row r="81" spans="1:26" x14ac:dyDescent="0.25">
      <c r="A81" s="36"/>
      <c r="B81" s="83">
        <v>2023</v>
      </c>
      <c r="C81" s="37" t="s">
        <v>33</v>
      </c>
      <c r="D81" s="38">
        <v>340914.9800000001</v>
      </c>
      <c r="E81" s="39">
        <v>334955.56</v>
      </c>
      <c r="F81" s="40">
        <v>1934156.95</v>
      </c>
      <c r="G81" s="40">
        <v>47490</v>
      </c>
      <c r="H81" s="41">
        <v>2316602.5099999998</v>
      </c>
      <c r="I81" s="39">
        <v>41515.020000000004</v>
      </c>
      <c r="J81" s="40">
        <v>176682.98</v>
      </c>
      <c r="K81" s="41">
        <v>218198</v>
      </c>
      <c r="L81" s="79"/>
      <c r="M81" s="79"/>
      <c r="N81" s="79"/>
      <c r="O81" s="79"/>
      <c r="P81" s="79"/>
      <c r="Q81" s="79"/>
      <c r="R81" s="79"/>
      <c r="T81" s="70"/>
      <c r="U81" s="70"/>
      <c r="V81" s="70"/>
      <c r="W81" s="70"/>
      <c r="X81" s="70"/>
      <c r="Y81" s="70"/>
      <c r="Z81" s="70"/>
    </row>
    <row r="82" spans="1:26" x14ac:dyDescent="0.25">
      <c r="A82" s="42"/>
      <c r="B82" s="82">
        <v>2024</v>
      </c>
      <c r="C82" s="44" t="s">
        <v>34</v>
      </c>
      <c r="D82" s="33">
        <v>325264.55</v>
      </c>
      <c r="E82" s="45">
        <v>526510.45000000019</v>
      </c>
      <c r="F82" s="34">
        <v>1970341.4599999995</v>
      </c>
      <c r="G82" s="34">
        <v>42106.02</v>
      </c>
      <c r="H82" s="35">
        <v>2538957.9299999997</v>
      </c>
      <c r="I82" s="45">
        <v>28647.5</v>
      </c>
      <c r="J82" s="34">
        <v>165236.97999999998</v>
      </c>
      <c r="K82" s="35">
        <v>193884.47999999998</v>
      </c>
      <c r="L82" s="79"/>
      <c r="M82" s="79"/>
      <c r="N82" s="79"/>
      <c r="O82" s="79"/>
      <c r="P82" s="79"/>
      <c r="Q82" s="79"/>
      <c r="R82" s="79"/>
      <c r="T82" s="70"/>
      <c r="U82" s="70"/>
      <c r="V82" s="70"/>
      <c r="W82" s="70"/>
      <c r="X82" s="70"/>
      <c r="Y82" s="70"/>
      <c r="Z82" s="70"/>
    </row>
    <row r="83" spans="1:26" x14ac:dyDescent="0.25">
      <c r="A83" s="36"/>
      <c r="B83" s="83">
        <v>2024</v>
      </c>
      <c r="C83" s="37" t="s">
        <v>35</v>
      </c>
      <c r="D83" s="38">
        <v>322204.90000000002</v>
      </c>
      <c r="E83" s="39">
        <v>309360.42</v>
      </c>
      <c r="F83" s="40">
        <v>2218943.15</v>
      </c>
      <c r="G83" s="40">
        <v>24503</v>
      </c>
      <c r="H83" s="41">
        <v>2552806.5699999998</v>
      </c>
      <c r="I83" s="39">
        <v>14312.31</v>
      </c>
      <c r="J83" s="40">
        <v>161421.04999999999</v>
      </c>
      <c r="K83" s="41">
        <v>175733.36</v>
      </c>
      <c r="L83" s="79"/>
      <c r="M83" s="79"/>
      <c r="N83" s="79"/>
      <c r="O83" s="79"/>
      <c r="P83" s="79"/>
      <c r="Q83" s="79"/>
      <c r="R83" s="79"/>
      <c r="T83" s="70"/>
      <c r="U83" s="70"/>
      <c r="V83" s="70"/>
      <c r="W83" s="70"/>
      <c r="X83" s="70"/>
      <c r="Y83" s="70"/>
      <c r="Z83" s="70"/>
    </row>
    <row r="84" spans="1:26" x14ac:dyDescent="0.25">
      <c r="A84" s="42" t="s">
        <v>36</v>
      </c>
      <c r="B84" s="82">
        <v>2007</v>
      </c>
      <c r="C84" s="44" t="s">
        <v>31</v>
      </c>
      <c r="D84" s="33">
        <v>52019</v>
      </c>
      <c r="E84" s="45">
        <v>131044</v>
      </c>
      <c r="F84" s="34">
        <v>177445</v>
      </c>
      <c r="G84" s="34">
        <v>3805</v>
      </c>
      <c r="H84" s="35">
        <v>312294</v>
      </c>
      <c r="I84" s="45">
        <v>12950</v>
      </c>
      <c r="J84" s="34">
        <v>38824</v>
      </c>
      <c r="K84" s="35">
        <v>51774</v>
      </c>
    </row>
    <row r="85" spans="1:26" x14ac:dyDescent="0.25">
      <c r="A85" s="36" t="s">
        <v>37</v>
      </c>
      <c r="B85" s="83">
        <v>2007</v>
      </c>
      <c r="C85" s="37" t="s">
        <v>33</v>
      </c>
      <c r="D85" s="38">
        <v>50854</v>
      </c>
      <c r="E85" s="39">
        <v>62490</v>
      </c>
      <c r="F85" s="40">
        <v>248482</v>
      </c>
      <c r="G85" s="40">
        <v>4307</v>
      </c>
      <c r="H85" s="41">
        <v>315279</v>
      </c>
      <c r="I85" s="39">
        <v>18025</v>
      </c>
      <c r="J85" s="40">
        <v>42750</v>
      </c>
      <c r="K85" s="41">
        <v>60775</v>
      </c>
    </row>
    <row r="86" spans="1:26" x14ac:dyDescent="0.25">
      <c r="A86" s="42"/>
      <c r="B86" s="82">
        <v>2008</v>
      </c>
      <c r="C86" s="44" t="s">
        <v>34</v>
      </c>
      <c r="D86" s="33">
        <v>57274</v>
      </c>
      <c r="E86" s="45">
        <v>70496</v>
      </c>
      <c r="F86" s="34">
        <v>253415</v>
      </c>
      <c r="G86" s="34">
        <v>16130</v>
      </c>
      <c r="H86" s="35">
        <v>340041</v>
      </c>
      <c r="I86" s="45">
        <v>11546</v>
      </c>
      <c r="J86" s="34">
        <v>37689</v>
      </c>
      <c r="K86" s="35">
        <v>49235</v>
      </c>
    </row>
    <row r="87" spans="1:26" x14ac:dyDescent="0.25">
      <c r="A87" s="36"/>
      <c r="B87" s="83">
        <v>2008</v>
      </c>
      <c r="C87" s="37" t="s">
        <v>35</v>
      </c>
      <c r="D87" s="38">
        <v>48223</v>
      </c>
      <c r="E87" s="39">
        <v>79889</v>
      </c>
      <c r="F87" s="40">
        <v>281710</v>
      </c>
      <c r="G87" s="40">
        <v>2107</v>
      </c>
      <c r="H87" s="41">
        <v>363706</v>
      </c>
      <c r="I87" s="39">
        <v>13983</v>
      </c>
      <c r="J87" s="40">
        <v>43253</v>
      </c>
      <c r="K87" s="41">
        <v>57236</v>
      </c>
    </row>
    <row r="88" spans="1:26" x14ac:dyDescent="0.25">
      <c r="A88" s="42"/>
      <c r="B88" s="84">
        <v>2008</v>
      </c>
      <c r="C88" s="44" t="s">
        <v>31</v>
      </c>
      <c r="D88" s="33">
        <v>121597</v>
      </c>
      <c r="E88" s="45">
        <v>38464</v>
      </c>
      <c r="F88" s="34">
        <v>236627</v>
      </c>
      <c r="G88" s="34">
        <v>5137</v>
      </c>
      <c r="H88" s="35">
        <v>280228</v>
      </c>
      <c r="I88" s="45">
        <v>10610</v>
      </c>
      <c r="J88" s="34">
        <v>46971</v>
      </c>
      <c r="K88" s="35">
        <v>57581</v>
      </c>
    </row>
    <row r="89" spans="1:26" x14ac:dyDescent="0.25">
      <c r="A89" s="36"/>
      <c r="B89" s="83">
        <v>2008</v>
      </c>
      <c r="C89" s="37" t="s">
        <v>33</v>
      </c>
      <c r="D89" s="38">
        <v>46308</v>
      </c>
      <c r="E89" s="39">
        <v>53302</v>
      </c>
      <c r="F89" s="40">
        <v>226713</v>
      </c>
      <c r="G89" s="40">
        <v>7020</v>
      </c>
      <c r="H89" s="41">
        <v>287035</v>
      </c>
      <c r="I89" s="39">
        <v>11540</v>
      </c>
      <c r="J89" s="40">
        <v>46228</v>
      </c>
      <c r="K89" s="41">
        <v>57768</v>
      </c>
    </row>
    <row r="90" spans="1:26" x14ac:dyDescent="0.25">
      <c r="A90" s="42"/>
      <c r="B90" s="82">
        <v>2009</v>
      </c>
      <c r="C90" s="44" t="s">
        <v>34</v>
      </c>
      <c r="D90" s="33">
        <v>144478</v>
      </c>
      <c r="E90" s="45">
        <v>96485</v>
      </c>
      <c r="F90" s="34">
        <v>134425</v>
      </c>
      <c r="G90" s="34">
        <v>5734</v>
      </c>
      <c r="H90" s="35">
        <v>236644</v>
      </c>
      <c r="I90" s="45">
        <v>10239</v>
      </c>
      <c r="J90" s="34">
        <v>49927</v>
      </c>
      <c r="K90" s="35">
        <v>60166</v>
      </c>
    </row>
    <row r="91" spans="1:26" x14ac:dyDescent="0.25">
      <c r="A91" s="36"/>
      <c r="B91" s="83">
        <v>2009</v>
      </c>
      <c r="C91" s="37" t="s">
        <v>35</v>
      </c>
      <c r="D91" s="38">
        <v>68731</v>
      </c>
      <c r="E91" s="39">
        <v>127499</v>
      </c>
      <c r="F91" s="40">
        <v>155837</v>
      </c>
      <c r="G91" s="40">
        <v>5801</v>
      </c>
      <c r="H91" s="41">
        <v>289137</v>
      </c>
      <c r="I91" s="39">
        <v>23289</v>
      </c>
      <c r="J91" s="40">
        <v>43152</v>
      </c>
      <c r="K91" s="41">
        <v>66441</v>
      </c>
    </row>
    <row r="92" spans="1:26" x14ac:dyDescent="0.25">
      <c r="A92" s="42"/>
      <c r="B92" s="84">
        <v>2009</v>
      </c>
      <c r="C92" s="44" t="s">
        <v>31</v>
      </c>
      <c r="D92" s="33">
        <v>68749</v>
      </c>
      <c r="E92" s="45">
        <v>73672</v>
      </c>
      <c r="F92" s="34">
        <v>213779</v>
      </c>
      <c r="G92" s="34">
        <v>24574</v>
      </c>
      <c r="H92" s="35">
        <v>312025</v>
      </c>
      <c r="I92" s="45">
        <v>11559</v>
      </c>
      <c r="J92" s="34">
        <v>36917</v>
      </c>
      <c r="K92" s="35">
        <v>48476</v>
      </c>
    </row>
    <row r="93" spans="1:26" x14ac:dyDescent="0.25">
      <c r="A93" s="36"/>
      <c r="B93" s="83">
        <v>2009</v>
      </c>
      <c r="C93" s="37" t="s">
        <v>33</v>
      </c>
      <c r="D93" s="38">
        <v>147267</v>
      </c>
      <c r="E93" s="39">
        <v>55110</v>
      </c>
      <c r="F93" s="40">
        <v>139959</v>
      </c>
      <c r="G93" s="40">
        <v>6976</v>
      </c>
      <c r="H93" s="41">
        <v>202045</v>
      </c>
      <c r="I93" s="39">
        <v>29961</v>
      </c>
      <c r="J93" s="40">
        <v>36338</v>
      </c>
      <c r="K93" s="41">
        <v>66299</v>
      </c>
    </row>
    <row r="94" spans="1:26" x14ac:dyDescent="0.25">
      <c r="A94" s="42"/>
      <c r="B94" s="82">
        <v>2010</v>
      </c>
      <c r="C94" s="44" t="s">
        <v>34</v>
      </c>
      <c r="D94" s="33">
        <v>60043</v>
      </c>
      <c r="E94" s="45">
        <v>117333</v>
      </c>
      <c r="F94" s="34">
        <v>146112</v>
      </c>
      <c r="G94" s="34">
        <v>11284</v>
      </c>
      <c r="H94" s="35">
        <v>274729</v>
      </c>
      <c r="I94" s="45">
        <v>4162</v>
      </c>
      <c r="J94" s="34">
        <v>46743</v>
      </c>
      <c r="K94" s="35">
        <v>50905</v>
      </c>
    </row>
    <row r="95" spans="1:26" x14ac:dyDescent="0.25">
      <c r="A95" s="36"/>
      <c r="B95" s="83">
        <v>2010</v>
      </c>
      <c r="C95" s="37" t="s">
        <v>35</v>
      </c>
      <c r="D95" s="38">
        <v>61554</v>
      </c>
      <c r="E95" s="39">
        <v>92889</v>
      </c>
      <c r="F95" s="40">
        <v>207817</v>
      </c>
      <c r="G95" s="40">
        <v>12822</v>
      </c>
      <c r="H95" s="41">
        <v>313528</v>
      </c>
      <c r="I95" s="39">
        <v>7879</v>
      </c>
      <c r="J95" s="40">
        <v>35562</v>
      </c>
      <c r="K95" s="41">
        <v>43441</v>
      </c>
    </row>
    <row r="96" spans="1:26" x14ac:dyDescent="0.25">
      <c r="A96" s="42"/>
      <c r="B96" s="84">
        <v>2010</v>
      </c>
      <c r="C96" s="44" t="s">
        <v>31</v>
      </c>
      <c r="D96" s="33">
        <v>93951</v>
      </c>
      <c r="E96" s="45">
        <v>126452</v>
      </c>
      <c r="F96" s="34">
        <v>204622</v>
      </c>
      <c r="G96" s="34">
        <v>4446</v>
      </c>
      <c r="H96" s="35">
        <v>335520</v>
      </c>
      <c r="I96" s="45">
        <v>17309</v>
      </c>
      <c r="J96" s="34">
        <v>36641</v>
      </c>
      <c r="K96" s="35">
        <v>53950</v>
      </c>
    </row>
    <row r="97" spans="1:11" x14ac:dyDescent="0.25">
      <c r="A97" s="36"/>
      <c r="B97" s="83">
        <v>2010</v>
      </c>
      <c r="C97" s="37" t="s">
        <v>33</v>
      </c>
      <c r="D97" s="38">
        <v>127465</v>
      </c>
      <c r="E97" s="39">
        <v>176850</v>
      </c>
      <c r="F97" s="40">
        <v>202463</v>
      </c>
      <c r="G97" s="40">
        <v>15082</v>
      </c>
      <c r="H97" s="41">
        <v>394395</v>
      </c>
      <c r="I97" s="39">
        <v>15765</v>
      </c>
      <c r="J97" s="40">
        <v>28695</v>
      </c>
      <c r="K97" s="41">
        <v>44460</v>
      </c>
    </row>
    <row r="98" spans="1:11" x14ac:dyDescent="0.25">
      <c r="A98" s="42"/>
      <c r="B98" s="82">
        <v>2011</v>
      </c>
      <c r="C98" s="44" t="s">
        <v>34</v>
      </c>
      <c r="D98" s="33">
        <v>83532</v>
      </c>
      <c r="E98" s="45">
        <v>111642</v>
      </c>
      <c r="F98" s="34">
        <v>277455</v>
      </c>
      <c r="G98" s="34">
        <v>6119</v>
      </c>
      <c r="H98" s="35">
        <v>395216</v>
      </c>
      <c r="I98" s="45">
        <v>17455</v>
      </c>
      <c r="J98" s="34">
        <v>26242</v>
      </c>
      <c r="K98" s="35">
        <v>43697</v>
      </c>
    </row>
    <row r="99" spans="1:11" x14ac:dyDescent="0.25">
      <c r="A99" s="36"/>
      <c r="B99" s="83">
        <v>2011</v>
      </c>
      <c r="C99" s="37" t="s">
        <v>35</v>
      </c>
      <c r="D99" s="38">
        <v>72450</v>
      </c>
      <c r="E99" s="39">
        <v>82792</v>
      </c>
      <c r="F99" s="40">
        <v>309862</v>
      </c>
      <c r="G99" s="40">
        <v>5236</v>
      </c>
      <c r="H99" s="41">
        <v>397890</v>
      </c>
      <c r="I99" s="39">
        <v>15723</v>
      </c>
      <c r="J99" s="40">
        <v>35642</v>
      </c>
      <c r="K99" s="41">
        <v>51365</v>
      </c>
    </row>
    <row r="100" spans="1:11" x14ac:dyDescent="0.25">
      <c r="A100" s="42"/>
      <c r="B100" s="84">
        <v>2011</v>
      </c>
      <c r="C100" s="44" t="s">
        <v>31</v>
      </c>
      <c r="D100" s="33">
        <v>81831</v>
      </c>
      <c r="E100" s="45">
        <v>117001</v>
      </c>
      <c r="F100" s="34">
        <v>298084</v>
      </c>
      <c r="G100" s="34">
        <v>9133</v>
      </c>
      <c r="H100" s="35">
        <v>424218</v>
      </c>
      <c r="I100" s="45">
        <v>23108</v>
      </c>
      <c r="J100" s="34">
        <v>37099</v>
      </c>
      <c r="K100" s="35">
        <v>60207</v>
      </c>
    </row>
    <row r="101" spans="1:11" x14ac:dyDescent="0.25">
      <c r="A101" s="36"/>
      <c r="B101" s="83">
        <v>2011</v>
      </c>
      <c r="C101" s="37" t="s">
        <v>33</v>
      </c>
      <c r="D101" s="38">
        <v>136185</v>
      </c>
      <c r="E101" s="39">
        <v>161251</v>
      </c>
      <c r="F101" s="40">
        <v>257992</v>
      </c>
      <c r="G101" s="40">
        <v>13655</v>
      </c>
      <c r="H101" s="41">
        <v>432898</v>
      </c>
      <c r="I101" s="39">
        <v>37020</v>
      </c>
      <c r="J101" s="40">
        <v>39573</v>
      </c>
      <c r="K101" s="41">
        <v>76593</v>
      </c>
    </row>
    <row r="102" spans="1:11" x14ac:dyDescent="0.25">
      <c r="A102" s="42"/>
      <c r="B102" s="82">
        <v>2012</v>
      </c>
      <c r="C102" s="44" t="s">
        <v>34</v>
      </c>
      <c r="D102" s="33">
        <v>126461</v>
      </c>
      <c r="E102" s="45">
        <v>147034</v>
      </c>
      <c r="F102" s="34">
        <v>297079</v>
      </c>
      <c r="G102" s="34">
        <v>10700</v>
      </c>
      <c r="H102" s="35">
        <v>454813</v>
      </c>
      <c r="I102" s="45">
        <v>21041</v>
      </c>
      <c r="J102" s="34">
        <v>54290</v>
      </c>
      <c r="K102" s="35">
        <v>75331</v>
      </c>
    </row>
    <row r="103" spans="1:11" x14ac:dyDescent="0.25">
      <c r="A103" s="36"/>
      <c r="B103" s="83">
        <v>2012</v>
      </c>
      <c r="C103" s="37" t="s">
        <v>35</v>
      </c>
      <c r="D103" s="38">
        <v>74161</v>
      </c>
      <c r="E103" s="39">
        <v>75663</v>
      </c>
      <c r="F103" s="40">
        <v>366217</v>
      </c>
      <c r="G103" s="40">
        <v>10870</v>
      </c>
      <c r="H103" s="41">
        <v>452750</v>
      </c>
      <c r="I103" s="39">
        <v>20331</v>
      </c>
      <c r="J103" s="40">
        <v>61425</v>
      </c>
      <c r="K103" s="41">
        <v>81756</v>
      </c>
    </row>
    <row r="104" spans="1:11" x14ac:dyDescent="0.25">
      <c r="A104" s="42"/>
      <c r="B104" s="84">
        <v>2012</v>
      </c>
      <c r="C104" s="44" t="s">
        <v>31</v>
      </c>
      <c r="D104" s="33">
        <v>59780</v>
      </c>
      <c r="E104" s="45">
        <v>114361</v>
      </c>
      <c r="F104" s="34">
        <v>387406</v>
      </c>
      <c r="G104" s="34">
        <v>25161</v>
      </c>
      <c r="H104" s="35">
        <v>526928</v>
      </c>
      <c r="I104" s="45">
        <v>23479</v>
      </c>
      <c r="J104" s="34">
        <v>48685</v>
      </c>
      <c r="K104" s="35">
        <v>72164</v>
      </c>
    </row>
    <row r="105" spans="1:11" x14ac:dyDescent="0.25">
      <c r="A105" s="36"/>
      <c r="B105" s="83">
        <v>2012</v>
      </c>
      <c r="C105" s="37" t="s">
        <v>33</v>
      </c>
      <c r="D105" s="38">
        <v>132199</v>
      </c>
      <c r="E105" s="39">
        <v>109664</v>
      </c>
      <c r="F105" s="40">
        <v>370778</v>
      </c>
      <c r="G105" s="40">
        <v>5898</v>
      </c>
      <c r="H105" s="41">
        <v>486340</v>
      </c>
      <c r="I105" s="39">
        <v>36796</v>
      </c>
      <c r="J105" s="40">
        <v>53952</v>
      </c>
      <c r="K105" s="41">
        <v>90748</v>
      </c>
    </row>
    <row r="106" spans="1:11" x14ac:dyDescent="0.25">
      <c r="A106" s="42"/>
      <c r="B106" s="82">
        <v>2013</v>
      </c>
      <c r="C106" s="44" t="s">
        <v>34</v>
      </c>
      <c r="D106" s="33">
        <v>124439</v>
      </c>
      <c r="E106" s="45">
        <v>137897</v>
      </c>
      <c r="F106" s="34">
        <v>355195</v>
      </c>
      <c r="G106" s="34">
        <v>31258</v>
      </c>
      <c r="H106" s="35">
        <v>524350</v>
      </c>
      <c r="I106" s="45">
        <v>28026</v>
      </c>
      <c r="J106" s="34">
        <v>45267</v>
      </c>
      <c r="K106" s="35">
        <v>73293</v>
      </c>
    </row>
    <row r="107" spans="1:11" x14ac:dyDescent="0.25">
      <c r="A107" s="36"/>
      <c r="B107" s="83">
        <v>2013</v>
      </c>
      <c r="C107" s="37" t="s">
        <v>35</v>
      </c>
      <c r="D107" s="38">
        <v>122176</v>
      </c>
      <c r="E107" s="39">
        <v>164247</v>
      </c>
      <c r="F107" s="40">
        <v>389266</v>
      </c>
      <c r="G107" s="40">
        <v>6979</v>
      </c>
      <c r="H107" s="41">
        <v>560492</v>
      </c>
      <c r="I107" s="39">
        <v>19075</v>
      </c>
      <c r="J107" s="40">
        <v>60241</v>
      </c>
      <c r="K107" s="41">
        <v>79316</v>
      </c>
    </row>
    <row r="108" spans="1:11" x14ac:dyDescent="0.25">
      <c r="A108" s="42"/>
      <c r="B108" s="84">
        <v>2013</v>
      </c>
      <c r="C108" s="44" t="s">
        <v>31</v>
      </c>
      <c r="D108" s="33">
        <v>96569</v>
      </c>
      <c r="E108" s="45">
        <v>222946</v>
      </c>
      <c r="F108" s="34">
        <v>462086</v>
      </c>
      <c r="G108" s="34">
        <v>9742</v>
      </c>
      <c r="H108" s="35">
        <v>694774</v>
      </c>
      <c r="I108" s="45">
        <v>17803</v>
      </c>
      <c r="J108" s="34">
        <v>64642</v>
      </c>
      <c r="K108" s="35">
        <v>82445</v>
      </c>
    </row>
    <row r="109" spans="1:11" x14ac:dyDescent="0.25">
      <c r="A109" s="36"/>
      <c r="B109" s="83">
        <v>2013</v>
      </c>
      <c r="C109" s="37" t="s">
        <v>33</v>
      </c>
      <c r="D109" s="38">
        <v>159583</v>
      </c>
      <c r="E109" s="39">
        <v>134223</v>
      </c>
      <c r="F109" s="40">
        <v>506545</v>
      </c>
      <c r="G109" s="40">
        <v>18500</v>
      </c>
      <c r="H109" s="41">
        <v>659268</v>
      </c>
      <c r="I109" s="39">
        <v>40748</v>
      </c>
      <c r="J109" s="40">
        <v>53626</v>
      </c>
      <c r="K109" s="41">
        <v>94374</v>
      </c>
    </row>
    <row r="110" spans="1:11" x14ac:dyDescent="0.25">
      <c r="A110" s="42"/>
      <c r="B110" s="82">
        <v>2014</v>
      </c>
      <c r="C110" s="44" t="s">
        <v>34</v>
      </c>
      <c r="D110" s="33">
        <v>143479</v>
      </c>
      <c r="E110" s="45">
        <v>94723</v>
      </c>
      <c r="F110" s="34">
        <v>473088</v>
      </c>
      <c r="G110" s="34">
        <v>10391</v>
      </c>
      <c r="H110" s="35">
        <v>578202</v>
      </c>
      <c r="I110" s="45">
        <v>60290</v>
      </c>
      <c r="J110" s="34">
        <v>66580</v>
      </c>
      <c r="K110" s="35">
        <v>126870</v>
      </c>
    </row>
    <row r="111" spans="1:11" x14ac:dyDescent="0.25">
      <c r="A111" s="36"/>
      <c r="B111" s="83">
        <v>2014</v>
      </c>
      <c r="C111" s="37" t="s">
        <v>35</v>
      </c>
      <c r="D111" s="38">
        <v>185112</v>
      </c>
      <c r="E111" s="39">
        <v>100882</v>
      </c>
      <c r="F111" s="40">
        <v>396789</v>
      </c>
      <c r="G111" s="40">
        <v>31395</v>
      </c>
      <c r="H111" s="41">
        <v>529066</v>
      </c>
      <c r="I111" s="39">
        <v>36416</v>
      </c>
      <c r="J111" s="40">
        <v>88111</v>
      </c>
      <c r="K111" s="41">
        <v>124527</v>
      </c>
    </row>
    <row r="112" spans="1:11" x14ac:dyDescent="0.25">
      <c r="A112" s="42"/>
      <c r="B112" s="84">
        <v>2014</v>
      </c>
      <c r="C112" s="44" t="s">
        <v>31</v>
      </c>
      <c r="D112" s="33">
        <v>184836</v>
      </c>
      <c r="E112" s="45">
        <v>68326</v>
      </c>
      <c r="F112" s="34">
        <v>324609</v>
      </c>
      <c r="G112" s="34">
        <v>13859</v>
      </c>
      <c r="H112" s="35">
        <v>406794</v>
      </c>
      <c r="I112" s="45">
        <v>48969</v>
      </c>
      <c r="J112" s="34">
        <v>96655</v>
      </c>
      <c r="K112" s="35">
        <v>145624</v>
      </c>
    </row>
    <row r="113" spans="1:11" x14ac:dyDescent="0.25">
      <c r="A113" s="36"/>
      <c r="B113" s="83">
        <v>2014</v>
      </c>
      <c r="C113" s="37" t="s">
        <v>33</v>
      </c>
      <c r="D113" s="38">
        <v>119505</v>
      </c>
      <c r="E113" s="39">
        <v>73731</v>
      </c>
      <c r="F113" s="40">
        <v>241264</v>
      </c>
      <c r="G113" s="40">
        <v>22594</v>
      </c>
      <c r="H113" s="41">
        <v>337589</v>
      </c>
      <c r="I113" s="39">
        <v>54364</v>
      </c>
      <c r="J113" s="40">
        <v>114817</v>
      </c>
      <c r="K113" s="41">
        <v>169181</v>
      </c>
    </row>
    <row r="114" spans="1:11" x14ac:dyDescent="0.25">
      <c r="A114" s="42"/>
      <c r="B114" s="82">
        <v>2015</v>
      </c>
      <c r="C114" s="44" t="s">
        <v>34</v>
      </c>
      <c r="D114" s="33">
        <v>65091</v>
      </c>
      <c r="E114" s="45">
        <v>101267</v>
      </c>
      <c r="F114" s="34">
        <v>261743</v>
      </c>
      <c r="G114" s="34">
        <v>8739</v>
      </c>
      <c r="H114" s="35">
        <v>371749</v>
      </c>
      <c r="I114" s="45">
        <v>16885</v>
      </c>
      <c r="J114" s="34">
        <v>154512</v>
      </c>
      <c r="K114" s="35">
        <v>171397</v>
      </c>
    </row>
    <row r="115" spans="1:11" x14ac:dyDescent="0.25">
      <c r="A115" s="36"/>
      <c r="B115" s="83">
        <v>2015</v>
      </c>
      <c r="C115" s="37" t="s">
        <v>35</v>
      </c>
      <c r="D115" s="38">
        <v>58727</v>
      </c>
      <c r="E115" s="39">
        <v>82094</v>
      </c>
      <c r="F115" s="40">
        <v>275769</v>
      </c>
      <c r="G115" s="40">
        <v>41925</v>
      </c>
      <c r="H115" s="41">
        <v>399788</v>
      </c>
      <c r="I115" s="39">
        <v>44652</v>
      </c>
      <c r="J115" s="40">
        <v>123435</v>
      </c>
      <c r="K115" s="41">
        <v>168087</v>
      </c>
    </row>
    <row r="116" spans="1:11" x14ac:dyDescent="0.25">
      <c r="A116" s="42"/>
      <c r="B116" s="84">
        <v>2015</v>
      </c>
      <c r="C116" s="44" t="s">
        <v>31</v>
      </c>
      <c r="D116" s="33">
        <v>136806</v>
      </c>
      <c r="E116" s="45">
        <v>58259</v>
      </c>
      <c r="F116" s="34">
        <v>254289</v>
      </c>
      <c r="G116" s="34">
        <v>19361</v>
      </c>
      <c r="H116" s="35">
        <v>331909</v>
      </c>
      <c r="I116" s="45">
        <v>18463</v>
      </c>
      <c r="J116" s="34">
        <v>138956</v>
      </c>
      <c r="K116" s="35">
        <v>157419</v>
      </c>
    </row>
    <row r="117" spans="1:11" x14ac:dyDescent="0.25">
      <c r="A117" s="36"/>
      <c r="B117" s="83">
        <v>2015</v>
      </c>
      <c r="C117" s="37" t="s">
        <v>33</v>
      </c>
      <c r="D117" s="38">
        <v>35389</v>
      </c>
      <c r="E117" s="39">
        <v>76106</v>
      </c>
      <c r="F117" s="40">
        <v>279086</v>
      </c>
      <c r="G117" s="40">
        <v>3068</v>
      </c>
      <c r="H117" s="41">
        <v>358260</v>
      </c>
      <c r="I117" s="39">
        <v>27034</v>
      </c>
      <c r="J117" s="40">
        <v>144751</v>
      </c>
      <c r="K117" s="41">
        <v>171785</v>
      </c>
    </row>
    <row r="118" spans="1:11" x14ac:dyDescent="0.25">
      <c r="A118" s="42"/>
      <c r="B118" s="82">
        <v>2016</v>
      </c>
      <c r="C118" s="44" t="s">
        <v>34</v>
      </c>
      <c r="D118" s="33">
        <v>95563</v>
      </c>
      <c r="E118" s="45">
        <v>70052</v>
      </c>
      <c r="F118" s="34">
        <v>246405</v>
      </c>
      <c r="G118" s="34">
        <v>32112</v>
      </c>
      <c r="H118" s="35">
        <v>348569</v>
      </c>
      <c r="I118" s="45">
        <v>32987</v>
      </c>
      <c r="J118" s="34">
        <v>123398</v>
      </c>
      <c r="K118" s="35">
        <v>156385</v>
      </c>
    </row>
    <row r="119" spans="1:11" x14ac:dyDescent="0.25">
      <c r="A119" s="36"/>
      <c r="B119" s="83">
        <v>2016</v>
      </c>
      <c r="C119" s="37" t="s">
        <v>35</v>
      </c>
      <c r="D119" s="38">
        <v>74306</v>
      </c>
      <c r="E119" s="39">
        <v>89095</v>
      </c>
      <c r="F119" s="40">
        <v>259162</v>
      </c>
      <c r="G119" s="40">
        <v>20377</v>
      </c>
      <c r="H119" s="41">
        <v>368634</v>
      </c>
      <c r="I119" s="39">
        <v>19915</v>
      </c>
      <c r="J119" s="40">
        <v>131434</v>
      </c>
      <c r="K119" s="41">
        <v>151349</v>
      </c>
    </row>
    <row r="120" spans="1:11" x14ac:dyDescent="0.25">
      <c r="A120" s="42"/>
      <c r="B120" s="84">
        <v>2016</v>
      </c>
      <c r="C120" s="44" t="s">
        <v>31</v>
      </c>
      <c r="D120" s="33">
        <v>94741</v>
      </c>
      <c r="E120" s="45">
        <v>74512</v>
      </c>
      <c r="F120" s="34">
        <v>274265</v>
      </c>
      <c r="G120" s="34">
        <v>24672</v>
      </c>
      <c r="H120" s="35">
        <v>373449</v>
      </c>
      <c r="I120" s="45">
        <v>16770</v>
      </c>
      <c r="J120" s="34">
        <v>109535</v>
      </c>
      <c r="K120" s="35">
        <v>126305</v>
      </c>
    </row>
    <row r="121" spans="1:11" x14ac:dyDescent="0.25">
      <c r="A121" s="36"/>
      <c r="B121" s="83">
        <v>2016</v>
      </c>
      <c r="C121" s="37" t="s">
        <v>33</v>
      </c>
      <c r="D121" s="38">
        <v>51657</v>
      </c>
      <c r="E121" s="39">
        <v>43053</v>
      </c>
      <c r="F121" s="40">
        <v>302654</v>
      </c>
      <c r="G121" s="40">
        <v>8549</v>
      </c>
      <c r="H121" s="41">
        <v>354256</v>
      </c>
      <c r="I121" s="39">
        <v>28890</v>
      </c>
      <c r="J121" s="40">
        <v>108004</v>
      </c>
      <c r="K121" s="41">
        <v>136894</v>
      </c>
    </row>
    <row r="122" spans="1:11" x14ac:dyDescent="0.25">
      <c r="A122" s="42"/>
      <c r="B122" s="82">
        <v>2017</v>
      </c>
      <c r="C122" s="44" t="s">
        <v>34</v>
      </c>
      <c r="D122" s="33">
        <v>61851</v>
      </c>
      <c r="E122" s="45">
        <v>98718</v>
      </c>
      <c r="F122" s="34">
        <v>267774</v>
      </c>
      <c r="G122" s="34">
        <v>24695</v>
      </c>
      <c r="H122" s="35">
        <v>391187</v>
      </c>
      <c r="I122" s="45">
        <v>29290</v>
      </c>
      <c r="J122" s="34">
        <v>107540</v>
      </c>
      <c r="K122" s="35">
        <v>136830</v>
      </c>
    </row>
    <row r="123" spans="1:11" x14ac:dyDescent="0.25">
      <c r="A123" s="36"/>
      <c r="B123" s="83">
        <v>2017</v>
      </c>
      <c r="C123" s="37" t="s">
        <v>35</v>
      </c>
      <c r="D123" s="38">
        <v>48773</v>
      </c>
      <c r="E123" s="39">
        <v>118557</v>
      </c>
      <c r="F123" s="40">
        <v>320562</v>
      </c>
      <c r="G123" s="40">
        <v>19567</v>
      </c>
      <c r="H123" s="41">
        <v>458686</v>
      </c>
      <c r="I123" s="39">
        <v>29501</v>
      </c>
      <c r="J123" s="40">
        <v>109704</v>
      </c>
      <c r="K123" s="41">
        <v>139205</v>
      </c>
    </row>
    <row r="124" spans="1:11" x14ac:dyDescent="0.25">
      <c r="A124" s="42"/>
      <c r="B124" s="84">
        <v>2017</v>
      </c>
      <c r="C124" s="44" t="s">
        <v>31</v>
      </c>
      <c r="D124" s="33">
        <v>82627</v>
      </c>
      <c r="E124" s="45">
        <v>116944</v>
      </c>
      <c r="F124" s="34">
        <v>345267</v>
      </c>
      <c r="G124" s="34">
        <v>29993</v>
      </c>
      <c r="H124" s="35">
        <v>492204</v>
      </c>
      <c r="I124" s="45">
        <v>37926</v>
      </c>
      <c r="J124" s="34">
        <v>102132</v>
      </c>
      <c r="K124" s="35">
        <v>140058</v>
      </c>
    </row>
    <row r="125" spans="1:11" x14ac:dyDescent="0.25">
      <c r="A125" s="36"/>
      <c r="B125" s="83">
        <v>2017</v>
      </c>
      <c r="C125" s="37" t="s">
        <v>33</v>
      </c>
      <c r="D125" s="38">
        <v>77382</v>
      </c>
      <c r="E125" s="39">
        <v>65581</v>
      </c>
      <c r="F125" s="40">
        <v>368330</v>
      </c>
      <c r="G125" s="40">
        <v>15429</v>
      </c>
      <c r="H125" s="41">
        <v>449340</v>
      </c>
      <c r="I125" s="39">
        <v>52457</v>
      </c>
      <c r="J125" s="40">
        <v>118664</v>
      </c>
      <c r="K125" s="41">
        <v>171121</v>
      </c>
    </row>
    <row r="126" spans="1:11" x14ac:dyDescent="0.25">
      <c r="A126" s="42"/>
      <c r="B126" s="82">
        <v>2018</v>
      </c>
      <c r="C126" s="44" t="s">
        <v>34</v>
      </c>
      <c r="D126" s="33">
        <v>55687</v>
      </c>
      <c r="E126" s="45">
        <v>106619</v>
      </c>
      <c r="F126" s="34">
        <v>371586</v>
      </c>
      <c r="G126" s="34">
        <v>27591</v>
      </c>
      <c r="H126" s="35">
        <v>505796</v>
      </c>
      <c r="I126" s="45">
        <v>29236</v>
      </c>
      <c r="J126" s="34">
        <v>136361</v>
      </c>
      <c r="K126" s="35">
        <v>165597</v>
      </c>
    </row>
    <row r="127" spans="1:11" x14ac:dyDescent="0.25">
      <c r="A127" s="36"/>
      <c r="B127" s="83">
        <v>2018</v>
      </c>
      <c r="C127" s="37" t="s">
        <v>35</v>
      </c>
      <c r="D127" s="38">
        <v>75717</v>
      </c>
      <c r="E127" s="39">
        <v>42802</v>
      </c>
      <c r="F127" s="40">
        <v>422255</v>
      </c>
      <c r="G127" s="40">
        <v>7730</v>
      </c>
      <c r="H127" s="41">
        <v>472787</v>
      </c>
      <c r="I127" s="39">
        <v>14633</v>
      </c>
      <c r="J127" s="40">
        <v>151058</v>
      </c>
      <c r="K127" s="41">
        <v>165691</v>
      </c>
    </row>
    <row r="128" spans="1:11" x14ac:dyDescent="0.25">
      <c r="A128" s="42"/>
      <c r="B128" s="84">
        <v>2018</v>
      </c>
      <c r="C128" s="44" t="s">
        <v>31</v>
      </c>
      <c r="D128" s="33">
        <v>72481</v>
      </c>
      <c r="E128" s="45">
        <v>46906.169999999991</v>
      </c>
      <c r="F128" s="34">
        <v>394403</v>
      </c>
      <c r="G128" s="34">
        <v>9193</v>
      </c>
      <c r="H128" s="35">
        <v>450502.17</v>
      </c>
      <c r="I128" s="45">
        <v>12118</v>
      </c>
      <c r="J128" s="34">
        <v>150283</v>
      </c>
      <c r="K128" s="35">
        <v>162401</v>
      </c>
    </row>
    <row r="129" spans="1:11" x14ac:dyDescent="0.25">
      <c r="A129" s="36"/>
      <c r="B129" s="83">
        <v>2018</v>
      </c>
      <c r="C129" s="37" t="s">
        <v>33</v>
      </c>
      <c r="D129" s="38">
        <v>51660</v>
      </c>
      <c r="E129" s="39">
        <v>77246.010000000009</v>
      </c>
      <c r="F129" s="40">
        <v>388704.63</v>
      </c>
      <c r="G129" s="40">
        <v>3657</v>
      </c>
      <c r="H129" s="41">
        <v>469607.64</v>
      </c>
      <c r="I129" s="39">
        <v>19668.2</v>
      </c>
      <c r="J129" s="40">
        <v>149354</v>
      </c>
      <c r="K129" s="41">
        <v>169022.2</v>
      </c>
    </row>
    <row r="130" spans="1:11" x14ac:dyDescent="0.25">
      <c r="A130" s="42"/>
      <c r="B130" s="82">
        <v>2019</v>
      </c>
      <c r="C130" s="44" t="s">
        <v>34</v>
      </c>
      <c r="D130" s="33">
        <v>122003.24</v>
      </c>
      <c r="E130" s="45">
        <v>128851.87</v>
      </c>
      <c r="F130" s="34">
        <v>351160.9</v>
      </c>
      <c r="G130" s="34">
        <v>43335</v>
      </c>
      <c r="H130" s="35">
        <v>523347.77</v>
      </c>
      <c r="I130" s="45">
        <v>23803.5</v>
      </c>
      <c r="J130" s="34">
        <v>119870.2</v>
      </c>
      <c r="K130" s="35">
        <v>143673.70000000001</v>
      </c>
    </row>
    <row r="131" spans="1:11" x14ac:dyDescent="0.25">
      <c r="A131" s="36"/>
      <c r="B131" s="83">
        <v>2019</v>
      </c>
      <c r="C131" s="37" t="s">
        <v>35</v>
      </c>
      <c r="D131" s="38">
        <v>67210.48000000001</v>
      </c>
      <c r="E131" s="39">
        <v>84947.17</v>
      </c>
      <c r="F131" s="40">
        <v>387785.95</v>
      </c>
      <c r="G131" s="40">
        <v>12304.5</v>
      </c>
      <c r="H131" s="41">
        <v>485037.62</v>
      </c>
      <c r="I131" s="39">
        <v>74740.34</v>
      </c>
      <c r="J131" s="40">
        <v>124980.2</v>
      </c>
      <c r="K131" s="41">
        <v>199720.53999999998</v>
      </c>
    </row>
    <row r="132" spans="1:11" x14ac:dyDescent="0.25">
      <c r="A132" s="42"/>
      <c r="B132" s="84">
        <v>2019</v>
      </c>
      <c r="C132" s="44" t="s">
        <v>31</v>
      </c>
      <c r="D132" s="33">
        <v>65223.240000000005</v>
      </c>
      <c r="E132" s="45">
        <v>62145.33</v>
      </c>
      <c r="F132" s="34">
        <v>389354.8</v>
      </c>
      <c r="G132" s="34">
        <v>41702.009999999995</v>
      </c>
      <c r="H132" s="35">
        <v>493202.14</v>
      </c>
      <c r="I132" s="45">
        <v>39996.590000000004</v>
      </c>
      <c r="J132" s="34">
        <v>151272.53</v>
      </c>
      <c r="K132" s="35">
        <v>191269.12</v>
      </c>
    </row>
    <row r="133" spans="1:11" x14ac:dyDescent="0.25">
      <c r="A133" s="36"/>
      <c r="B133" s="83">
        <v>2019</v>
      </c>
      <c r="C133" s="37" t="s">
        <v>33</v>
      </c>
      <c r="D133" s="38">
        <v>52620.33</v>
      </c>
      <c r="E133" s="39">
        <v>35582.840000000004</v>
      </c>
      <c r="F133" s="40">
        <v>424790.5500000001</v>
      </c>
      <c r="G133" s="40">
        <v>51567.03</v>
      </c>
      <c r="H133" s="41">
        <v>511940.42000000016</v>
      </c>
      <c r="I133" s="39">
        <v>18415.260000000002</v>
      </c>
      <c r="J133" s="40">
        <v>137078.09</v>
      </c>
      <c r="K133" s="41">
        <v>155493.35</v>
      </c>
    </row>
    <row r="134" spans="1:11" x14ac:dyDescent="0.25">
      <c r="A134" s="42"/>
      <c r="B134" s="82">
        <v>2020</v>
      </c>
      <c r="C134" s="44" t="s">
        <v>34</v>
      </c>
      <c r="D134" s="33">
        <v>53520.67</v>
      </c>
      <c r="E134" s="45">
        <v>76535.849999999991</v>
      </c>
      <c r="F134" s="34">
        <v>411092.66000000003</v>
      </c>
      <c r="G134" s="34">
        <v>7999</v>
      </c>
      <c r="H134" s="35">
        <v>495627.51</v>
      </c>
      <c r="I134" s="45">
        <v>55522.43</v>
      </c>
      <c r="J134" s="34">
        <v>139299.01</v>
      </c>
      <c r="K134" s="35">
        <v>194821.44</v>
      </c>
    </row>
    <row r="135" spans="1:11" x14ac:dyDescent="0.25">
      <c r="A135" s="36"/>
      <c r="B135" s="83">
        <v>2020</v>
      </c>
      <c r="C135" s="37" t="s">
        <v>35</v>
      </c>
      <c r="D135" s="38">
        <v>8673.33</v>
      </c>
      <c r="E135" s="39">
        <v>28436.58</v>
      </c>
      <c r="F135" s="40">
        <v>332257.35000000009</v>
      </c>
      <c r="G135" s="40">
        <v>12542.66</v>
      </c>
      <c r="H135" s="41">
        <v>373236.59000000008</v>
      </c>
      <c r="I135" s="39">
        <v>160712.15999999997</v>
      </c>
      <c r="J135" s="40">
        <v>176106.45</v>
      </c>
      <c r="K135" s="41">
        <v>336818.61</v>
      </c>
    </row>
    <row r="136" spans="1:11" x14ac:dyDescent="0.25">
      <c r="A136" s="42"/>
      <c r="B136" s="84">
        <v>2020</v>
      </c>
      <c r="C136" s="44" t="s">
        <v>31</v>
      </c>
      <c r="D136" s="33">
        <v>79354.8</v>
      </c>
      <c r="E136" s="45">
        <v>114062.1</v>
      </c>
      <c r="F136" s="34">
        <v>278554.92</v>
      </c>
      <c r="G136" s="34">
        <v>169646.74000000002</v>
      </c>
      <c r="H136" s="35">
        <v>562263.76</v>
      </c>
      <c r="I136" s="45">
        <v>36465.660000000003</v>
      </c>
      <c r="J136" s="34">
        <v>145747.08000000002</v>
      </c>
      <c r="K136" s="35">
        <v>182212.74000000002</v>
      </c>
    </row>
    <row r="137" spans="1:11" x14ac:dyDescent="0.25">
      <c r="A137" s="36"/>
      <c r="B137" s="83">
        <v>2020</v>
      </c>
      <c r="C137" s="37" t="s">
        <v>33</v>
      </c>
      <c r="D137" s="38">
        <v>60176.21</v>
      </c>
      <c r="E137" s="39">
        <v>87242.1</v>
      </c>
      <c r="F137" s="40">
        <v>489722.04000000004</v>
      </c>
      <c r="G137" s="40">
        <v>1548.66</v>
      </c>
      <c r="H137" s="41">
        <v>578512.80000000005</v>
      </c>
      <c r="I137" s="39">
        <v>15979.51</v>
      </c>
      <c r="J137" s="40">
        <v>177050.08</v>
      </c>
      <c r="K137" s="41">
        <v>193029.59</v>
      </c>
    </row>
    <row r="138" spans="1:11" x14ac:dyDescent="0.25">
      <c r="A138" s="42"/>
      <c r="B138" s="82">
        <v>2021</v>
      </c>
      <c r="C138" s="44" t="s">
        <v>34</v>
      </c>
      <c r="D138" s="33">
        <v>63747.31</v>
      </c>
      <c r="E138" s="45">
        <v>87071.67</v>
      </c>
      <c r="F138" s="34">
        <v>512230.44999999995</v>
      </c>
      <c r="G138" s="34">
        <v>8301.59</v>
      </c>
      <c r="H138" s="35">
        <v>607603.71</v>
      </c>
      <c r="I138" s="45">
        <v>9789.66</v>
      </c>
      <c r="J138" s="34">
        <v>177473.38</v>
      </c>
      <c r="K138" s="35">
        <v>187263.04</v>
      </c>
    </row>
    <row r="139" spans="1:11" x14ac:dyDescent="0.25">
      <c r="A139" s="36"/>
      <c r="B139" s="83">
        <v>2021</v>
      </c>
      <c r="C139" s="37" t="s">
        <v>35</v>
      </c>
      <c r="D139" s="38">
        <v>66981.83</v>
      </c>
      <c r="E139" s="39">
        <v>183669.67</v>
      </c>
      <c r="F139" s="40">
        <v>531584.29</v>
      </c>
      <c r="G139" s="40">
        <v>11765</v>
      </c>
      <c r="H139" s="41">
        <v>727018.96000000008</v>
      </c>
      <c r="I139" s="39">
        <v>12892.09</v>
      </c>
      <c r="J139" s="40">
        <v>171643.53999999998</v>
      </c>
      <c r="K139" s="41">
        <v>184535.62999999998</v>
      </c>
    </row>
    <row r="140" spans="1:11" x14ac:dyDescent="0.25">
      <c r="A140" s="42"/>
      <c r="B140" s="84">
        <v>2021</v>
      </c>
      <c r="C140" s="44" t="s">
        <v>31</v>
      </c>
      <c r="D140" s="33">
        <v>44135.26</v>
      </c>
      <c r="E140" s="45">
        <v>84066.83</v>
      </c>
      <c r="F140" s="34">
        <v>639770.70000000007</v>
      </c>
      <c r="G140" s="34">
        <v>8257.25</v>
      </c>
      <c r="H140" s="35">
        <v>732094.78</v>
      </c>
      <c r="I140" s="45">
        <v>53808</v>
      </c>
      <c r="J140" s="34">
        <v>165583.37999999998</v>
      </c>
      <c r="K140" s="35">
        <v>219391.37999999998</v>
      </c>
    </row>
    <row r="141" spans="1:11" x14ac:dyDescent="0.25">
      <c r="A141" s="36"/>
      <c r="B141" s="83">
        <v>2021</v>
      </c>
      <c r="C141" s="37" t="s">
        <v>33</v>
      </c>
      <c r="D141" s="38">
        <v>66138</v>
      </c>
      <c r="E141" s="39">
        <v>133548.39000000001</v>
      </c>
      <c r="F141" s="40">
        <v>608350.54</v>
      </c>
      <c r="G141" s="40">
        <v>40833.86</v>
      </c>
      <c r="H141" s="41">
        <v>782732.79</v>
      </c>
      <c r="I141" s="39">
        <v>60389.24</v>
      </c>
      <c r="J141" s="40">
        <v>175774.52</v>
      </c>
      <c r="K141" s="41">
        <v>236163.75999999998</v>
      </c>
    </row>
    <row r="142" spans="1:11" x14ac:dyDescent="0.25">
      <c r="A142" s="42"/>
      <c r="B142" s="82">
        <v>2022</v>
      </c>
      <c r="C142" s="44" t="s">
        <v>34</v>
      </c>
      <c r="D142" s="33">
        <v>81527.66</v>
      </c>
      <c r="E142" s="45">
        <v>138550.96000000002</v>
      </c>
      <c r="F142" s="34">
        <v>660359.46000000008</v>
      </c>
      <c r="G142" s="34">
        <v>40865.99</v>
      </c>
      <c r="H142" s="35">
        <v>839776.41000000015</v>
      </c>
      <c r="I142" s="45">
        <v>44202</v>
      </c>
      <c r="J142" s="34">
        <v>191941.44</v>
      </c>
      <c r="K142" s="35">
        <v>236143.44</v>
      </c>
    </row>
    <row r="143" spans="1:11" x14ac:dyDescent="0.25">
      <c r="A143" s="36"/>
      <c r="B143" s="83">
        <v>2022</v>
      </c>
      <c r="C143" s="37" t="s">
        <v>35</v>
      </c>
      <c r="D143" s="38">
        <v>118921.34</v>
      </c>
      <c r="E143" s="39">
        <v>149236.01</v>
      </c>
      <c r="F143" s="40">
        <v>687769.88</v>
      </c>
      <c r="G143" s="40">
        <v>36592.75</v>
      </c>
      <c r="H143" s="41">
        <v>873598.64</v>
      </c>
      <c r="I143" s="39">
        <v>49634.189999999995</v>
      </c>
      <c r="J143" s="40">
        <v>183001.69</v>
      </c>
      <c r="K143" s="41">
        <v>232635.88</v>
      </c>
    </row>
    <row r="144" spans="1:11" x14ac:dyDescent="0.25">
      <c r="A144" s="42"/>
      <c r="B144" s="84">
        <v>2022</v>
      </c>
      <c r="C144" s="44" t="s">
        <v>31</v>
      </c>
      <c r="D144" s="33">
        <v>189527.01</v>
      </c>
      <c r="E144" s="45">
        <v>169099.5</v>
      </c>
      <c r="F144" s="34">
        <v>682869.88</v>
      </c>
      <c r="G144" s="34">
        <v>4703.57</v>
      </c>
      <c r="H144" s="35">
        <v>856672.95</v>
      </c>
      <c r="I144" s="45">
        <v>8174</v>
      </c>
      <c r="J144" s="34">
        <v>221330.06</v>
      </c>
      <c r="K144" s="35">
        <v>229504.06</v>
      </c>
    </row>
    <row r="145" spans="1:26" x14ac:dyDescent="0.25">
      <c r="A145" s="36"/>
      <c r="B145" s="83">
        <v>2022</v>
      </c>
      <c r="C145" s="37" t="s">
        <v>33</v>
      </c>
      <c r="D145" s="38">
        <v>95470.84</v>
      </c>
      <c r="E145" s="39">
        <v>88913</v>
      </c>
      <c r="F145" s="40">
        <v>708787.3</v>
      </c>
      <c r="G145" s="40">
        <v>1905</v>
      </c>
      <c r="H145" s="41">
        <v>799605.3</v>
      </c>
      <c r="I145" s="39">
        <v>58847.57</v>
      </c>
      <c r="J145" s="40">
        <v>221166.3</v>
      </c>
      <c r="K145" s="41">
        <v>280013.87</v>
      </c>
    </row>
    <row r="146" spans="1:26" x14ac:dyDescent="0.25">
      <c r="A146" s="42"/>
      <c r="B146" s="82">
        <v>2023</v>
      </c>
      <c r="C146" s="44" t="s">
        <v>34</v>
      </c>
      <c r="D146" s="33">
        <v>123434.28</v>
      </c>
      <c r="E146" s="45">
        <v>122426.09</v>
      </c>
      <c r="F146" s="34">
        <v>621402.02</v>
      </c>
      <c r="G146" s="34">
        <v>8047.57</v>
      </c>
      <c r="H146" s="35">
        <v>751875.67999999993</v>
      </c>
      <c r="I146" s="45">
        <v>59338</v>
      </c>
      <c r="J146" s="34">
        <v>267397.3</v>
      </c>
      <c r="K146" s="35">
        <v>326735.3</v>
      </c>
    </row>
    <row r="147" spans="1:26" x14ac:dyDescent="0.25">
      <c r="A147" s="36"/>
      <c r="B147" s="83">
        <v>2023</v>
      </c>
      <c r="C147" s="37" t="s">
        <v>35</v>
      </c>
      <c r="D147" s="38">
        <v>60122.75</v>
      </c>
      <c r="E147" s="39">
        <v>139776.09</v>
      </c>
      <c r="F147" s="40">
        <v>646924.3600000001</v>
      </c>
      <c r="G147" s="40">
        <v>29455</v>
      </c>
      <c r="H147" s="41">
        <v>816155.45000000007</v>
      </c>
      <c r="I147" s="39">
        <v>50444.57</v>
      </c>
      <c r="J147" s="40">
        <v>289333.3</v>
      </c>
      <c r="K147" s="41">
        <v>339777.87</v>
      </c>
    </row>
    <row r="148" spans="1:26" x14ac:dyDescent="0.25">
      <c r="A148" s="42"/>
      <c r="B148" s="84">
        <v>2023</v>
      </c>
      <c r="C148" s="44" t="s">
        <v>31</v>
      </c>
      <c r="D148" s="33">
        <v>25864.560000000001</v>
      </c>
      <c r="E148" s="45">
        <v>94875.41</v>
      </c>
      <c r="F148" s="34">
        <v>749014.62000000011</v>
      </c>
      <c r="G148" s="34">
        <v>2905.2</v>
      </c>
      <c r="H148" s="35">
        <v>846795.2300000001</v>
      </c>
      <c r="I148" s="45">
        <v>43572.27</v>
      </c>
      <c r="J148" s="34">
        <v>334576.67</v>
      </c>
      <c r="K148" s="35">
        <v>378148.94</v>
      </c>
    </row>
    <row r="149" spans="1:26" x14ac:dyDescent="0.25">
      <c r="A149" s="36"/>
      <c r="B149" s="83">
        <v>2023</v>
      </c>
      <c r="C149" s="37" t="s">
        <v>33</v>
      </c>
      <c r="D149" s="38">
        <v>75329</v>
      </c>
      <c r="E149" s="39">
        <v>112918.73999999999</v>
      </c>
      <c r="F149" s="40">
        <v>769093.93</v>
      </c>
      <c r="G149" s="40">
        <v>55984.350000000006</v>
      </c>
      <c r="H149" s="41">
        <v>937997.02</v>
      </c>
      <c r="I149" s="39">
        <v>5036.3</v>
      </c>
      <c r="J149" s="40">
        <v>319500.59000000003</v>
      </c>
      <c r="K149" s="41">
        <v>324536.89</v>
      </c>
    </row>
    <row r="150" spans="1:26" x14ac:dyDescent="0.25">
      <c r="A150" s="42"/>
      <c r="B150" s="82">
        <v>2024</v>
      </c>
      <c r="C150" s="44" t="s">
        <v>34</v>
      </c>
      <c r="D150" s="33">
        <v>138045.66</v>
      </c>
      <c r="E150" s="45">
        <v>155352.4</v>
      </c>
      <c r="F150" s="34">
        <v>802721.69000000018</v>
      </c>
      <c r="G150" s="34">
        <v>2695</v>
      </c>
      <c r="H150" s="35">
        <v>960769.0900000002</v>
      </c>
      <c r="I150" s="45">
        <v>6620</v>
      </c>
      <c r="J150" s="34">
        <v>312251.56</v>
      </c>
      <c r="K150" s="35">
        <v>318871.56</v>
      </c>
    </row>
    <row r="151" spans="1:26" x14ac:dyDescent="0.25">
      <c r="A151" s="36"/>
      <c r="B151" s="83">
        <v>2024</v>
      </c>
      <c r="C151" s="37" t="s">
        <v>35</v>
      </c>
      <c r="D151" s="38">
        <v>144768.18</v>
      </c>
      <c r="E151" s="39">
        <v>83505</v>
      </c>
      <c r="F151" s="40">
        <v>799953.58000000007</v>
      </c>
      <c r="G151" s="40">
        <v>4088.2</v>
      </c>
      <c r="H151" s="41">
        <v>887546.78</v>
      </c>
      <c r="I151" s="39">
        <v>23568.33</v>
      </c>
      <c r="J151" s="40">
        <v>309658.36000000004</v>
      </c>
      <c r="K151" s="41">
        <v>333226.69000000006</v>
      </c>
      <c r="L151" s="79"/>
      <c r="M151" s="79"/>
      <c r="N151" s="79"/>
      <c r="O151" s="79"/>
      <c r="P151" s="79"/>
      <c r="Q151" s="79"/>
      <c r="R151" s="79"/>
      <c r="T151" s="70"/>
      <c r="U151" s="70"/>
      <c r="V151" s="70"/>
      <c r="W151" s="70"/>
      <c r="X151" s="70"/>
      <c r="Y151" s="70"/>
      <c r="Z151" s="70"/>
    </row>
    <row r="152" spans="1:26" x14ac:dyDescent="0.25">
      <c r="A152" s="42" t="s">
        <v>30</v>
      </c>
      <c r="B152" s="43">
        <v>2007</v>
      </c>
      <c r="C152" s="44" t="s">
        <v>31</v>
      </c>
      <c r="D152" s="33">
        <v>31980</v>
      </c>
      <c r="E152" s="45">
        <v>26876</v>
      </c>
      <c r="F152" s="34">
        <v>106295</v>
      </c>
      <c r="G152" s="34">
        <v>4333</v>
      </c>
      <c r="H152" s="35">
        <v>137504</v>
      </c>
      <c r="I152" s="45">
        <v>16881</v>
      </c>
      <c r="J152" s="34">
        <v>53373</v>
      </c>
      <c r="K152" s="35">
        <v>70254</v>
      </c>
    </row>
    <row r="153" spans="1:26" x14ac:dyDescent="0.25">
      <c r="A153" s="36" t="s">
        <v>38</v>
      </c>
      <c r="B153" s="83">
        <v>2007</v>
      </c>
      <c r="C153" s="37" t="s">
        <v>33</v>
      </c>
      <c r="D153" s="38">
        <v>59972</v>
      </c>
      <c r="E153" s="39">
        <v>31888</v>
      </c>
      <c r="F153" s="40">
        <v>71783</v>
      </c>
      <c r="G153" s="40">
        <v>5482</v>
      </c>
      <c r="H153" s="41">
        <v>109153</v>
      </c>
      <c r="I153" s="39">
        <v>14862</v>
      </c>
      <c r="J153" s="40">
        <v>55751</v>
      </c>
      <c r="K153" s="41">
        <v>70613</v>
      </c>
    </row>
    <row r="154" spans="1:26" x14ac:dyDescent="0.25">
      <c r="A154" s="42"/>
      <c r="B154" s="82">
        <v>2008</v>
      </c>
      <c r="C154" s="44" t="s">
        <v>34</v>
      </c>
      <c r="D154" s="33">
        <v>27964</v>
      </c>
      <c r="E154" s="45">
        <v>40477</v>
      </c>
      <c r="F154" s="34">
        <v>74419</v>
      </c>
      <c r="G154" s="34">
        <v>6911</v>
      </c>
      <c r="H154" s="35">
        <v>121807</v>
      </c>
      <c r="I154" s="45">
        <v>15814</v>
      </c>
      <c r="J154" s="34">
        <v>54658</v>
      </c>
      <c r="K154" s="35">
        <v>70472</v>
      </c>
    </row>
    <row r="155" spans="1:26" x14ac:dyDescent="0.25">
      <c r="A155" s="36"/>
      <c r="B155" s="83">
        <v>2008</v>
      </c>
      <c r="C155" s="37" t="s">
        <v>35</v>
      </c>
      <c r="D155" s="38">
        <v>19277</v>
      </c>
      <c r="E155" s="39">
        <v>30805</v>
      </c>
      <c r="F155" s="40">
        <v>87922</v>
      </c>
      <c r="G155" s="40">
        <v>3358</v>
      </c>
      <c r="H155" s="41">
        <v>122085</v>
      </c>
      <c r="I155" s="39">
        <v>23951</v>
      </c>
      <c r="J155" s="40">
        <v>57771</v>
      </c>
      <c r="K155" s="41">
        <v>81722</v>
      </c>
    </row>
    <row r="156" spans="1:26" x14ac:dyDescent="0.25">
      <c r="A156" s="42"/>
      <c r="B156" s="84">
        <v>2008</v>
      </c>
      <c r="C156" s="44" t="s">
        <v>31</v>
      </c>
      <c r="D156" s="33">
        <v>58017</v>
      </c>
      <c r="E156" s="45">
        <v>66079</v>
      </c>
      <c r="F156" s="34">
        <v>50851</v>
      </c>
      <c r="G156" s="34">
        <v>3160</v>
      </c>
      <c r="H156" s="35">
        <v>120090</v>
      </c>
      <c r="I156" s="45">
        <v>22218</v>
      </c>
      <c r="J156" s="34">
        <v>69561</v>
      </c>
      <c r="K156" s="35">
        <v>91779</v>
      </c>
    </row>
    <row r="157" spans="1:26" x14ac:dyDescent="0.25">
      <c r="A157" s="36"/>
      <c r="B157" s="83">
        <v>2008</v>
      </c>
      <c r="C157" s="37" t="s">
        <v>33</v>
      </c>
      <c r="D157" s="38">
        <v>16619</v>
      </c>
      <c r="E157" s="39">
        <v>25088</v>
      </c>
      <c r="F157" s="40">
        <v>58927</v>
      </c>
      <c r="G157" s="40">
        <v>3870</v>
      </c>
      <c r="H157" s="41">
        <v>87885</v>
      </c>
      <c r="I157" s="39">
        <v>53163</v>
      </c>
      <c r="J157" s="40">
        <v>79326</v>
      </c>
      <c r="K157" s="41">
        <v>132489</v>
      </c>
    </row>
    <row r="158" spans="1:26" x14ac:dyDescent="0.25">
      <c r="A158" s="42"/>
      <c r="B158" s="82">
        <v>2009</v>
      </c>
      <c r="C158" s="44" t="s">
        <v>34</v>
      </c>
      <c r="D158" s="33">
        <v>50807</v>
      </c>
      <c r="E158" s="45">
        <v>56310</v>
      </c>
      <c r="F158" s="34">
        <v>37504</v>
      </c>
      <c r="G158" s="34">
        <v>40484</v>
      </c>
      <c r="H158" s="35">
        <v>134298</v>
      </c>
      <c r="I158" s="45">
        <v>10681</v>
      </c>
      <c r="J158" s="34">
        <v>80898</v>
      </c>
      <c r="K158" s="35">
        <v>91579</v>
      </c>
    </row>
    <row r="159" spans="1:26" x14ac:dyDescent="0.25">
      <c r="A159" s="36"/>
      <c r="B159" s="83">
        <v>2009</v>
      </c>
      <c r="C159" s="37" t="s">
        <v>35</v>
      </c>
      <c r="D159" s="38">
        <v>41162</v>
      </c>
      <c r="E159" s="39">
        <v>37785</v>
      </c>
      <c r="F159" s="40">
        <v>94862</v>
      </c>
      <c r="G159" s="40">
        <v>7366</v>
      </c>
      <c r="H159" s="41">
        <v>140013</v>
      </c>
      <c r="I159" s="39">
        <v>12165</v>
      </c>
      <c r="J159" s="40">
        <v>70322</v>
      </c>
      <c r="K159" s="41">
        <v>82487</v>
      </c>
    </row>
    <row r="160" spans="1:26" x14ac:dyDescent="0.25">
      <c r="A160" s="42"/>
      <c r="B160" s="84">
        <v>2009</v>
      </c>
      <c r="C160" s="44" t="s">
        <v>31</v>
      </c>
      <c r="D160" s="33">
        <v>54027</v>
      </c>
      <c r="E160" s="45">
        <v>36692</v>
      </c>
      <c r="F160" s="34">
        <v>78177</v>
      </c>
      <c r="G160" s="34">
        <v>5234</v>
      </c>
      <c r="H160" s="35">
        <v>120103</v>
      </c>
      <c r="I160" s="45">
        <v>13003</v>
      </c>
      <c r="J160" s="34">
        <v>72059</v>
      </c>
      <c r="K160" s="35">
        <v>85062</v>
      </c>
    </row>
    <row r="161" spans="1:11" x14ac:dyDescent="0.25">
      <c r="A161" s="36"/>
      <c r="B161" s="83">
        <v>2009</v>
      </c>
      <c r="C161" s="37" t="s">
        <v>33</v>
      </c>
      <c r="D161" s="38">
        <v>49678</v>
      </c>
      <c r="E161" s="39">
        <v>88167</v>
      </c>
      <c r="F161" s="40">
        <v>66454</v>
      </c>
      <c r="G161" s="40">
        <v>4222</v>
      </c>
      <c r="H161" s="41">
        <v>158843</v>
      </c>
      <c r="I161" s="39">
        <v>17067</v>
      </c>
      <c r="J161" s="40">
        <v>67889</v>
      </c>
      <c r="K161" s="41">
        <v>84956</v>
      </c>
    </row>
    <row r="162" spans="1:11" x14ac:dyDescent="0.25">
      <c r="A162" s="42"/>
      <c r="B162" s="82">
        <v>2010</v>
      </c>
      <c r="C162" s="44" t="s">
        <v>34</v>
      </c>
      <c r="D162" s="33">
        <v>23628</v>
      </c>
      <c r="E162" s="45">
        <v>64071</v>
      </c>
      <c r="F162" s="34">
        <v>122279</v>
      </c>
      <c r="G162" s="34">
        <v>4438</v>
      </c>
      <c r="H162" s="35">
        <v>190788</v>
      </c>
      <c r="I162" s="45">
        <v>22052</v>
      </c>
      <c r="J162" s="34">
        <v>71402</v>
      </c>
      <c r="K162" s="35">
        <v>93454</v>
      </c>
    </row>
    <row r="163" spans="1:11" x14ac:dyDescent="0.25">
      <c r="A163" s="36"/>
      <c r="B163" s="83">
        <v>2010</v>
      </c>
      <c r="C163" s="37" t="s">
        <v>35</v>
      </c>
      <c r="D163" s="38">
        <v>39546</v>
      </c>
      <c r="E163" s="39">
        <v>50672</v>
      </c>
      <c r="F163" s="40">
        <v>124686</v>
      </c>
      <c r="G163" s="40">
        <v>10694</v>
      </c>
      <c r="H163" s="41">
        <v>186052</v>
      </c>
      <c r="I163" s="39">
        <v>32870</v>
      </c>
      <c r="J163" s="40">
        <v>76446</v>
      </c>
      <c r="K163" s="41">
        <v>109316</v>
      </c>
    </row>
    <row r="164" spans="1:11" x14ac:dyDescent="0.25">
      <c r="A164" s="42"/>
      <c r="B164" s="84">
        <v>2010</v>
      </c>
      <c r="C164" s="44" t="s">
        <v>31</v>
      </c>
      <c r="D164" s="33">
        <v>43521</v>
      </c>
      <c r="E164" s="45">
        <v>35433</v>
      </c>
      <c r="F164" s="34">
        <v>133957</v>
      </c>
      <c r="G164" s="34">
        <v>7291</v>
      </c>
      <c r="H164" s="35">
        <v>176681</v>
      </c>
      <c r="I164" s="45">
        <v>21247</v>
      </c>
      <c r="J164" s="34">
        <v>89352</v>
      </c>
      <c r="K164" s="35">
        <v>110599</v>
      </c>
    </row>
    <row r="165" spans="1:11" x14ac:dyDescent="0.25">
      <c r="A165" s="36"/>
      <c r="B165" s="83">
        <v>2010</v>
      </c>
      <c r="C165" s="37" t="s">
        <v>33</v>
      </c>
      <c r="D165" s="38">
        <v>86883</v>
      </c>
      <c r="E165" s="39">
        <v>32635</v>
      </c>
      <c r="F165" s="40">
        <v>77306</v>
      </c>
      <c r="G165" s="40">
        <v>11658</v>
      </c>
      <c r="H165" s="41">
        <v>121599</v>
      </c>
      <c r="I165" s="39">
        <v>20780</v>
      </c>
      <c r="J165" s="40">
        <v>90578</v>
      </c>
      <c r="K165" s="41">
        <v>111358</v>
      </c>
    </row>
    <row r="166" spans="1:11" x14ac:dyDescent="0.25">
      <c r="A166" s="42"/>
      <c r="B166" s="82">
        <v>2011</v>
      </c>
      <c r="C166" s="44" t="s">
        <v>34</v>
      </c>
      <c r="D166" s="33">
        <v>38606</v>
      </c>
      <c r="E166" s="45">
        <v>73743</v>
      </c>
      <c r="F166" s="34">
        <v>34947</v>
      </c>
      <c r="G166" s="34">
        <v>10924</v>
      </c>
      <c r="H166" s="35">
        <v>119614</v>
      </c>
      <c r="I166" s="45">
        <v>19651</v>
      </c>
      <c r="J166" s="34">
        <v>88939</v>
      </c>
      <c r="K166" s="35">
        <v>108590</v>
      </c>
    </row>
    <row r="167" spans="1:11" x14ac:dyDescent="0.25">
      <c r="A167" s="36"/>
      <c r="B167" s="83">
        <v>2011</v>
      </c>
      <c r="C167" s="37" t="s">
        <v>35</v>
      </c>
      <c r="D167" s="38">
        <v>28560</v>
      </c>
      <c r="E167" s="39">
        <v>73485</v>
      </c>
      <c r="F167" s="40">
        <v>75518</v>
      </c>
      <c r="G167" s="40">
        <v>6033</v>
      </c>
      <c r="H167" s="41">
        <v>155036</v>
      </c>
      <c r="I167" s="39">
        <v>22530</v>
      </c>
      <c r="J167" s="40">
        <v>95563</v>
      </c>
      <c r="K167" s="41">
        <v>118093</v>
      </c>
    </row>
    <row r="168" spans="1:11" x14ac:dyDescent="0.25">
      <c r="A168" s="42"/>
      <c r="B168" s="84">
        <v>2011</v>
      </c>
      <c r="C168" s="44" t="s">
        <v>31</v>
      </c>
      <c r="D168" s="33">
        <v>66433</v>
      </c>
      <c r="E168" s="45">
        <v>42021</v>
      </c>
      <c r="F168" s="34">
        <v>75889</v>
      </c>
      <c r="G168" s="34">
        <v>5450</v>
      </c>
      <c r="H168" s="35">
        <v>123360</v>
      </c>
      <c r="I168" s="45">
        <v>22613</v>
      </c>
      <c r="J168" s="34">
        <v>102644</v>
      </c>
      <c r="K168" s="35">
        <v>125257</v>
      </c>
    </row>
    <row r="169" spans="1:11" x14ac:dyDescent="0.25">
      <c r="A169" s="36"/>
      <c r="B169" s="83">
        <v>2011</v>
      </c>
      <c r="C169" s="37" t="s">
        <v>33</v>
      </c>
      <c r="D169" s="38">
        <v>53689</v>
      </c>
      <c r="E169" s="39">
        <v>56666</v>
      </c>
      <c r="F169" s="40">
        <v>63711</v>
      </c>
      <c r="G169" s="40">
        <v>6698</v>
      </c>
      <c r="H169" s="41">
        <v>127075</v>
      </c>
      <c r="I169" s="39">
        <v>16936</v>
      </c>
      <c r="J169" s="40">
        <v>107583</v>
      </c>
      <c r="K169" s="41">
        <v>124519</v>
      </c>
    </row>
    <row r="170" spans="1:11" x14ac:dyDescent="0.25">
      <c r="A170" s="42"/>
      <c r="B170" s="82">
        <v>2012</v>
      </c>
      <c r="C170" s="44" t="s">
        <v>34</v>
      </c>
      <c r="D170" s="33">
        <v>47956</v>
      </c>
      <c r="E170" s="45">
        <v>71734</v>
      </c>
      <c r="F170" s="34">
        <v>68165</v>
      </c>
      <c r="G170" s="34">
        <v>5198</v>
      </c>
      <c r="H170" s="35">
        <v>145097</v>
      </c>
      <c r="I170" s="45">
        <v>19509</v>
      </c>
      <c r="J170" s="34">
        <v>110925</v>
      </c>
      <c r="K170" s="35">
        <v>130434</v>
      </c>
    </row>
    <row r="171" spans="1:11" x14ac:dyDescent="0.25">
      <c r="A171" s="36"/>
      <c r="B171" s="83">
        <v>2012</v>
      </c>
      <c r="C171" s="37" t="s">
        <v>35</v>
      </c>
      <c r="D171" s="38">
        <v>37385</v>
      </c>
      <c r="E171" s="39">
        <v>72811</v>
      </c>
      <c r="F171" s="40">
        <v>101870</v>
      </c>
      <c r="G171" s="40">
        <v>6482</v>
      </c>
      <c r="H171" s="41">
        <v>181163</v>
      </c>
      <c r="I171" s="39">
        <v>20513</v>
      </c>
      <c r="J171" s="40">
        <v>109401</v>
      </c>
      <c r="K171" s="41">
        <v>129914</v>
      </c>
    </row>
    <row r="172" spans="1:11" x14ac:dyDescent="0.25">
      <c r="A172" s="42"/>
      <c r="B172" s="84">
        <v>2012</v>
      </c>
      <c r="C172" s="44" t="s">
        <v>31</v>
      </c>
      <c r="D172" s="33">
        <v>52107</v>
      </c>
      <c r="E172" s="45">
        <v>64783</v>
      </c>
      <c r="F172" s="34">
        <v>118276</v>
      </c>
      <c r="G172" s="34">
        <v>8230</v>
      </c>
      <c r="H172" s="35">
        <v>191289</v>
      </c>
      <c r="I172" s="45">
        <v>21483</v>
      </c>
      <c r="J172" s="34">
        <v>110981</v>
      </c>
      <c r="K172" s="35">
        <v>132464</v>
      </c>
    </row>
    <row r="173" spans="1:11" x14ac:dyDescent="0.25">
      <c r="A173" s="36"/>
      <c r="B173" s="83">
        <v>2012</v>
      </c>
      <c r="C173" s="37" t="s">
        <v>33</v>
      </c>
      <c r="D173" s="38">
        <v>60840</v>
      </c>
      <c r="E173" s="39">
        <v>71715</v>
      </c>
      <c r="F173" s="40">
        <v>110089</v>
      </c>
      <c r="G173" s="40">
        <v>5790</v>
      </c>
      <c r="H173" s="41">
        <v>187594</v>
      </c>
      <c r="I173" s="39">
        <v>30732</v>
      </c>
      <c r="J173" s="40">
        <v>116783</v>
      </c>
      <c r="K173" s="41">
        <v>147515</v>
      </c>
    </row>
    <row r="174" spans="1:11" x14ac:dyDescent="0.25">
      <c r="A174" s="42"/>
      <c r="B174" s="82">
        <v>2013</v>
      </c>
      <c r="C174" s="44" t="s">
        <v>34</v>
      </c>
      <c r="D174" s="33">
        <v>72757</v>
      </c>
      <c r="E174" s="45">
        <v>191630</v>
      </c>
      <c r="F174" s="34">
        <v>96753</v>
      </c>
      <c r="G174" s="34">
        <v>9856</v>
      </c>
      <c r="H174" s="35">
        <v>298239</v>
      </c>
      <c r="I174" s="45">
        <v>25383</v>
      </c>
      <c r="J174" s="34">
        <v>130440</v>
      </c>
      <c r="K174" s="35">
        <v>155823</v>
      </c>
    </row>
    <row r="175" spans="1:11" x14ac:dyDescent="0.25">
      <c r="A175" s="36"/>
      <c r="B175" s="83">
        <v>2013</v>
      </c>
      <c r="C175" s="37" t="s">
        <v>35</v>
      </c>
      <c r="D175" s="38">
        <v>91560</v>
      </c>
      <c r="E175" s="39">
        <v>99642</v>
      </c>
      <c r="F175" s="40">
        <v>173357</v>
      </c>
      <c r="G175" s="40">
        <v>7239</v>
      </c>
      <c r="H175" s="41">
        <v>280238</v>
      </c>
      <c r="I175" s="39">
        <v>42540</v>
      </c>
      <c r="J175" s="40">
        <v>139474</v>
      </c>
      <c r="K175" s="41">
        <v>182014</v>
      </c>
    </row>
    <row r="176" spans="1:11" x14ac:dyDescent="0.25">
      <c r="A176" s="42"/>
      <c r="B176" s="84">
        <v>2013</v>
      </c>
      <c r="C176" s="44" t="s">
        <v>31</v>
      </c>
      <c r="D176" s="33">
        <v>85426</v>
      </c>
      <c r="E176" s="45">
        <v>62072</v>
      </c>
      <c r="F176" s="34">
        <v>174175</v>
      </c>
      <c r="G176" s="34">
        <v>23912</v>
      </c>
      <c r="H176" s="35">
        <v>260159</v>
      </c>
      <c r="I176" s="45">
        <v>30460</v>
      </c>
      <c r="J176" s="34">
        <v>148307</v>
      </c>
      <c r="K176" s="35">
        <v>178767</v>
      </c>
    </row>
    <row r="177" spans="1:11" x14ac:dyDescent="0.25">
      <c r="A177" s="36"/>
      <c r="B177" s="83">
        <v>2013</v>
      </c>
      <c r="C177" s="37" t="s">
        <v>33</v>
      </c>
      <c r="D177" s="38">
        <v>103014</v>
      </c>
      <c r="E177" s="39">
        <v>80444</v>
      </c>
      <c r="F177" s="40">
        <v>140272</v>
      </c>
      <c r="G177" s="40">
        <v>9176</v>
      </c>
      <c r="H177" s="41">
        <v>229892</v>
      </c>
      <c r="I177" s="39">
        <v>24271</v>
      </c>
      <c r="J177" s="40">
        <v>162193</v>
      </c>
      <c r="K177" s="41">
        <v>186464</v>
      </c>
    </row>
    <row r="178" spans="1:11" x14ac:dyDescent="0.25">
      <c r="A178" s="42"/>
      <c r="B178" s="82">
        <v>2014</v>
      </c>
      <c r="C178" s="44" t="s">
        <v>34</v>
      </c>
      <c r="D178" s="33">
        <v>73803</v>
      </c>
      <c r="E178" s="45">
        <v>49042</v>
      </c>
      <c r="F178" s="34">
        <v>131953</v>
      </c>
      <c r="G178" s="34">
        <v>10960</v>
      </c>
      <c r="H178" s="35">
        <v>191955</v>
      </c>
      <c r="I178" s="45">
        <v>32148</v>
      </c>
      <c r="J178" s="34">
        <v>169154</v>
      </c>
      <c r="K178" s="35">
        <v>201302</v>
      </c>
    </row>
    <row r="179" spans="1:11" x14ac:dyDescent="0.25">
      <c r="A179" s="36"/>
      <c r="B179" s="83">
        <v>2014</v>
      </c>
      <c r="C179" s="37" t="s">
        <v>35</v>
      </c>
      <c r="D179" s="38">
        <v>93535</v>
      </c>
      <c r="E179" s="39">
        <v>46255</v>
      </c>
      <c r="F179" s="40">
        <v>70061</v>
      </c>
      <c r="G179" s="40">
        <v>7879</v>
      </c>
      <c r="H179" s="41">
        <v>124195</v>
      </c>
      <c r="I179" s="39">
        <v>36592</v>
      </c>
      <c r="J179" s="40">
        <v>184917</v>
      </c>
      <c r="K179" s="41">
        <v>221509</v>
      </c>
    </row>
    <row r="180" spans="1:11" x14ac:dyDescent="0.25">
      <c r="A180" s="42"/>
      <c r="B180" s="84">
        <v>2014</v>
      </c>
      <c r="C180" s="44" t="s">
        <v>31</v>
      </c>
      <c r="D180" s="33">
        <v>42612</v>
      </c>
      <c r="E180" s="45">
        <v>60352</v>
      </c>
      <c r="F180" s="34">
        <v>70919</v>
      </c>
      <c r="G180" s="34">
        <v>8209</v>
      </c>
      <c r="H180" s="35">
        <v>139480</v>
      </c>
      <c r="I180" s="45">
        <v>29614</v>
      </c>
      <c r="J180" s="34">
        <v>195500</v>
      </c>
      <c r="K180" s="35">
        <v>225114</v>
      </c>
    </row>
    <row r="181" spans="1:11" x14ac:dyDescent="0.25">
      <c r="A181" s="36"/>
      <c r="B181" s="83">
        <v>2014</v>
      </c>
      <c r="C181" s="37" t="s">
        <v>33</v>
      </c>
      <c r="D181" s="38">
        <v>39457</v>
      </c>
      <c r="E181" s="39">
        <v>49763</v>
      </c>
      <c r="F181" s="40">
        <v>59670</v>
      </c>
      <c r="G181" s="40">
        <v>8470</v>
      </c>
      <c r="H181" s="41">
        <v>117903</v>
      </c>
      <c r="I181" s="39">
        <v>51422</v>
      </c>
      <c r="J181" s="40">
        <v>204760</v>
      </c>
      <c r="K181" s="41">
        <v>256182</v>
      </c>
    </row>
    <row r="182" spans="1:11" x14ac:dyDescent="0.25">
      <c r="A182" s="42"/>
      <c r="B182" s="82">
        <v>2015</v>
      </c>
      <c r="C182" s="44" t="s">
        <v>34</v>
      </c>
      <c r="D182" s="33">
        <v>32097</v>
      </c>
      <c r="E182" s="45">
        <v>53144</v>
      </c>
      <c r="F182" s="34">
        <v>59820</v>
      </c>
      <c r="G182" s="34">
        <v>8923</v>
      </c>
      <c r="H182" s="35">
        <v>121887</v>
      </c>
      <c r="I182" s="45">
        <v>43660</v>
      </c>
      <c r="J182" s="34">
        <v>236646</v>
      </c>
      <c r="K182" s="35">
        <v>280306</v>
      </c>
    </row>
    <row r="183" spans="1:11" x14ac:dyDescent="0.25">
      <c r="A183" s="36"/>
      <c r="B183" s="83">
        <v>2015</v>
      </c>
      <c r="C183" s="37" t="s">
        <v>35</v>
      </c>
      <c r="D183" s="38">
        <v>37123</v>
      </c>
      <c r="E183" s="39">
        <v>57501</v>
      </c>
      <c r="F183" s="40">
        <v>55786</v>
      </c>
      <c r="G183" s="40">
        <v>12251</v>
      </c>
      <c r="H183" s="41">
        <v>125538</v>
      </c>
      <c r="I183" s="39">
        <v>39985</v>
      </c>
      <c r="J183" s="40">
        <v>256998</v>
      </c>
      <c r="K183" s="41">
        <v>296983</v>
      </c>
    </row>
    <row r="184" spans="1:11" x14ac:dyDescent="0.25">
      <c r="A184" s="42"/>
      <c r="B184" s="84">
        <v>2015</v>
      </c>
      <c r="C184" s="44" t="s">
        <v>31</v>
      </c>
      <c r="D184" s="33">
        <v>34203</v>
      </c>
      <c r="E184" s="45">
        <v>51494</v>
      </c>
      <c r="F184" s="34">
        <v>57494</v>
      </c>
      <c r="G184" s="34">
        <v>14176</v>
      </c>
      <c r="H184" s="35">
        <v>123164</v>
      </c>
      <c r="I184" s="45">
        <v>39011</v>
      </c>
      <c r="J184" s="34">
        <v>277637</v>
      </c>
      <c r="K184" s="35">
        <v>316648</v>
      </c>
    </row>
    <row r="185" spans="1:11" x14ac:dyDescent="0.25">
      <c r="A185" s="36"/>
      <c r="B185" s="83">
        <v>2015</v>
      </c>
      <c r="C185" s="37" t="s">
        <v>33</v>
      </c>
      <c r="D185" s="38">
        <v>27460</v>
      </c>
      <c r="E185" s="39">
        <v>48004</v>
      </c>
      <c r="F185" s="40">
        <v>59926</v>
      </c>
      <c r="G185" s="40">
        <v>12586</v>
      </c>
      <c r="H185" s="41">
        <v>120516</v>
      </c>
      <c r="I185" s="39">
        <v>44683</v>
      </c>
      <c r="J185" s="40">
        <v>295557</v>
      </c>
      <c r="K185" s="41">
        <v>340240</v>
      </c>
    </row>
    <row r="186" spans="1:11" x14ac:dyDescent="0.25">
      <c r="A186" s="42"/>
      <c r="B186" s="82">
        <v>2016</v>
      </c>
      <c r="C186" s="44" t="s">
        <v>34</v>
      </c>
      <c r="D186" s="33">
        <v>42000</v>
      </c>
      <c r="E186" s="45">
        <v>69137</v>
      </c>
      <c r="F186" s="34">
        <v>64729</v>
      </c>
      <c r="G186" s="34">
        <v>8426</v>
      </c>
      <c r="H186" s="35">
        <v>142292</v>
      </c>
      <c r="I186" s="45">
        <v>38901</v>
      </c>
      <c r="J186" s="34">
        <v>319007</v>
      </c>
      <c r="K186" s="35">
        <v>357908</v>
      </c>
    </row>
    <row r="187" spans="1:11" x14ac:dyDescent="0.25">
      <c r="A187" s="36"/>
      <c r="B187" s="83">
        <v>2016</v>
      </c>
      <c r="C187" s="37" t="s">
        <v>35</v>
      </c>
      <c r="D187" s="38">
        <v>31555</v>
      </c>
      <c r="E187" s="39">
        <v>74243</v>
      </c>
      <c r="F187" s="40">
        <v>88939</v>
      </c>
      <c r="G187" s="40">
        <v>12186</v>
      </c>
      <c r="H187" s="41">
        <v>175368</v>
      </c>
      <c r="I187" s="39">
        <v>35428</v>
      </c>
      <c r="J187" s="40">
        <v>332862</v>
      </c>
      <c r="K187" s="41">
        <v>368290</v>
      </c>
    </row>
    <row r="188" spans="1:11" x14ac:dyDescent="0.25">
      <c r="A188" s="42"/>
      <c r="B188" s="84">
        <v>2016</v>
      </c>
      <c r="C188" s="44" t="s">
        <v>31</v>
      </c>
      <c r="D188" s="33">
        <v>43706</v>
      </c>
      <c r="E188" s="45">
        <v>73876</v>
      </c>
      <c r="F188" s="34">
        <v>103865</v>
      </c>
      <c r="G188" s="34">
        <v>10764</v>
      </c>
      <c r="H188" s="35">
        <v>188505</v>
      </c>
      <c r="I188" s="45">
        <v>39750</v>
      </c>
      <c r="J188" s="34">
        <v>345271</v>
      </c>
      <c r="K188" s="35">
        <v>385021</v>
      </c>
    </row>
    <row r="189" spans="1:11" x14ac:dyDescent="0.25">
      <c r="A189" s="36"/>
      <c r="B189" s="83">
        <v>2016</v>
      </c>
      <c r="C189" s="37" t="s">
        <v>33</v>
      </c>
      <c r="D189" s="38">
        <v>53977</v>
      </c>
      <c r="E189" s="39">
        <v>53422</v>
      </c>
      <c r="F189" s="40">
        <v>110594</v>
      </c>
      <c r="G189" s="40">
        <v>15854</v>
      </c>
      <c r="H189" s="41">
        <v>179870</v>
      </c>
      <c r="I189" s="39">
        <v>38082</v>
      </c>
      <c r="J189" s="40">
        <v>355019</v>
      </c>
      <c r="K189" s="41">
        <v>393101</v>
      </c>
    </row>
    <row r="190" spans="1:11" x14ac:dyDescent="0.25">
      <c r="A190" s="42"/>
      <c r="B190" s="82">
        <v>2017</v>
      </c>
      <c r="C190" s="44" t="s">
        <v>34</v>
      </c>
      <c r="D190" s="33">
        <v>44952</v>
      </c>
      <c r="E190" s="45">
        <v>71860</v>
      </c>
      <c r="F190" s="34">
        <v>114009</v>
      </c>
      <c r="G190" s="34">
        <v>18726</v>
      </c>
      <c r="H190" s="35">
        <v>204595</v>
      </c>
      <c r="I190" s="45">
        <v>36924</v>
      </c>
      <c r="J190" s="34">
        <v>358360</v>
      </c>
      <c r="K190" s="35">
        <v>395284</v>
      </c>
    </row>
    <row r="191" spans="1:11" x14ac:dyDescent="0.25">
      <c r="A191" s="36"/>
      <c r="B191" s="83">
        <v>2017</v>
      </c>
      <c r="C191" s="37" t="s">
        <v>35</v>
      </c>
      <c r="D191" s="38">
        <v>42091</v>
      </c>
      <c r="E191" s="39">
        <v>98737</v>
      </c>
      <c r="F191" s="40">
        <v>142999</v>
      </c>
      <c r="G191" s="40">
        <v>15685</v>
      </c>
      <c r="H191" s="41">
        <v>257421</v>
      </c>
      <c r="I191" s="39">
        <v>38318</v>
      </c>
      <c r="J191" s="40">
        <v>360465</v>
      </c>
      <c r="K191" s="41">
        <v>398783</v>
      </c>
    </row>
    <row r="192" spans="1:11" x14ac:dyDescent="0.25">
      <c r="A192" s="42"/>
      <c r="B192" s="84">
        <v>2017</v>
      </c>
      <c r="C192" s="44" t="s">
        <v>31</v>
      </c>
      <c r="D192" s="33">
        <v>77211</v>
      </c>
      <c r="E192" s="45">
        <v>49576</v>
      </c>
      <c r="F192" s="34">
        <v>161731</v>
      </c>
      <c r="G192" s="34">
        <v>20237</v>
      </c>
      <c r="H192" s="35">
        <v>231544</v>
      </c>
      <c r="I192" s="45">
        <v>34924</v>
      </c>
      <c r="J192" s="34">
        <v>361981</v>
      </c>
      <c r="K192" s="35">
        <v>396905</v>
      </c>
    </row>
    <row r="193" spans="1:11" x14ac:dyDescent="0.25">
      <c r="A193" s="36"/>
      <c r="B193" s="83">
        <v>2017</v>
      </c>
      <c r="C193" s="37" t="s">
        <v>33</v>
      </c>
      <c r="D193" s="38">
        <v>46027</v>
      </c>
      <c r="E193" s="39">
        <v>58583</v>
      </c>
      <c r="F193" s="40">
        <v>165959</v>
      </c>
      <c r="G193" s="40">
        <v>11463</v>
      </c>
      <c r="H193" s="41">
        <v>236005</v>
      </c>
      <c r="I193" s="39">
        <v>36944</v>
      </c>
      <c r="J193" s="40">
        <v>367871</v>
      </c>
      <c r="K193" s="41">
        <v>404815</v>
      </c>
    </row>
    <row r="194" spans="1:11" x14ac:dyDescent="0.25">
      <c r="A194" s="42"/>
      <c r="B194" s="82">
        <v>2018</v>
      </c>
      <c r="C194" s="44" t="s">
        <v>34</v>
      </c>
      <c r="D194" s="33">
        <v>55795</v>
      </c>
      <c r="E194" s="45">
        <v>107908</v>
      </c>
      <c r="F194" s="34">
        <v>168540</v>
      </c>
      <c r="G194" s="34">
        <v>10515</v>
      </c>
      <c r="H194" s="35">
        <v>286963</v>
      </c>
      <c r="I194" s="45">
        <v>32883</v>
      </c>
      <c r="J194" s="34">
        <v>372748</v>
      </c>
      <c r="K194" s="35">
        <v>405631</v>
      </c>
    </row>
    <row r="195" spans="1:11" x14ac:dyDescent="0.25">
      <c r="A195" s="36"/>
      <c r="B195" s="83">
        <v>2018</v>
      </c>
      <c r="C195" s="37" t="s">
        <v>35</v>
      </c>
      <c r="D195" s="38">
        <v>81123</v>
      </c>
      <c r="E195" s="39">
        <v>92245</v>
      </c>
      <c r="F195" s="40">
        <v>195100</v>
      </c>
      <c r="G195" s="40">
        <v>12101</v>
      </c>
      <c r="H195" s="41">
        <v>299446</v>
      </c>
      <c r="I195" s="39">
        <v>34792</v>
      </c>
      <c r="J195" s="40">
        <v>369044</v>
      </c>
      <c r="K195" s="41">
        <v>403836</v>
      </c>
    </row>
    <row r="196" spans="1:11" x14ac:dyDescent="0.25">
      <c r="A196" s="42"/>
      <c r="B196" s="84">
        <v>2018</v>
      </c>
      <c r="C196" s="44" t="s">
        <v>31</v>
      </c>
      <c r="D196" s="33">
        <v>30003</v>
      </c>
      <c r="E196" s="45">
        <v>100329</v>
      </c>
      <c r="F196" s="34">
        <v>235199</v>
      </c>
      <c r="G196" s="34">
        <v>6603</v>
      </c>
      <c r="H196" s="35">
        <v>342131</v>
      </c>
      <c r="I196" s="45">
        <v>43256</v>
      </c>
      <c r="J196" s="34">
        <v>388070</v>
      </c>
      <c r="K196" s="35">
        <v>431326</v>
      </c>
    </row>
    <row r="197" spans="1:11" x14ac:dyDescent="0.25">
      <c r="A197" s="36"/>
      <c r="B197" s="83">
        <v>2018</v>
      </c>
      <c r="C197" s="37" t="s">
        <v>33</v>
      </c>
      <c r="D197" s="38">
        <v>61651</v>
      </c>
      <c r="E197" s="39">
        <v>75447</v>
      </c>
      <c r="F197" s="40">
        <v>281389</v>
      </c>
      <c r="G197" s="40">
        <v>10209</v>
      </c>
      <c r="H197" s="41">
        <v>367045</v>
      </c>
      <c r="I197" s="39">
        <v>27328</v>
      </c>
      <c r="J197" s="40">
        <v>398405</v>
      </c>
      <c r="K197" s="41">
        <v>425733</v>
      </c>
    </row>
    <row r="198" spans="1:11" x14ac:dyDescent="0.25">
      <c r="A198" s="42"/>
      <c r="B198" s="82">
        <v>2019</v>
      </c>
      <c r="C198" s="44" t="s">
        <v>34</v>
      </c>
      <c r="D198" s="33">
        <v>135920</v>
      </c>
      <c r="E198" s="45">
        <v>205999.44</v>
      </c>
      <c r="F198" s="34">
        <v>223026.00000000003</v>
      </c>
      <c r="G198" s="34">
        <v>8734</v>
      </c>
      <c r="H198" s="35">
        <v>437759.44000000006</v>
      </c>
      <c r="I198" s="45">
        <v>26889</v>
      </c>
      <c r="J198" s="34">
        <v>398513</v>
      </c>
      <c r="K198" s="35">
        <v>425402</v>
      </c>
    </row>
    <row r="199" spans="1:11" x14ac:dyDescent="0.25">
      <c r="A199" s="36"/>
      <c r="B199" s="83">
        <v>2019</v>
      </c>
      <c r="C199" s="37" t="s">
        <v>35</v>
      </c>
      <c r="D199" s="38">
        <v>83697</v>
      </c>
      <c r="E199" s="39">
        <v>40329.299999999996</v>
      </c>
      <c r="F199" s="40">
        <v>317045.44</v>
      </c>
      <c r="G199" s="40">
        <v>6506</v>
      </c>
      <c r="H199" s="41">
        <v>363880.74</v>
      </c>
      <c r="I199" s="39">
        <v>53452</v>
      </c>
      <c r="J199" s="40">
        <v>402367</v>
      </c>
      <c r="K199" s="41">
        <v>455819</v>
      </c>
    </row>
    <row r="200" spans="1:11" x14ac:dyDescent="0.25">
      <c r="A200" s="42"/>
      <c r="B200" s="84">
        <v>2019</v>
      </c>
      <c r="C200" s="44" t="s">
        <v>31</v>
      </c>
      <c r="D200" s="33">
        <v>135049.99</v>
      </c>
      <c r="E200" s="45">
        <v>112475.73000000001</v>
      </c>
      <c r="F200" s="34">
        <v>221581.75</v>
      </c>
      <c r="G200" s="34">
        <v>14194</v>
      </c>
      <c r="H200" s="35">
        <v>348251.48</v>
      </c>
      <c r="I200" s="45">
        <v>22064</v>
      </c>
      <c r="J200" s="34">
        <v>426091</v>
      </c>
      <c r="K200" s="35">
        <v>448155</v>
      </c>
    </row>
    <row r="201" spans="1:11" x14ac:dyDescent="0.25">
      <c r="A201" s="36"/>
      <c r="B201" s="83">
        <v>2019</v>
      </c>
      <c r="C201" s="37" t="s">
        <v>33</v>
      </c>
      <c r="D201" s="38">
        <v>98262.8</v>
      </c>
      <c r="E201" s="39">
        <v>56511</v>
      </c>
      <c r="F201" s="40">
        <v>239602.18000000002</v>
      </c>
      <c r="G201" s="40">
        <v>29360</v>
      </c>
      <c r="H201" s="41">
        <v>325473.18000000005</v>
      </c>
      <c r="I201" s="39">
        <v>29925.5</v>
      </c>
      <c r="J201" s="40">
        <v>399256</v>
      </c>
      <c r="K201" s="41">
        <v>429181.5</v>
      </c>
    </row>
    <row r="202" spans="1:11" x14ac:dyDescent="0.25">
      <c r="A202" s="42"/>
      <c r="B202" s="82">
        <v>2020</v>
      </c>
      <c r="C202" s="44" t="s">
        <v>34</v>
      </c>
      <c r="D202" s="33">
        <v>73271.289999999994</v>
      </c>
      <c r="E202" s="45">
        <v>92218.93</v>
      </c>
      <c r="F202" s="34">
        <v>203936.66000000006</v>
      </c>
      <c r="G202" s="34">
        <v>9158.5</v>
      </c>
      <c r="H202" s="35">
        <v>305314.09000000008</v>
      </c>
      <c r="I202" s="45">
        <v>55465.229999999996</v>
      </c>
      <c r="J202" s="34">
        <v>412718</v>
      </c>
      <c r="K202" s="35">
        <v>468183.23</v>
      </c>
    </row>
    <row r="203" spans="1:11" x14ac:dyDescent="0.25">
      <c r="A203" s="36"/>
      <c r="B203" s="83">
        <v>2020</v>
      </c>
      <c r="C203" s="37" t="s">
        <v>35</v>
      </c>
      <c r="D203" s="38">
        <v>59532</v>
      </c>
      <c r="E203" s="39">
        <v>48003</v>
      </c>
      <c r="F203" s="40">
        <v>167047.33000000002</v>
      </c>
      <c r="G203" s="40">
        <v>8891</v>
      </c>
      <c r="H203" s="41">
        <v>223941.33000000002</v>
      </c>
      <c r="I203" s="39">
        <v>104802.76</v>
      </c>
      <c r="J203" s="40">
        <v>430703.23</v>
      </c>
      <c r="K203" s="41">
        <v>535505.99</v>
      </c>
    </row>
    <row r="204" spans="1:11" x14ac:dyDescent="0.25">
      <c r="A204" s="42"/>
      <c r="B204" s="84">
        <v>2020</v>
      </c>
      <c r="C204" s="44" t="s">
        <v>31</v>
      </c>
      <c r="D204" s="33">
        <v>43160</v>
      </c>
      <c r="E204" s="45">
        <v>103698.87</v>
      </c>
      <c r="F204" s="34">
        <v>197148.33</v>
      </c>
      <c r="G204" s="34">
        <v>73729.329999999987</v>
      </c>
      <c r="H204" s="35">
        <v>374576.52999999991</v>
      </c>
      <c r="I204" s="45">
        <v>11613</v>
      </c>
      <c r="J204" s="34">
        <v>437129.66</v>
      </c>
      <c r="K204" s="35">
        <v>448742.66</v>
      </c>
    </row>
    <row r="205" spans="1:11" x14ac:dyDescent="0.25">
      <c r="A205" s="36"/>
      <c r="B205" s="83">
        <v>2020</v>
      </c>
      <c r="C205" s="37" t="s">
        <v>33</v>
      </c>
      <c r="D205" s="38">
        <v>87899.6</v>
      </c>
      <c r="E205" s="39">
        <v>94205.739999999991</v>
      </c>
      <c r="F205" s="40">
        <v>284410.60000000003</v>
      </c>
      <c r="G205" s="40">
        <v>9783.66</v>
      </c>
      <c r="H205" s="41">
        <v>388400</v>
      </c>
      <c r="I205" s="39">
        <v>18827.330000000002</v>
      </c>
      <c r="J205" s="40">
        <v>422282.00000000006</v>
      </c>
      <c r="K205" s="41">
        <v>441109.33000000007</v>
      </c>
    </row>
    <row r="206" spans="1:11" x14ac:dyDescent="0.25">
      <c r="A206" s="42"/>
      <c r="B206" s="82">
        <v>2021</v>
      </c>
      <c r="C206" s="44" t="s">
        <v>34</v>
      </c>
      <c r="D206" s="33">
        <v>111068.15999999999</v>
      </c>
      <c r="E206" s="45">
        <v>144795.6</v>
      </c>
      <c r="F206" s="34">
        <v>264945.94000000006</v>
      </c>
      <c r="G206" s="34">
        <v>26381</v>
      </c>
      <c r="H206" s="35">
        <v>436122.54000000004</v>
      </c>
      <c r="I206" s="45">
        <v>46823.73</v>
      </c>
      <c r="J206" s="34">
        <v>380088.50000000006</v>
      </c>
      <c r="K206" s="35">
        <v>426912.23000000004</v>
      </c>
    </row>
    <row r="207" spans="1:11" x14ac:dyDescent="0.25">
      <c r="A207" s="36"/>
      <c r="B207" s="83">
        <v>2021</v>
      </c>
      <c r="C207" s="37" t="s">
        <v>35</v>
      </c>
      <c r="D207" s="38">
        <v>73401</v>
      </c>
      <c r="E207" s="39">
        <v>29268.5</v>
      </c>
      <c r="F207" s="40">
        <v>360690.19999999995</v>
      </c>
      <c r="G207" s="40">
        <v>25901.5</v>
      </c>
      <c r="H207" s="41">
        <v>415860.19999999995</v>
      </c>
      <c r="I207" s="39">
        <v>25820.34</v>
      </c>
      <c r="J207" s="40">
        <v>377154.73000000004</v>
      </c>
      <c r="K207" s="41">
        <v>402975.07000000007</v>
      </c>
    </row>
    <row r="208" spans="1:11" x14ac:dyDescent="0.25">
      <c r="A208" s="42"/>
      <c r="B208" s="84">
        <v>2021</v>
      </c>
      <c r="C208" s="44" t="s">
        <v>31</v>
      </c>
      <c r="D208" s="33">
        <v>106023.14</v>
      </c>
      <c r="E208" s="45">
        <v>119248.5</v>
      </c>
      <c r="F208" s="34">
        <v>306736.83</v>
      </c>
      <c r="G208" s="34">
        <v>6032.07</v>
      </c>
      <c r="H208" s="35">
        <v>432017.4</v>
      </c>
      <c r="I208" s="45">
        <v>25585.899999999998</v>
      </c>
      <c r="J208" s="34">
        <v>374457.33</v>
      </c>
      <c r="K208" s="35">
        <v>400043.23000000004</v>
      </c>
    </row>
    <row r="209" spans="1:26" x14ac:dyDescent="0.25">
      <c r="A209" s="36"/>
      <c r="B209" s="83">
        <v>2021</v>
      </c>
      <c r="C209" s="37" t="s">
        <v>33</v>
      </c>
      <c r="D209" s="38">
        <v>113816.53</v>
      </c>
      <c r="E209" s="39">
        <v>221705</v>
      </c>
      <c r="F209" s="40">
        <v>314163.17000000004</v>
      </c>
      <c r="G209" s="40">
        <v>8465</v>
      </c>
      <c r="H209" s="41">
        <v>544333.17000000004</v>
      </c>
      <c r="I209" s="39">
        <v>20499.900000000001</v>
      </c>
      <c r="J209" s="40">
        <v>374976.03</v>
      </c>
      <c r="K209" s="41">
        <v>395475.93000000005</v>
      </c>
    </row>
    <row r="210" spans="1:26" x14ac:dyDescent="0.25">
      <c r="A210" s="42"/>
      <c r="B210" s="82">
        <v>2022</v>
      </c>
      <c r="C210" s="44" t="s">
        <v>34</v>
      </c>
      <c r="D210" s="33">
        <v>76868</v>
      </c>
      <c r="E210" s="45">
        <v>180652.59999999998</v>
      </c>
      <c r="F210" s="34">
        <v>480611.5</v>
      </c>
      <c r="G210" s="34">
        <v>7631</v>
      </c>
      <c r="H210" s="35">
        <v>668895.1</v>
      </c>
      <c r="I210" s="45">
        <v>44573.67</v>
      </c>
      <c r="J210" s="34">
        <v>366883.93000000005</v>
      </c>
      <c r="K210" s="35">
        <v>411457.60000000003</v>
      </c>
    </row>
    <row r="211" spans="1:26" x14ac:dyDescent="0.25">
      <c r="A211" s="36"/>
      <c r="B211" s="83">
        <v>2022</v>
      </c>
      <c r="C211" s="37" t="s">
        <v>35</v>
      </c>
      <c r="D211" s="38">
        <v>112343</v>
      </c>
      <c r="E211" s="39">
        <v>247656</v>
      </c>
      <c r="F211" s="40">
        <v>558757.6</v>
      </c>
      <c r="G211" s="40">
        <v>8358</v>
      </c>
      <c r="H211" s="41">
        <v>814771.6</v>
      </c>
      <c r="I211" s="39">
        <v>22234.5</v>
      </c>
      <c r="J211" s="40">
        <v>385944.60000000003</v>
      </c>
      <c r="K211" s="41">
        <v>408179.10000000003</v>
      </c>
    </row>
    <row r="212" spans="1:26" x14ac:dyDescent="0.25">
      <c r="A212" s="42"/>
      <c r="B212" s="84">
        <v>2022</v>
      </c>
      <c r="C212" s="44" t="s">
        <v>31</v>
      </c>
      <c r="D212" s="33">
        <v>135609</v>
      </c>
      <c r="E212" s="45">
        <v>101530.81</v>
      </c>
      <c r="F212" s="34">
        <v>690063.1</v>
      </c>
      <c r="G212" s="34">
        <v>14548.6</v>
      </c>
      <c r="H212" s="35">
        <v>806142.50999999989</v>
      </c>
      <c r="I212" s="45">
        <v>29367.5</v>
      </c>
      <c r="J212" s="34">
        <v>369041.5</v>
      </c>
      <c r="K212" s="35">
        <v>398409</v>
      </c>
    </row>
    <row r="213" spans="1:26" x14ac:dyDescent="0.25">
      <c r="A213" s="36"/>
      <c r="B213" s="83">
        <v>2022</v>
      </c>
      <c r="C213" s="37" t="s">
        <v>33</v>
      </c>
      <c r="D213" s="38">
        <v>171192</v>
      </c>
      <c r="E213" s="39">
        <v>131692.56</v>
      </c>
      <c r="F213" s="40">
        <v>632026.90999999992</v>
      </c>
      <c r="G213" s="40">
        <v>4453</v>
      </c>
      <c r="H213" s="41">
        <v>768172.47</v>
      </c>
      <c r="I213" s="39">
        <v>30053.599999999999</v>
      </c>
      <c r="J213" s="40">
        <v>366541.99999999994</v>
      </c>
      <c r="K213" s="41">
        <v>396595.59999999992</v>
      </c>
    </row>
    <row r="214" spans="1:26" x14ac:dyDescent="0.25">
      <c r="A214" s="42"/>
      <c r="B214" s="82">
        <v>2023</v>
      </c>
      <c r="C214" s="44" t="s">
        <v>34</v>
      </c>
      <c r="D214" s="33">
        <v>195604</v>
      </c>
      <c r="E214" s="45">
        <v>111089</v>
      </c>
      <c r="F214" s="34">
        <v>573614.06000000006</v>
      </c>
      <c r="G214" s="34">
        <v>8769</v>
      </c>
      <c r="H214" s="35">
        <v>693472.06</v>
      </c>
      <c r="I214" s="45">
        <v>29506.739999999998</v>
      </c>
      <c r="J214" s="34">
        <v>356890.26999999996</v>
      </c>
      <c r="K214" s="35">
        <v>386397.00999999995</v>
      </c>
    </row>
    <row r="215" spans="1:26" x14ac:dyDescent="0.25">
      <c r="A215" s="36"/>
      <c r="B215" s="83">
        <v>2023</v>
      </c>
      <c r="C215" s="37" t="s">
        <v>35</v>
      </c>
      <c r="D215" s="38">
        <v>156395.16999999998</v>
      </c>
      <c r="E215" s="39">
        <v>43167.1</v>
      </c>
      <c r="F215" s="40">
        <v>508686.56</v>
      </c>
      <c r="G215" s="40">
        <v>10970</v>
      </c>
      <c r="H215" s="41">
        <v>562823.66</v>
      </c>
      <c r="I215" s="39">
        <v>47574</v>
      </c>
      <c r="J215" s="40">
        <v>355651.33999999997</v>
      </c>
      <c r="K215" s="41">
        <v>403225.33999999997</v>
      </c>
    </row>
    <row r="216" spans="1:26" x14ac:dyDescent="0.25">
      <c r="A216" s="42"/>
      <c r="B216" s="84">
        <v>2023</v>
      </c>
      <c r="C216" s="44" t="s">
        <v>31</v>
      </c>
      <c r="D216" s="33">
        <v>166103.17000000001</v>
      </c>
      <c r="E216" s="45">
        <v>78662.33</v>
      </c>
      <c r="F216" s="34">
        <v>388365.16</v>
      </c>
      <c r="G216" s="34">
        <v>22163.300000000003</v>
      </c>
      <c r="H216" s="35">
        <v>489190.79</v>
      </c>
      <c r="I216" s="45">
        <v>28056.5</v>
      </c>
      <c r="J216" s="34">
        <v>361052.87000000005</v>
      </c>
      <c r="K216" s="35">
        <v>389109.37000000005</v>
      </c>
    </row>
    <row r="217" spans="1:26" x14ac:dyDescent="0.25">
      <c r="A217" s="36"/>
      <c r="B217" s="83">
        <v>2023</v>
      </c>
      <c r="C217" s="37" t="s">
        <v>33</v>
      </c>
      <c r="D217" s="38">
        <v>106687.92</v>
      </c>
      <c r="E217" s="39">
        <v>112515.7</v>
      </c>
      <c r="F217" s="40">
        <v>383144.37</v>
      </c>
      <c r="G217" s="40">
        <v>8047.4</v>
      </c>
      <c r="H217" s="41">
        <v>503707.47000000003</v>
      </c>
      <c r="I217" s="39">
        <v>28418.500000000004</v>
      </c>
      <c r="J217" s="40">
        <v>362895.97000000009</v>
      </c>
      <c r="K217" s="41">
        <v>391314.47000000009</v>
      </c>
    </row>
    <row r="218" spans="1:26" x14ac:dyDescent="0.25">
      <c r="A218" s="42"/>
      <c r="B218" s="82">
        <v>2024</v>
      </c>
      <c r="C218" s="44" t="s">
        <v>34</v>
      </c>
      <c r="D218" s="33">
        <v>114527</v>
      </c>
      <c r="E218" s="45">
        <v>141228.46000000002</v>
      </c>
      <c r="F218" s="34">
        <v>380072.06999999995</v>
      </c>
      <c r="G218" s="34">
        <v>13610.5</v>
      </c>
      <c r="H218" s="35">
        <v>534911.03</v>
      </c>
      <c r="I218" s="45">
        <v>27781.4</v>
      </c>
      <c r="J218" s="34">
        <v>358680.96999999991</v>
      </c>
      <c r="K218" s="35">
        <v>386462.36999999994</v>
      </c>
    </row>
    <row r="219" spans="1:26" x14ac:dyDescent="0.25">
      <c r="A219" s="36"/>
      <c r="B219" s="83">
        <v>2024</v>
      </c>
      <c r="C219" s="37" t="s">
        <v>35</v>
      </c>
      <c r="D219" s="38">
        <v>107570.51000000001</v>
      </c>
      <c r="E219" s="39">
        <v>224963.61000000002</v>
      </c>
      <c r="F219" s="40">
        <v>417850.72</v>
      </c>
      <c r="G219" s="40">
        <v>8681</v>
      </c>
      <c r="H219" s="41">
        <v>651495.32999999996</v>
      </c>
      <c r="I219" s="39">
        <v>34039.300000000003</v>
      </c>
      <c r="J219" s="40">
        <v>352806.86999999994</v>
      </c>
      <c r="K219" s="41">
        <v>386846.16999999993</v>
      </c>
      <c r="L219" s="79"/>
      <c r="M219" s="79"/>
      <c r="N219" s="79"/>
      <c r="O219" s="79"/>
      <c r="P219" s="79"/>
      <c r="Q219" s="79"/>
      <c r="R219" s="79"/>
      <c r="T219" s="70"/>
      <c r="U219" s="70"/>
      <c r="V219" s="70"/>
      <c r="W219" s="70"/>
      <c r="X219" s="70"/>
      <c r="Y219" s="70"/>
      <c r="Z219" s="70"/>
    </row>
    <row r="220" spans="1:26" x14ac:dyDescent="0.25">
      <c r="A220" s="42" t="s">
        <v>30</v>
      </c>
      <c r="B220" s="43">
        <v>2007</v>
      </c>
      <c r="C220" s="44" t="s">
        <v>31</v>
      </c>
      <c r="D220" s="33">
        <v>10222</v>
      </c>
      <c r="E220" s="45">
        <v>24068</v>
      </c>
      <c r="F220" s="34">
        <v>31626</v>
      </c>
      <c r="G220" s="34">
        <v>2147</v>
      </c>
      <c r="H220" s="35">
        <v>57841</v>
      </c>
      <c r="I220" s="45">
        <v>9395</v>
      </c>
      <c r="J220" s="34">
        <v>53676</v>
      </c>
      <c r="K220" s="35">
        <v>63071</v>
      </c>
    </row>
    <row r="221" spans="1:26" x14ac:dyDescent="0.25">
      <c r="A221" s="36" t="s">
        <v>39</v>
      </c>
      <c r="B221" s="83">
        <v>2007</v>
      </c>
      <c r="C221" s="37" t="s">
        <v>33</v>
      </c>
      <c r="D221" s="38">
        <v>24353</v>
      </c>
      <c r="E221" s="39">
        <v>36566</v>
      </c>
      <c r="F221" s="40">
        <v>27341</v>
      </c>
      <c r="G221" s="40">
        <v>2546</v>
      </c>
      <c r="H221" s="41">
        <v>66453</v>
      </c>
      <c r="I221" s="39">
        <v>8086</v>
      </c>
      <c r="J221" s="40">
        <v>58586</v>
      </c>
      <c r="K221" s="41">
        <v>66672</v>
      </c>
    </row>
    <row r="222" spans="1:26" x14ac:dyDescent="0.25">
      <c r="A222" s="42"/>
      <c r="B222" s="82">
        <v>2008</v>
      </c>
      <c r="C222" s="44" t="s">
        <v>34</v>
      </c>
      <c r="D222" s="33">
        <v>10293</v>
      </c>
      <c r="E222" s="45">
        <v>21270</v>
      </c>
      <c r="F222" s="34">
        <v>53564</v>
      </c>
      <c r="G222" s="34">
        <v>1069</v>
      </c>
      <c r="H222" s="35">
        <v>75903</v>
      </c>
      <c r="I222" s="45">
        <v>10777</v>
      </c>
      <c r="J222" s="34">
        <v>62504</v>
      </c>
      <c r="K222" s="35">
        <v>73281</v>
      </c>
    </row>
    <row r="223" spans="1:26" x14ac:dyDescent="0.25">
      <c r="A223" s="36"/>
      <c r="B223" s="83">
        <v>2008</v>
      </c>
      <c r="C223" s="37" t="s">
        <v>35</v>
      </c>
      <c r="D223" s="38">
        <v>14492</v>
      </c>
      <c r="E223" s="39">
        <v>26863</v>
      </c>
      <c r="F223" s="40">
        <v>57631</v>
      </c>
      <c r="G223" s="40">
        <v>2112</v>
      </c>
      <c r="H223" s="41">
        <v>86606</v>
      </c>
      <c r="I223" s="39">
        <v>7101</v>
      </c>
      <c r="J223" s="40">
        <v>67848</v>
      </c>
      <c r="K223" s="41">
        <v>74949</v>
      </c>
    </row>
    <row r="224" spans="1:26" x14ac:dyDescent="0.25">
      <c r="A224" s="42"/>
      <c r="B224" s="84">
        <v>2008</v>
      </c>
      <c r="C224" s="44" t="s">
        <v>31</v>
      </c>
      <c r="D224" s="33">
        <v>8599</v>
      </c>
      <c r="E224" s="45">
        <v>15702</v>
      </c>
      <c r="F224" s="34">
        <v>53798</v>
      </c>
      <c r="G224" s="34">
        <v>2272</v>
      </c>
      <c r="H224" s="35">
        <v>71772</v>
      </c>
      <c r="I224" s="45">
        <v>26659</v>
      </c>
      <c r="J224" s="34">
        <v>70355</v>
      </c>
      <c r="K224" s="35">
        <v>97014</v>
      </c>
    </row>
    <row r="225" spans="1:11" x14ac:dyDescent="0.25">
      <c r="A225" s="36"/>
      <c r="B225" s="83">
        <v>2008</v>
      </c>
      <c r="C225" s="37" t="s">
        <v>33</v>
      </c>
      <c r="D225" s="38">
        <v>24396</v>
      </c>
      <c r="E225" s="39">
        <v>11027</v>
      </c>
      <c r="F225" s="40">
        <v>40347</v>
      </c>
      <c r="G225" s="40">
        <v>1821</v>
      </c>
      <c r="H225" s="41">
        <v>53195</v>
      </c>
      <c r="I225" s="39">
        <v>11725</v>
      </c>
      <c r="J225" s="40">
        <v>90497</v>
      </c>
      <c r="K225" s="41">
        <v>102222</v>
      </c>
    </row>
    <row r="226" spans="1:11" x14ac:dyDescent="0.25">
      <c r="A226" s="42"/>
      <c r="B226" s="82">
        <v>2009</v>
      </c>
      <c r="C226" s="44" t="s">
        <v>34</v>
      </c>
      <c r="D226" s="33">
        <v>7456</v>
      </c>
      <c r="E226" s="45">
        <v>16050</v>
      </c>
      <c r="F226" s="34">
        <v>39382</v>
      </c>
      <c r="G226" s="34">
        <v>8315</v>
      </c>
      <c r="H226" s="35">
        <v>63747</v>
      </c>
      <c r="I226" s="45">
        <v>10267</v>
      </c>
      <c r="J226" s="34">
        <v>89997</v>
      </c>
      <c r="K226" s="35">
        <v>100264</v>
      </c>
    </row>
    <row r="227" spans="1:11" x14ac:dyDescent="0.25">
      <c r="A227" s="36"/>
      <c r="B227" s="83">
        <v>2009</v>
      </c>
      <c r="C227" s="37" t="s">
        <v>35</v>
      </c>
      <c r="D227" s="38">
        <v>12263</v>
      </c>
      <c r="E227" s="39">
        <v>15344</v>
      </c>
      <c r="F227" s="40">
        <v>43824</v>
      </c>
      <c r="G227" s="40">
        <v>3941</v>
      </c>
      <c r="H227" s="41">
        <v>63109</v>
      </c>
      <c r="I227" s="39">
        <v>14522</v>
      </c>
      <c r="J227" s="40">
        <v>89747</v>
      </c>
      <c r="K227" s="41">
        <v>104269</v>
      </c>
    </row>
    <row r="228" spans="1:11" x14ac:dyDescent="0.25">
      <c r="A228" s="42"/>
      <c r="B228" s="84">
        <v>2009</v>
      </c>
      <c r="C228" s="44" t="s">
        <v>31</v>
      </c>
      <c r="D228" s="33">
        <v>10952</v>
      </c>
      <c r="E228" s="45">
        <v>12231</v>
      </c>
      <c r="F228" s="34">
        <v>49185</v>
      </c>
      <c r="G228" s="34">
        <v>14872</v>
      </c>
      <c r="H228" s="35">
        <v>76288</v>
      </c>
      <c r="I228" s="45">
        <v>11525</v>
      </c>
      <c r="J228" s="34">
        <v>80724</v>
      </c>
      <c r="K228" s="35">
        <v>92249</v>
      </c>
    </row>
    <row r="229" spans="1:11" x14ac:dyDescent="0.25">
      <c r="A229" s="36"/>
      <c r="B229" s="83">
        <v>2009</v>
      </c>
      <c r="C229" s="37" t="s">
        <v>33</v>
      </c>
      <c r="D229" s="38">
        <v>37035</v>
      </c>
      <c r="E229" s="39">
        <v>16054</v>
      </c>
      <c r="F229" s="40">
        <v>29683</v>
      </c>
      <c r="G229" s="40">
        <v>6798</v>
      </c>
      <c r="H229" s="41">
        <v>52535</v>
      </c>
      <c r="I229" s="39">
        <v>14929</v>
      </c>
      <c r="J229" s="40">
        <v>80363</v>
      </c>
      <c r="K229" s="41">
        <v>95292</v>
      </c>
    </row>
    <row r="230" spans="1:11" x14ac:dyDescent="0.25">
      <c r="A230" s="42"/>
      <c r="B230" s="82">
        <v>2010</v>
      </c>
      <c r="C230" s="44" t="s">
        <v>34</v>
      </c>
      <c r="D230" s="33">
        <v>12463</v>
      </c>
      <c r="E230" s="45">
        <v>36767</v>
      </c>
      <c r="F230" s="34">
        <v>35496</v>
      </c>
      <c r="G230" s="34">
        <v>3765</v>
      </c>
      <c r="H230" s="35">
        <v>76028</v>
      </c>
      <c r="I230" s="45">
        <v>12703</v>
      </c>
      <c r="J230" s="34">
        <v>83578</v>
      </c>
      <c r="K230" s="35">
        <v>96281</v>
      </c>
    </row>
    <row r="231" spans="1:11" x14ac:dyDescent="0.25">
      <c r="A231" s="36"/>
      <c r="B231" s="83">
        <v>2010</v>
      </c>
      <c r="C231" s="37" t="s">
        <v>35</v>
      </c>
      <c r="D231" s="38">
        <v>16236</v>
      </c>
      <c r="E231" s="39">
        <v>23483</v>
      </c>
      <c r="F231" s="40">
        <v>52095</v>
      </c>
      <c r="G231" s="40">
        <v>4941</v>
      </c>
      <c r="H231" s="41">
        <v>80519</v>
      </c>
      <c r="I231" s="39">
        <v>11768</v>
      </c>
      <c r="J231" s="40">
        <v>87269</v>
      </c>
      <c r="K231" s="41">
        <v>99037</v>
      </c>
    </row>
    <row r="232" spans="1:11" x14ac:dyDescent="0.25">
      <c r="A232" s="42"/>
      <c r="B232" s="84">
        <v>2010</v>
      </c>
      <c r="C232" s="44" t="s">
        <v>31</v>
      </c>
      <c r="D232" s="33">
        <v>21406</v>
      </c>
      <c r="E232" s="45">
        <v>27287</v>
      </c>
      <c r="F232" s="34">
        <v>50469</v>
      </c>
      <c r="G232" s="34">
        <v>3646</v>
      </c>
      <c r="H232" s="35">
        <v>81402</v>
      </c>
      <c r="I232" s="45">
        <v>12367</v>
      </c>
      <c r="J232" s="34">
        <v>91668</v>
      </c>
      <c r="K232" s="35">
        <v>104035</v>
      </c>
    </row>
    <row r="233" spans="1:11" x14ac:dyDescent="0.25">
      <c r="A233" s="36"/>
      <c r="B233" s="83">
        <v>2010</v>
      </c>
      <c r="C233" s="37" t="s">
        <v>33</v>
      </c>
      <c r="D233" s="38">
        <v>14711</v>
      </c>
      <c r="E233" s="39">
        <v>23397</v>
      </c>
      <c r="F233" s="40">
        <v>50049</v>
      </c>
      <c r="G233" s="40">
        <v>4685</v>
      </c>
      <c r="H233" s="41">
        <v>78131</v>
      </c>
      <c r="I233" s="39">
        <v>21601</v>
      </c>
      <c r="J233" s="40">
        <v>94472</v>
      </c>
      <c r="K233" s="41">
        <v>116073</v>
      </c>
    </row>
    <row r="234" spans="1:11" x14ac:dyDescent="0.25">
      <c r="A234" s="42"/>
      <c r="B234" s="82">
        <v>2011</v>
      </c>
      <c r="C234" s="44" t="s">
        <v>34</v>
      </c>
      <c r="D234" s="33">
        <v>13066</v>
      </c>
      <c r="E234" s="45">
        <v>23744</v>
      </c>
      <c r="F234" s="34">
        <v>52129</v>
      </c>
      <c r="G234" s="34">
        <v>3553</v>
      </c>
      <c r="H234" s="35">
        <v>79426</v>
      </c>
      <c r="I234" s="45">
        <v>14699</v>
      </c>
      <c r="J234" s="34">
        <v>94937</v>
      </c>
      <c r="K234" s="35">
        <v>109636</v>
      </c>
    </row>
    <row r="235" spans="1:11" x14ac:dyDescent="0.25">
      <c r="A235" s="36"/>
      <c r="B235" s="83">
        <v>2011</v>
      </c>
      <c r="C235" s="37" t="s">
        <v>35</v>
      </c>
      <c r="D235" s="38">
        <v>12213</v>
      </c>
      <c r="E235" s="39">
        <v>37572</v>
      </c>
      <c r="F235" s="40">
        <v>51600</v>
      </c>
      <c r="G235" s="40">
        <v>9261</v>
      </c>
      <c r="H235" s="41">
        <v>98433</v>
      </c>
      <c r="I235" s="39">
        <v>23180</v>
      </c>
      <c r="J235" s="40">
        <v>92808</v>
      </c>
      <c r="K235" s="41">
        <v>115988</v>
      </c>
    </row>
    <row r="236" spans="1:11" x14ac:dyDescent="0.25">
      <c r="A236" s="42"/>
      <c r="B236" s="84">
        <v>2011</v>
      </c>
      <c r="C236" s="44" t="s">
        <v>31</v>
      </c>
      <c r="D236" s="33">
        <v>28493</v>
      </c>
      <c r="E236" s="45">
        <v>20721</v>
      </c>
      <c r="F236" s="34">
        <v>61757</v>
      </c>
      <c r="G236" s="34">
        <v>3819</v>
      </c>
      <c r="H236" s="35">
        <v>86297</v>
      </c>
      <c r="I236" s="45">
        <v>15306</v>
      </c>
      <c r="J236" s="34">
        <v>105046</v>
      </c>
      <c r="K236" s="35">
        <v>120352</v>
      </c>
    </row>
    <row r="237" spans="1:11" x14ac:dyDescent="0.25">
      <c r="A237" s="36"/>
      <c r="B237" s="83">
        <v>2011</v>
      </c>
      <c r="C237" s="37" t="s">
        <v>33</v>
      </c>
      <c r="D237" s="38">
        <v>25107</v>
      </c>
      <c r="E237" s="39">
        <v>21206</v>
      </c>
      <c r="F237" s="40">
        <v>65894</v>
      </c>
      <c r="G237" s="40">
        <v>4300</v>
      </c>
      <c r="H237" s="41">
        <v>91400</v>
      </c>
      <c r="I237" s="39">
        <v>13706</v>
      </c>
      <c r="J237" s="40">
        <v>97642</v>
      </c>
      <c r="K237" s="41">
        <v>111348</v>
      </c>
    </row>
    <row r="238" spans="1:11" x14ac:dyDescent="0.25">
      <c r="A238" s="42"/>
      <c r="B238" s="82">
        <v>2012</v>
      </c>
      <c r="C238" s="44" t="s">
        <v>34</v>
      </c>
      <c r="D238" s="33">
        <v>11107</v>
      </c>
      <c r="E238" s="45">
        <v>31743</v>
      </c>
      <c r="F238" s="34">
        <v>57039</v>
      </c>
      <c r="G238" s="34">
        <v>8691</v>
      </c>
      <c r="H238" s="35">
        <v>97473</v>
      </c>
      <c r="I238" s="45">
        <v>29922</v>
      </c>
      <c r="J238" s="34">
        <v>95989</v>
      </c>
      <c r="K238" s="35">
        <v>125911</v>
      </c>
    </row>
    <row r="239" spans="1:11" x14ac:dyDescent="0.25">
      <c r="A239" s="36"/>
      <c r="B239" s="83">
        <v>2012</v>
      </c>
      <c r="C239" s="37" t="s">
        <v>35</v>
      </c>
      <c r="D239" s="38">
        <v>42235</v>
      </c>
      <c r="E239" s="39">
        <v>21525</v>
      </c>
      <c r="F239" s="40">
        <v>42469</v>
      </c>
      <c r="G239" s="40">
        <v>20783</v>
      </c>
      <c r="H239" s="41">
        <v>84777</v>
      </c>
      <c r="I239" s="39">
        <v>23887</v>
      </c>
      <c r="J239" s="40">
        <v>93840</v>
      </c>
      <c r="K239" s="41">
        <v>117727</v>
      </c>
    </row>
    <row r="240" spans="1:11" x14ac:dyDescent="0.25">
      <c r="A240" s="42"/>
      <c r="B240" s="84">
        <v>2012</v>
      </c>
      <c r="C240" s="44" t="s">
        <v>31</v>
      </c>
      <c r="D240" s="33">
        <v>23271</v>
      </c>
      <c r="E240" s="45">
        <v>18560</v>
      </c>
      <c r="F240" s="34">
        <v>66452</v>
      </c>
      <c r="G240" s="34">
        <v>4472</v>
      </c>
      <c r="H240" s="35">
        <v>89484</v>
      </c>
      <c r="I240" s="45">
        <v>10986</v>
      </c>
      <c r="J240" s="34">
        <v>98676</v>
      </c>
      <c r="K240" s="35">
        <v>109662</v>
      </c>
    </row>
    <row r="241" spans="1:11" x14ac:dyDescent="0.25">
      <c r="A241" s="36"/>
      <c r="B241" s="83">
        <v>2012</v>
      </c>
      <c r="C241" s="37" t="s">
        <v>33</v>
      </c>
      <c r="D241" s="38">
        <v>19077</v>
      </c>
      <c r="E241" s="39">
        <v>39428</v>
      </c>
      <c r="F241" s="40">
        <v>67756</v>
      </c>
      <c r="G241" s="40">
        <v>3916</v>
      </c>
      <c r="H241" s="41">
        <v>111100</v>
      </c>
      <c r="I241" s="39">
        <v>16478</v>
      </c>
      <c r="J241" s="40">
        <v>92101</v>
      </c>
      <c r="K241" s="41">
        <v>108579</v>
      </c>
    </row>
    <row r="242" spans="1:11" x14ac:dyDescent="0.25">
      <c r="A242" s="42"/>
      <c r="B242" s="82">
        <v>2013</v>
      </c>
      <c r="C242" s="44" t="s">
        <v>34</v>
      </c>
      <c r="D242" s="33">
        <v>32151</v>
      </c>
      <c r="E242" s="45">
        <v>44428</v>
      </c>
      <c r="F242" s="34">
        <v>71361</v>
      </c>
      <c r="G242" s="34">
        <v>8913</v>
      </c>
      <c r="H242" s="35">
        <v>124702</v>
      </c>
      <c r="I242" s="45">
        <v>15179</v>
      </c>
      <c r="J242" s="34">
        <v>92280</v>
      </c>
      <c r="K242" s="35">
        <v>107459</v>
      </c>
    </row>
    <row r="243" spans="1:11" x14ac:dyDescent="0.25">
      <c r="A243" s="36"/>
      <c r="B243" s="83">
        <v>2013</v>
      </c>
      <c r="C243" s="37" t="s">
        <v>35</v>
      </c>
      <c r="D243" s="38">
        <v>42968</v>
      </c>
      <c r="E243" s="39">
        <v>143242</v>
      </c>
      <c r="F243" s="40">
        <v>70488</v>
      </c>
      <c r="G243" s="40">
        <v>3199</v>
      </c>
      <c r="H243" s="41">
        <v>216929</v>
      </c>
      <c r="I243" s="39">
        <v>20026</v>
      </c>
      <c r="J243" s="40">
        <v>95357</v>
      </c>
      <c r="K243" s="41">
        <v>115383</v>
      </c>
    </row>
    <row r="244" spans="1:11" x14ac:dyDescent="0.25">
      <c r="A244" s="42"/>
      <c r="B244" s="84">
        <v>2013</v>
      </c>
      <c r="C244" s="44" t="s">
        <v>31</v>
      </c>
      <c r="D244" s="33">
        <v>57061</v>
      </c>
      <c r="E244" s="45">
        <v>85730</v>
      </c>
      <c r="F244" s="34">
        <v>151911</v>
      </c>
      <c r="G244" s="34">
        <v>8628</v>
      </c>
      <c r="H244" s="35">
        <v>246269</v>
      </c>
      <c r="I244" s="45">
        <v>19225</v>
      </c>
      <c r="J244" s="34">
        <v>95487</v>
      </c>
      <c r="K244" s="35">
        <v>114712</v>
      </c>
    </row>
    <row r="245" spans="1:11" x14ac:dyDescent="0.25">
      <c r="A245" s="36"/>
      <c r="B245" s="83">
        <v>2013</v>
      </c>
      <c r="C245" s="37" t="s">
        <v>33</v>
      </c>
      <c r="D245" s="38">
        <v>90242</v>
      </c>
      <c r="E245" s="39">
        <v>19767</v>
      </c>
      <c r="F245" s="40">
        <v>150753</v>
      </c>
      <c r="G245" s="40">
        <v>2602</v>
      </c>
      <c r="H245" s="41">
        <v>173122</v>
      </c>
      <c r="I245" s="39">
        <v>18585</v>
      </c>
      <c r="J245" s="40">
        <v>100847</v>
      </c>
      <c r="K245" s="41">
        <v>119432</v>
      </c>
    </row>
    <row r="246" spans="1:11" x14ac:dyDescent="0.25">
      <c r="A246" s="42"/>
      <c r="B246" s="82">
        <v>2014</v>
      </c>
      <c r="C246" s="44" t="s">
        <v>34</v>
      </c>
      <c r="D246" s="33">
        <v>101558</v>
      </c>
      <c r="E246" s="45">
        <v>142331</v>
      </c>
      <c r="F246" s="34">
        <v>70681</v>
      </c>
      <c r="G246" s="34">
        <v>5699</v>
      </c>
      <c r="H246" s="35">
        <v>218711</v>
      </c>
      <c r="I246" s="45">
        <v>14687</v>
      </c>
      <c r="J246" s="34">
        <v>100255</v>
      </c>
      <c r="K246" s="35">
        <v>114942</v>
      </c>
    </row>
    <row r="247" spans="1:11" x14ac:dyDescent="0.25">
      <c r="A247" s="36"/>
      <c r="B247" s="83">
        <v>2014</v>
      </c>
      <c r="C247" s="37" t="s">
        <v>35</v>
      </c>
      <c r="D247" s="38">
        <v>70093</v>
      </c>
      <c r="E247" s="39">
        <v>44107</v>
      </c>
      <c r="F247" s="40">
        <v>146465</v>
      </c>
      <c r="G247" s="40">
        <v>3796</v>
      </c>
      <c r="H247" s="41">
        <v>194368</v>
      </c>
      <c r="I247" s="39">
        <v>18807</v>
      </c>
      <c r="J247" s="40">
        <v>95419</v>
      </c>
      <c r="K247" s="41">
        <v>114226</v>
      </c>
    </row>
    <row r="248" spans="1:11" x14ac:dyDescent="0.25">
      <c r="A248" s="42"/>
      <c r="B248" s="84">
        <v>2014</v>
      </c>
      <c r="C248" s="44" t="s">
        <v>31</v>
      </c>
      <c r="D248" s="33">
        <v>69806</v>
      </c>
      <c r="E248" s="45">
        <v>31063</v>
      </c>
      <c r="F248" s="34">
        <v>108028</v>
      </c>
      <c r="G248" s="34">
        <v>3251</v>
      </c>
      <c r="H248" s="35">
        <v>142342</v>
      </c>
      <c r="I248" s="45">
        <v>27983</v>
      </c>
      <c r="J248" s="34">
        <v>102065</v>
      </c>
      <c r="K248" s="35">
        <v>130048</v>
      </c>
    </row>
    <row r="249" spans="1:11" x14ac:dyDescent="0.25">
      <c r="A249" s="36"/>
      <c r="B249" s="83">
        <v>2014</v>
      </c>
      <c r="C249" s="37" t="s">
        <v>33</v>
      </c>
      <c r="D249" s="38">
        <v>66988</v>
      </c>
      <c r="E249" s="39">
        <v>47897</v>
      </c>
      <c r="F249" s="40">
        <v>71953</v>
      </c>
      <c r="G249" s="40">
        <v>2339</v>
      </c>
      <c r="H249" s="41">
        <v>122189</v>
      </c>
      <c r="I249" s="39">
        <v>17857</v>
      </c>
      <c r="J249" s="40">
        <v>114653</v>
      </c>
      <c r="K249" s="41">
        <v>132510</v>
      </c>
    </row>
    <row r="250" spans="1:11" x14ac:dyDescent="0.25">
      <c r="A250" s="42"/>
      <c r="B250" s="82">
        <v>2015</v>
      </c>
      <c r="C250" s="44" t="s">
        <v>34</v>
      </c>
      <c r="D250" s="33">
        <v>44684</v>
      </c>
      <c r="E250" s="45">
        <v>77939</v>
      </c>
      <c r="F250" s="34">
        <v>67943</v>
      </c>
      <c r="G250" s="34">
        <v>6291</v>
      </c>
      <c r="H250" s="35">
        <v>152173</v>
      </c>
      <c r="I250" s="45">
        <v>17645</v>
      </c>
      <c r="J250" s="34">
        <v>118418</v>
      </c>
      <c r="K250" s="35">
        <v>136063</v>
      </c>
    </row>
    <row r="251" spans="1:11" x14ac:dyDescent="0.25">
      <c r="A251" s="36"/>
      <c r="B251" s="83">
        <v>2015</v>
      </c>
      <c r="C251" s="37" t="s">
        <v>35</v>
      </c>
      <c r="D251" s="38">
        <v>37754</v>
      </c>
      <c r="E251" s="39">
        <v>111359</v>
      </c>
      <c r="F251" s="40">
        <v>107760</v>
      </c>
      <c r="G251" s="40">
        <v>3521</v>
      </c>
      <c r="H251" s="41">
        <v>222640</v>
      </c>
      <c r="I251" s="39">
        <v>14888</v>
      </c>
      <c r="J251" s="40">
        <v>124313</v>
      </c>
      <c r="K251" s="41">
        <v>139201</v>
      </c>
    </row>
    <row r="252" spans="1:11" x14ac:dyDescent="0.25">
      <c r="A252" s="42"/>
      <c r="B252" s="84">
        <v>2015</v>
      </c>
      <c r="C252" s="44" t="s">
        <v>31</v>
      </c>
      <c r="D252" s="33">
        <v>39754</v>
      </c>
      <c r="E252" s="45">
        <v>74932</v>
      </c>
      <c r="F252" s="34">
        <v>170205</v>
      </c>
      <c r="G252" s="34">
        <v>2502</v>
      </c>
      <c r="H252" s="35">
        <v>247639</v>
      </c>
      <c r="I252" s="45">
        <v>23007</v>
      </c>
      <c r="J252" s="34">
        <v>126613</v>
      </c>
      <c r="K252" s="35">
        <v>149620</v>
      </c>
    </row>
    <row r="253" spans="1:11" x14ac:dyDescent="0.25">
      <c r="A253" s="36"/>
      <c r="B253" s="83">
        <v>2015</v>
      </c>
      <c r="C253" s="37" t="s">
        <v>33</v>
      </c>
      <c r="D253" s="38">
        <v>81936</v>
      </c>
      <c r="E253" s="39">
        <v>99678</v>
      </c>
      <c r="F253" s="40">
        <v>159888</v>
      </c>
      <c r="G253" s="40">
        <v>5525</v>
      </c>
      <c r="H253" s="41">
        <v>265091</v>
      </c>
      <c r="I253" s="39">
        <v>18399</v>
      </c>
      <c r="J253" s="40">
        <v>131846</v>
      </c>
      <c r="K253" s="41">
        <v>150245</v>
      </c>
    </row>
    <row r="254" spans="1:11" x14ac:dyDescent="0.25">
      <c r="A254" s="42"/>
      <c r="B254" s="82">
        <v>2016</v>
      </c>
      <c r="C254" s="44" t="s">
        <v>34</v>
      </c>
      <c r="D254" s="33">
        <v>63101</v>
      </c>
      <c r="E254" s="45">
        <v>72381</v>
      </c>
      <c r="F254" s="34">
        <v>205133</v>
      </c>
      <c r="G254" s="34">
        <v>6993</v>
      </c>
      <c r="H254" s="35">
        <v>284507</v>
      </c>
      <c r="I254" s="45">
        <v>10894</v>
      </c>
      <c r="J254" s="34">
        <v>129215</v>
      </c>
      <c r="K254" s="35">
        <v>140109</v>
      </c>
    </row>
    <row r="255" spans="1:11" x14ac:dyDescent="0.25">
      <c r="A255" s="36"/>
      <c r="B255" s="83">
        <v>2016</v>
      </c>
      <c r="C255" s="37" t="s">
        <v>35</v>
      </c>
      <c r="D255" s="38">
        <v>57803</v>
      </c>
      <c r="E255" s="39">
        <v>52259</v>
      </c>
      <c r="F255" s="40">
        <v>220223</v>
      </c>
      <c r="G255" s="40">
        <v>3561</v>
      </c>
      <c r="H255" s="41">
        <v>276043</v>
      </c>
      <c r="I255" s="39">
        <v>14659</v>
      </c>
      <c r="J255" s="40">
        <v>128370</v>
      </c>
      <c r="K255" s="41">
        <v>143029</v>
      </c>
    </row>
    <row r="256" spans="1:11" x14ac:dyDescent="0.25">
      <c r="A256" s="42"/>
      <c r="B256" s="84">
        <v>2016</v>
      </c>
      <c r="C256" s="44" t="s">
        <v>31</v>
      </c>
      <c r="D256" s="33">
        <v>43720</v>
      </c>
      <c r="E256" s="45">
        <v>40689</v>
      </c>
      <c r="F256" s="34">
        <v>224896</v>
      </c>
      <c r="G256" s="34">
        <v>2235</v>
      </c>
      <c r="H256" s="35">
        <v>267820</v>
      </c>
      <c r="I256" s="45">
        <v>17899</v>
      </c>
      <c r="J256" s="34">
        <v>130322</v>
      </c>
      <c r="K256" s="35">
        <v>148221</v>
      </c>
    </row>
    <row r="257" spans="1:11" x14ac:dyDescent="0.25">
      <c r="A257" s="36"/>
      <c r="B257" s="83">
        <v>2016</v>
      </c>
      <c r="C257" s="37" t="s">
        <v>33</v>
      </c>
      <c r="D257" s="38">
        <v>132160</v>
      </c>
      <c r="E257" s="39">
        <v>55922</v>
      </c>
      <c r="F257" s="40">
        <v>125390</v>
      </c>
      <c r="G257" s="40">
        <v>2088</v>
      </c>
      <c r="H257" s="41">
        <v>183400</v>
      </c>
      <c r="I257" s="39">
        <v>16471</v>
      </c>
      <c r="J257" s="40">
        <v>139932</v>
      </c>
      <c r="K257" s="41">
        <v>156403</v>
      </c>
    </row>
    <row r="258" spans="1:11" x14ac:dyDescent="0.25">
      <c r="A258" s="42"/>
      <c r="B258" s="82">
        <v>2017</v>
      </c>
      <c r="C258" s="44" t="s">
        <v>34</v>
      </c>
      <c r="D258" s="33">
        <v>37970</v>
      </c>
      <c r="E258" s="45">
        <v>76989</v>
      </c>
      <c r="F258" s="34">
        <v>141703</v>
      </c>
      <c r="G258" s="34">
        <v>5199</v>
      </c>
      <c r="H258" s="35">
        <v>223891</v>
      </c>
      <c r="I258" s="45">
        <v>12294</v>
      </c>
      <c r="J258" s="34">
        <v>142637</v>
      </c>
      <c r="K258" s="35">
        <v>154931</v>
      </c>
    </row>
    <row r="259" spans="1:11" x14ac:dyDescent="0.25">
      <c r="A259" s="36"/>
      <c r="B259" s="83">
        <v>2017</v>
      </c>
      <c r="C259" s="37" t="s">
        <v>35</v>
      </c>
      <c r="D259" s="38">
        <v>59894</v>
      </c>
      <c r="E259" s="39">
        <v>141572</v>
      </c>
      <c r="F259" s="40">
        <v>160252</v>
      </c>
      <c r="G259" s="40">
        <v>2515</v>
      </c>
      <c r="H259" s="41">
        <v>304339</v>
      </c>
      <c r="I259" s="39">
        <v>13545</v>
      </c>
      <c r="J259" s="40">
        <v>142616</v>
      </c>
      <c r="K259" s="41">
        <v>156161</v>
      </c>
    </row>
    <row r="260" spans="1:11" x14ac:dyDescent="0.25">
      <c r="A260" s="42"/>
      <c r="B260" s="84">
        <v>2017</v>
      </c>
      <c r="C260" s="44" t="s">
        <v>31</v>
      </c>
      <c r="D260" s="33">
        <v>63274</v>
      </c>
      <c r="E260" s="45">
        <v>52383</v>
      </c>
      <c r="F260" s="34">
        <v>235044</v>
      </c>
      <c r="G260" s="34">
        <v>4755</v>
      </c>
      <c r="H260" s="35">
        <v>292182</v>
      </c>
      <c r="I260" s="45">
        <v>14347</v>
      </c>
      <c r="J260" s="34">
        <v>143080</v>
      </c>
      <c r="K260" s="35">
        <v>157427</v>
      </c>
    </row>
    <row r="261" spans="1:11" x14ac:dyDescent="0.25">
      <c r="A261" s="36"/>
      <c r="B261" s="83">
        <v>2017</v>
      </c>
      <c r="C261" s="37" t="s">
        <v>33</v>
      </c>
      <c r="D261" s="38">
        <v>71505</v>
      </c>
      <c r="E261" s="39">
        <v>73229</v>
      </c>
      <c r="F261" s="40">
        <v>215631</v>
      </c>
      <c r="G261" s="40">
        <v>3747</v>
      </c>
      <c r="H261" s="41">
        <v>292607</v>
      </c>
      <c r="I261" s="39">
        <v>13215</v>
      </c>
      <c r="J261" s="40">
        <v>145511</v>
      </c>
      <c r="K261" s="41">
        <v>158726</v>
      </c>
    </row>
    <row r="262" spans="1:11" x14ac:dyDescent="0.25">
      <c r="A262" s="42"/>
      <c r="B262" s="82">
        <v>2018</v>
      </c>
      <c r="C262" s="44" t="s">
        <v>34</v>
      </c>
      <c r="D262" s="33">
        <v>44454</v>
      </c>
      <c r="E262" s="45">
        <v>115843</v>
      </c>
      <c r="F262" s="34">
        <v>244053</v>
      </c>
      <c r="G262" s="34">
        <v>2780</v>
      </c>
      <c r="H262" s="35">
        <v>362676</v>
      </c>
      <c r="I262" s="45">
        <v>11939</v>
      </c>
      <c r="J262" s="34">
        <v>148107</v>
      </c>
      <c r="K262" s="35">
        <v>160046</v>
      </c>
    </row>
    <row r="263" spans="1:11" x14ac:dyDescent="0.25">
      <c r="A263" s="36"/>
      <c r="B263" s="83">
        <v>2018</v>
      </c>
      <c r="C263" s="37" t="s">
        <v>35</v>
      </c>
      <c r="D263" s="38">
        <v>120285</v>
      </c>
      <c r="E263" s="39">
        <v>152885</v>
      </c>
      <c r="F263" s="40">
        <v>237115</v>
      </c>
      <c r="G263" s="40">
        <v>3716</v>
      </c>
      <c r="H263" s="41">
        <v>393716</v>
      </c>
      <c r="I263" s="39">
        <v>13748</v>
      </c>
      <c r="J263" s="40">
        <v>147858</v>
      </c>
      <c r="K263" s="41">
        <v>161606</v>
      </c>
    </row>
    <row r="264" spans="1:11" x14ac:dyDescent="0.25">
      <c r="A264" s="42"/>
      <c r="B264" s="84">
        <v>2018</v>
      </c>
      <c r="C264" s="44" t="s">
        <v>31</v>
      </c>
      <c r="D264" s="33">
        <v>112386</v>
      </c>
      <c r="E264" s="45">
        <v>119166.66</v>
      </c>
      <c r="F264" s="34">
        <v>277679</v>
      </c>
      <c r="G264" s="34">
        <v>2582</v>
      </c>
      <c r="H264" s="35">
        <v>399427.66000000003</v>
      </c>
      <c r="I264" s="45">
        <v>12678</v>
      </c>
      <c r="J264" s="34">
        <v>149997</v>
      </c>
      <c r="K264" s="35">
        <v>162675</v>
      </c>
    </row>
    <row r="265" spans="1:11" x14ac:dyDescent="0.25">
      <c r="A265" s="36"/>
      <c r="B265" s="83">
        <v>2018</v>
      </c>
      <c r="C265" s="37" t="s">
        <v>33</v>
      </c>
      <c r="D265" s="38">
        <v>101897</v>
      </c>
      <c r="E265" s="39">
        <v>167692.72</v>
      </c>
      <c r="F265" s="40">
        <v>288138.33</v>
      </c>
      <c r="G265" s="40">
        <v>2358</v>
      </c>
      <c r="H265" s="41">
        <v>458189.05000000005</v>
      </c>
      <c r="I265" s="39">
        <v>17534.330000000002</v>
      </c>
      <c r="J265" s="40">
        <v>152265</v>
      </c>
      <c r="K265" s="41">
        <v>169799.33000000002</v>
      </c>
    </row>
    <row r="266" spans="1:11" x14ac:dyDescent="0.25">
      <c r="A266" s="42"/>
      <c r="B266" s="82">
        <v>2019</v>
      </c>
      <c r="C266" s="44" t="s">
        <v>34</v>
      </c>
      <c r="D266" s="33">
        <v>82083.66</v>
      </c>
      <c r="E266" s="45">
        <v>139633.53</v>
      </c>
      <c r="F266" s="34">
        <v>373272.72</v>
      </c>
      <c r="G266" s="34">
        <v>2458</v>
      </c>
      <c r="H266" s="35">
        <v>515364.25</v>
      </c>
      <c r="I266" s="45">
        <v>9317</v>
      </c>
      <c r="J266" s="34">
        <v>160857</v>
      </c>
      <c r="K266" s="35">
        <v>170174</v>
      </c>
    </row>
    <row r="267" spans="1:11" x14ac:dyDescent="0.25">
      <c r="A267" s="36"/>
      <c r="B267" s="83">
        <v>2019</v>
      </c>
      <c r="C267" s="37" t="s">
        <v>35</v>
      </c>
      <c r="D267" s="38">
        <v>143819.66</v>
      </c>
      <c r="E267" s="39">
        <v>199667.33</v>
      </c>
      <c r="F267" s="40">
        <v>355962.63999999996</v>
      </c>
      <c r="G267" s="40">
        <v>3534</v>
      </c>
      <c r="H267" s="41">
        <v>559163.97</v>
      </c>
      <c r="I267" s="39">
        <v>21289.620000000003</v>
      </c>
      <c r="J267" s="40">
        <v>160932.32999999999</v>
      </c>
      <c r="K267" s="41">
        <v>182221.94999999998</v>
      </c>
    </row>
    <row r="268" spans="1:11" x14ac:dyDescent="0.25">
      <c r="A268" s="42"/>
      <c r="B268" s="84">
        <v>2019</v>
      </c>
      <c r="C268" s="44" t="s">
        <v>31</v>
      </c>
      <c r="D268" s="33">
        <v>140373.66</v>
      </c>
      <c r="E268" s="45">
        <v>171200.21000000002</v>
      </c>
      <c r="F268" s="34">
        <v>408247.31</v>
      </c>
      <c r="G268" s="34">
        <v>2482</v>
      </c>
      <c r="H268" s="35">
        <v>581929.52</v>
      </c>
      <c r="I268" s="45">
        <v>18878.66</v>
      </c>
      <c r="J268" s="34">
        <v>171404.29</v>
      </c>
      <c r="K268" s="35">
        <v>190282.95</v>
      </c>
    </row>
    <row r="269" spans="1:11" x14ac:dyDescent="0.25">
      <c r="A269" s="36"/>
      <c r="B269" s="83">
        <v>2019</v>
      </c>
      <c r="C269" s="37" t="s">
        <v>33</v>
      </c>
      <c r="D269" s="38">
        <v>134964.16</v>
      </c>
      <c r="E269" s="39">
        <v>112874.19999999998</v>
      </c>
      <c r="F269" s="40">
        <v>432433.39</v>
      </c>
      <c r="G269" s="40">
        <v>2378.67</v>
      </c>
      <c r="H269" s="41">
        <v>547686.26</v>
      </c>
      <c r="I269" s="39">
        <v>24881</v>
      </c>
      <c r="J269" s="40">
        <v>177479.25</v>
      </c>
      <c r="K269" s="41">
        <v>202360.25</v>
      </c>
    </row>
    <row r="270" spans="1:11" x14ac:dyDescent="0.25">
      <c r="A270" s="42"/>
      <c r="B270" s="82">
        <v>2020</v>
      </c>
      <c r="C270" s="44" t="s">
        <v>34</v>
      </c>
      <c r="D270" s="33">
        <v>183549.58000000002</v>
      </c>
      <c r="E270" s="45">
        <v>81601.400000000009</v>
      </c>
      <c r="F270" s="34">
        <v>358297.51</v>
      </c>
      <c r="G270" s="34">
        <v>5479.67</v>
      </c>
      <c r="H270" s="35">
        <v>445378.58</v>
      </c>
      <c r="I270" s="45">
        <v>12357.5</v>
      </c>
      <c r="J270" s="34">
        <v>190206.24999999997</v>
      </c>
      <c r="K270" s="35">
        <v>202563.74999999997</v>
      </c>
    </row>
    <row r="271" spans="1:11" x14ac:dyDescent="0.25">
      <c r="A271" s="36"/>
      <c r="B271" s="83">
        <v>2020</v>
      </c>
      <c r="C271" s="37" t="s">
        <v>35</v>
      </c>
      <c r="D271" s="38">
        <v>86303.989999999991</v>
      </c>
      <c r="E271" s="39">
        <v>98323.010000000009</v>
      </c>
      <c r="F271" s="40">
        <v>151817.11000000002</v>
      </c>
      <c r="G271" s="40">
        <v>3311</v>
      </c>
      <c r="H271" s="41">
        <v>253451.12000000002</v>
      </c>
      <c r="I271" s="39">
        <v>216913.48000000004</v>
      </c>
      <c r="J271" s="40">
        <v>189596.74999999997</v>
      </c>
      <c r="K271" s="41">
        <v>406510.23</v>
      </c>
    </row>
    <row r="272" spans="1:11" x14ac:dyDescent="0.25">
      <c r="A272" s="42"/>
      <c r="B272" s="84">
        <v>2020</v>
      </c>
      <c r="C272" s="44" t="s">
        <v>31</v>
      </c>
      <c r="D272" s="33">
        <v>61055.009999999995</v>
      </c>
      <c r="E272" s="45">
        <v>197104.36</v>
      </c>
      <c r="F272" s="34">
        <v>219753.12000000002</v>
      </c>
      <c r="G272" s="34">
        <v>188418.68999999997</v>
      </c>
      <c r="H272" s="35">
        <v>605276.16999999993</v>
      </c>
      <c r="I272" s="45">
        <v>6418</v>
      </c>
      <c r="J272" s="34">
        <v>184162.52999999994</v>
      </c>
      <c r="K272" s="35">
        <v>190580.52999999994</v>
      </c>
    </row>
    <row r="273" spans="1:26" x14ac:dyDescent="0.25">
      <c r="A273" s="36"/>
      <c r="B273" s="83">
        <v>2020</v>
      </c>
      <c r="C273" s="37" t="s">
        <v>33</v>
      </c>
      <c r="D273" s="38">
        <v>145823.87</v>
      </c>
      <c r="E273" s="39">
        <v>185329.16</v>
      </c>
      <c r="F273" s="40">
        <v>442434.79</v>
      </c>
      <c r="G273" s="40">
        <v>5850.5</v>
      </c>
      <c r="H273" s="41">
        <v>633614.44999999995</v>
      </c>
      <c r="I273" s="39">
        <v>27287.010000000002</v>
      </c>
      <c r="J273" s="40">
        <v>174460.52999999997</v>
      </c>
      <c r="K273" s="41">
        <v>201747.53999999998</v>
      </c>
    </row>
    <row r="274" spans="1:26" x14ac:dyDescent="0.25">
      <c r="A274" s="42"/>
      <c r="B274" s="82">
        <v>2021</v>
      </c>
      <c r="C274" s="44" t="s">
        <v>34</v>
      </c>
      <c r="D274" s="33">
        <v>190622.72000000003</v>
      </c>
      <c r="E274" s="45">
        <v>161379.73999999996</v>
      </c>
      <c r="F274" s="34">
        <v>424963.83999999997</v>
      </c>
      <c r="G274" s="34">
        <v>10107.51</v>
      </c>
      <c r="H274" s="35">
        <v>596451.09</v>
      </c>
      <c r="I274" s="45">
        <v>31396.899999999998</v>
      </c>
      <c r="J274" s="34">
        <v>178194.02</v>
      </c>
      <c r="K274" s="35">
        <v>209590.91999999998</v>
      </c>
    </row>
    <row r="275" spans="1:26" x14ac:dyDescent="0.25">
      <c r="A275" s="36"/>
      <c r="B275" s="83">
        <v>2021</v>
      </c>
      <c r="C275" s="37" t="s">
        <v>35</v>
      </c>
      <c r="D275" s="38">
        <v>148865.61000000002</v>
      </c>
      <c r="E275" s="39">
        <v>190944.55</v>
      </c>
      <c r="F275" s="40">
        <v>441978.8899999999</v>
      </c>
      <c r="G275" s="40">
        <v>9676.7999999999993</v>
      </c>
      <c r="H275" s="41">
        <v>642600.24</v>
      </c>
      <c r="I275" s="39">
        <v>19895.990000000002</v>
      </c>
      <c r="J275" s="40">
        <v>185514.72</v>
      </c>
      <c r="K275" s="41">
        <v>205410.71</v>
      </c>
    </row>
    <row r="276" spans="1:26" x14ac:dyDescent="0.25">
      <c r="A276" s="42"/>
      <c r="B276" s="84">
        <v>2021</v>
      </c>
      <c r="C276" s="44" t="s">
        <v>31</v>
      </c>
      <c r="D276" s="33">
        <v>96634.64</v>
      </c>
      <c r="E276" s="45">
        <v>191318.27000000002</v>
      </c>
      <c r="F276" s="34">
        <v>520366.05</v>
      </c>
      <c r="G276" s="34">
        <v>4467.49</v>
      </c>
      <c r="H276" s="35">
        <v>716151.81</v>
      </c>
      <c r="I276" s="45">
        <v>36028.550000000003</v>
      </c>
      <c r="J276" s="34">
        <v>190514.22</v>
      </c>
      <c r="K276" s="35">
        <v>226542.77000000002</v>
      </c>
    </row>
    <row r="277" spans="1:26" x14ac:dyDescent="0.25">
      <c r="A277" s="36"/>
      <c r="B277" s="83">
        <v>2021</v>
      </c>
      <c r="C277" s="37" t="s">
        <v>33</v>
      </c>
      <c r="D277" s="38">
        <v>162397</v>
      </c>
      <c r="E277" s="39">
        <v>167981.09</v>
      </c>
      <c r="F277" s="40">
        <v>501156.19000000006</v>
      </c>
      <c r="G277" s="40">
        <v>11121.33</v>
      </c>
      <c r="H277" s="41">
        <v>680258.61</v>
      </c>
      <c r="I277" s="39">
        <v>63383.450000000004</v>
      </c>
      <c r="J277" s="40">
        <v>204636.61000000002</v>
      </c>
      <c r="K277" s="41">
        <v>268020.06</v>
      </c>
    </row>
    <row r="278" spans="1:26" x14ac:dyDescent="0.25">
      <c r="A278" s="42"/>
      <c r="B278" s="82">
        <v>2022</v>
      </c>
      <c r="C278" s="44" t="s">
        <v>34</v>
      </c>
      <c r="D278" s="33">
        <v>190737.47999999998</v>
      </c>
      <c r="E278" s="45">
        <v>192290.31000000003</v>
      </c>
      <c r="F278" s="34">
        <v>483059.57</v>
      </c>
      <c r="G278" s="34">
        <v>55168.99</v>
      </c>
      <c r="H278" s="35">
        <v>730518.87</v>
      </c>
      <c r="I278" s="45">
        <v>23180.04</v>
      </c>
      <c r="J278" s="34">
        <v>195880.58999999997</v>
      </c>
      <c r="K278" s="35">
        <v>219060.62999999998</v>
      </c>
    </row>
    <row r="279" spans="1:26" x14ac:dyDescent="0.25">
      <c r="A279" s="36"/>
      <c r="B279" s="83">
        <v>2022</v>
      </c>
      <c r="C279" s="37" t="s">
        <v>35</v>
      </c>
      <c r="D279" s="38">
        <v>155640.37000000002</v>
      </c>
      <c r="E279" s="39">
        <v>223505.47000000003</v>
      </c>
      <c r="F279" s="40">
        <v>557102.68999999994</v>
      </c>
      <c r="G279" s="40">
        <v>22578.33</v>
      </c>
      <c r="H279" s="41">
        <v>803186.48999999987</v>
      </c>
      <c r="I279" s="39">
        <v>32276.539999999997</v>
      </c>
      <c r="J279" s="40">
        <v>182233.16999999995</v>
      </c>
      <c r="K279" s="41">
        <v>214509.70999999996</v>
      </c>
    </row>
    <row r="280" spans="1:26" x14ac:dyDescent="0.25">
      <c r="A280" s="42"/>
      <c r="B280" s="84">
        <v>2022</v>
      </c>
      <c r="C280" s="44" t="s">
        <v>31</v>
      </c>
      <c r="D280" s="33">
        <v>169577.34000000003</v>
      </c>
      <c r="E280" s="45">
        <v>157639.5</v>
      </c>
      <c r="F280" s="34">
        <v>594818.64000000013</v>
      </c>
      <c r="G280" s="34">
        <v>20988.71</v>
      </c>
      <c r="H280" s="35">
        <v>773446.85000000009</v>
      </c>
      <c r="I280" s="45">
        <v>50031.509999999995</v>
      </c>
      <c r="J280" s="34">
        <v>182199.99999999994</v>
      </c>
      <c r="K280" s="35">
        <v>232231.50999999995</v>
      </c>
    </row>
    <row r="281" spans="1:26" x14ac:dyDescent="0.25">
      <c r="A281" s="36"/>
      <c r="B281" s="83">
        <v>2022</v>
      </c>
      <c r="C281" s="37" t="s">
        <v>33</v>
      </c>
      <c r="D281" s="38">
        <v>173738.42</v>
      </c>
      <c r="E281" s="39">
        <v>173238.01</v>
      </c>
      <c r="F281" s="40">
        <v>581813.41</v>
      </c>
      <c r="G281" s="40">
        <v>12677.47</v>
      </c>
      <c r="H281" s="41">
        <v>767728.89</v>
      </c>
      <c r="I281" s="39">
        <v>56067.69</v>
      </c>
      <c r="J281" s="40">
        <v>179926.36999999997</v>
      </c>
      <c r="K281" s="41">
        <v>235994.05999999997</v>
      </c>
    </row>
    <row r="282" spans="1:26" x14ac:dyDescent="0.25">
      <c r="A282" s="42"/>
      <c r="B282" s="82">
        <v>2023</v>
      </c>
      <c r="C282" s="44" t="s">
        <v>34</v>
      </c>
      <c r="D282" s="33">
        <v>216007.33</v>
      </c>
      <c r="E282" s="45">
        <v>120013.08</v>
      </c>
      <c r="F282" s="34">
        <v>517415.14</v>
      </c>
      <c r="G282" s="34">
        <v>19830.75</v>
      </c>
      <c r="H282" s="35">
        <v>657258.97</v>
      </c>
      <c r="I282" s="45">
        <v>55204.42</v>
      </c>
      <c r="J282" s="34">
        <v>195060.30999999994</v>
      </c>
      <c r="K282" s="35">
        <v>250264.72999999992</v>
      </c>
    </row>
    <row r="283" spans="1:26" x14ac:dyDescent="0.25">
      <c r="A283" s="36"/>
      <c r="B283" s="83">
        <v>2023</v>
      </c>
      <c r="C283" s="37" t="s">
        <v>35</v>
      </c>
      <c r="D283" s="38">
        <v>136162.93000000002</v>
      </c>
      <c r="E283" s="39">
        <v>120780.09999999999</v>
      </c>
      <c r="F283" s="40">
        <v>482489.71</v>
      </c>
      <c r="G283" s="40">
        <v>24330.469999999998</v>
      </c>
      <c r="H283" s="41">
        <v>627600.28</v>
      </c>
      <c r="I283" s="39">
        <v>50588.75</v>
      </c>
      <c r="J283" s="40">
        <v>213861.84</v>
      </c>
      <c r="K283" s="41">
        <v>264450.58999999997</v>
      </c>
    </row>
    <row r="284" spans="1:26" x14ac:dyDescent="0.25">
      <c r="A284" s="42"/>
      <c r="B284" s="84">
        <v>2023</v>
      </c>
      <c r="C284" s="44" t="s">
        <v>31</v>
      </c>
      <c r="D284" s="33">
        <v>183087.64000000004</v>
      </c>
      <c r="E284" s="45">
        <v>107887</v>
      </c>
      <c r="F284" s="34">
        <v>430107.56</v>
      </c>
      <c r="G284" s="34">
        <v>21849</v>
      </c>
      <c r="H284" s="35">
        <v>559843.56000000006</v>
      </c>
      <c r="I284" s="45">
        <v>31347.09</v>
      </c>
      <c r="J284" s="34">
        <v>225251.58000000002</v>
      </c>
      <c r="K284" s="35">
        <v>256598.67</v>
      </c>
    </row>
    <row r="285" spans="1:26" x14ac:dyDescent="0.25">
      <c r="A285" s="36"/>
      <c r="B285" s="83">
        <v>2023</v>
      </c>
      <c r="C285" s="37" t="s">
        <v>33</v>
      </c>
      <c r="D285" s="38">
        <v>175652.01</v>
      </c>
      <c r="E285" s="39">
        <v>131944.29</v>
      </c>
      <c r="F285" s="40">
        <v>337321.64</v>
      </c>
      <c r="G285" s="40">
        <v>9093.93</v>
      </c>
      <c r="H285" s="41">
        <v>478359.86000000004</v>
      </c>
      <c r="I285" s="39">
        <v>55919.909999999996</v>
      </c>
      <c r="J285" s="40">
        <v>238286.74000000002</v>
      </c>
      <c r="K285" s="41">
        <v>294206.65000000002</v>
      </c>
    </row>
    <row r="286" spans="1:26" x14ac:dyDescent="0.25">
      <c r="A286" s="42"/>
      <c r="B286" s="82">
        <v>2024</v>
      </c>
      <c r="C286" s="44" t="s">
        <v>34</v>
      </c>
      <c r="D286" s="33">
        <v>99246.18</v>
      </c>
      <c r="E286" s="45">
        <v>77946.7</v>
      </c>
      <c r="F286" s="34">
        <v>352391.04999999993</v>
      </c>
      <c r="G286" s="34">
        <v>41864.67</v>
      </c>
      <c r="H286" s="35">
        <v>472202.41999999993</v>
      </c>
      <c r="I286" s="45">
        <v>35509.300000000003</v>
      </c>
      <c r="J286" s="34">
        <v>241769.31000000003</v>
      </c>
      <c r="K286" s="35">
        <v>277278.61000000004</v>
      </c>
    </row>
    <row r="287" spans="1:26" x14ac:dyDescent="0.25">
      <c r="A287" s="36"/>
      <c r="B287" s="83">
        <v>2024</v>
      </c>
      <c r="C287" s="37" t="s">
        <v>35</v>
      </c>
      <c r="D287" s="38">
        <v>105389</v>
      </c>
      <c r="E287" s="39">
        <v>49877</v>
      </c>
      <c r="F287" s="40">
        <v>353409.31999999995</v>
      </c>
      <c r="G287" s="40">
        <v>21314</v>
      </c>
      <c r="H287" s="41">
        <v>424600.31999999995</v>
      </c>
      <c r="I287" s="39">
        <v>25028.93</v>
      </c>
      <c r="J287" s="40">
        <v>244308.61000000004</v>
      </c>
      <c r="K287" s="41">
        <v>269337.54000000004</v>
      </c>
      <c r="L287" s="79"/>
      <c r="M287" s="79"/>
      <c r="N287" s="79"/>
      <c r="O287" s="79"/>
      <c r="P287" s="79"/>
      <c r="Q287" s="79"/>
      <c r="R287" s="79"/>
      <c r="T287" s="70"/>
      <c r="U287" s="70"/>
      <c r="V287" s="70"/>
      <c r="W287" s="70"/>
      <c r="X287" s="70"/>
      <c r="Y287" s="70"/>
      <c r="Z287" s="70"/>
    </row>
    <row r="288" spans="1:26" x14ac:dyDescent="0.25">
      <c r="A288" s="42" t="s">
        <v>36</v>
      </c>
      <c r="B288" s="43">
        <v>2007</v>
      </c>
      <c r="C288" s="44" t="s">
        <v>31</v>
      </c>
      <c r="D288" s="33">
        <v>20067</v>
      </c>
      <c r="E288" s="45">
        <v>45256</v>
      </c>
      <c r="F288" s="34">
        <v>142291</v>
      </c>
      <c r="G288" s="34">
        <v>3903</v>
      </c>
      <c r="H288" s="35">
        <v>191450</v>
      </c>
      <c r="I288" s="45">
        <v>8141</v>
      </c>
      <c r="J288" s="34">
        <v>30655</v>
      </c>
      <c r="K288" s="35">
        <v>38796</v>
      </c>
    </row>
    <row r="289" spans="1:11" x14ac:dyDescent="0.25">
      <c r="A289" s="36" t="s">
        <v>40</v>
      </c>
      <c r="B289" s="83">
        <v>2007</v>
      </c>
      <c r="C289" s="37" t="s">
        <v>33</v>
      </c>
      <c r="D289" s="38">
        <v>27168</v>
      </c>
      <c r="E289" s="39">
        <v>53705</v>
      </c>
      <c r="F289" s="40">
        <v>161204</v>
      </c>
      <c r="G289" s="40">
        <v>2147</v>
      </c>
      <c r="H289" s="41">
        <v>217056</v>
      </c>
      <c r="I289" s="39">
        <v>4854</v>
      </c>
      <c r="J289" s="40">
        <v>35411</v>
      </c>
      <c r="K289" s="41">
        <v>40265</v>
      </c>
    </row>
    <row r="290" spans="1:11" x14ac:dyDescent="0.25">
      <c r="A290" s="42"/>
      <c r="B290" s="82">
        <v>2008</v>
      </c>
      <c r="C290" s="44" t="s">
        <v>34</v>
      </c>
      <c r="D290" s="33">
        <v>64047</v>
      </c>
      <c r="E290" s="45">
        <v>48888</v>
      </c>
      <c r="F290" s="34">
        <v>154264</v>
      </c>
      <c r="G290" s="34">
        <v>4188</v>
      </c>
      <c r="H290" s="35">
        <v>207340</v>
      </c>
      <c r="I290" s="45">
        <v>9634</v>
      </c>
      <c r="J290" s="34">
        <v>25392</v>
      </c>
      <c r="K290" s="35">
        <v>35026</v>
      </c>
    </row>
    <row r="291" spans="1:11" x14ac:dyDescent="0.25">
      <c r="A291" s="36"/>
      <c r="B291" s="83">
        <v>2008</v>
      </c>
      <c r="C291" s="37" t="s">
        <v>35</v>
      </c>
      <c r="D291" s="38">
        <v>33487</v>
      </c>
      <c r="E291" s="39">
        <v>17899</v>
      </c>
      <c r="F291" s="40">
        <v>145494</v>
      </c>
      <c r="G291" s="40">
        <v>1078</v>
      </c>
      <c r="H291" s="41">
        <v>164471</v>
      </c>
      <c r="I291" s="39">
        <v>34230</v>
      </c>
      <c r="J291" s="40">
        <v>28423</v>
      </c>
      <c r="K291" s="41">
        <v>62653</v>
      </c>
    </row>
    <row r="292" spans="1:11" x14ac:dyDescent="0.25">
      <c r="A292" s="42"/>
      <c r="B292" s="84">
        <v>2008</v>
      </c>
      <c r="C292" s="44" t="s">
        <v>31</v>
      </c>
      <c r="D292" s="33">
        <v>83993</v>
      </c>
      <c r="E292" s="45">
        <v>33360</v>
      </c>
      <c r="F292" s="34">
        <v>88882</v>
      </c>
      <c r="G292" s="34">
        <v>17130</v>
      </c>
      <c r="H292" s="35">
        <v>139372</v>
      </c>
      <c r="I292" s="45">
        <v>6710</v>
      </c>
      <c r="J292" s="34">
        <v>31129</v>
      </c>
      <c r="K292" s="35">
        <v>37839</v>
      </c>
    </row>
    <row r="293" spans="1:11" x14ac:dyDescent="0.25">
      <c r="A293" s="36"/>
      <c r="B293" s="83">
        <v>2008</v>
      </c>
      <c r="C293" s="37" t="s">
        <v>33</v>
      </c>
      <c r="D293" s="38">
        <v>72320</v>
      </c>
      <c r="E293" s="39">
        <v>11560</v>
      </c>
      <c r="F293" s="40">
        <v>63267</v>
      </c>
      <c r="G293" s="40">
        <v>2983</v>
      </c>
      <c r="H293" s="41">
        <v>77810</v>
      </c>
      <c r="I293" s="39">
        <v>17845</v>
      </c>
      <c r="J293" s="40">
        <v>20936</v>
      </c>
      <c r="K293" s="41">
        <v>38781</v>
      </c>
    </row>
    <row r="294" spans="1:11" x14ac:dyDescent="0.25">
      <c r="A294" s="42"/>
      <c r="B294" s="82">
        <v>2009</v>
      </c>
      <c r="C294" s="44" t="s">
        <v>34</v>
      </c>
      <c r="D294" s="33">
        <v>29780</v>
      </c>
      <c r="E294" s="45">
        <v>30804</v>
      </c>
      <c r="F294" s="34">
        <v>55951</v>
      </c>
      <c r="G294" s="34">
        <v>4057</v>
      </c>
      <c r="H294" s="35">
        <v>90812</v>
      </c>
      <c r="I294" s="45">
        <v>6904</v>
      </c>
      <c r="J294" s="34">
        <v>19899</v>
      </c>
      <c r="K294" s="35">
        <v>26803</v>
      </c>
    </row>
    <row r="295" spans="1:11" x14ac:dyDescent="0.25">
      <c r="A295" s="36"/>
      <c r="B295" s="83">
        <v>2009</v>
      </c>
      <c r="C295" s="37" t="s">
        <v>35</v>
      </c>
      <c r="D295" s="38">
        <v>24244</v>
      </c>
      <c r="E295" s="39">
        <v>27678</v>
      </c>
      <c r="F295" s="40">
        <v>45962</v>
      </c>
      <c r="G295" s="40">
        <v>1194</v>
      </c>
      <c r="H295" s="41">
        <v>74834</v>
      </c>
      <c r="I295" s="39">
        <v>24294</v>
      </c>
      <c r="J295" s="40">
        <v>22321</v>
      </c>
      <c r="K295" s="41">
        <v>46615</v>
      </c>
    </row>
    <row r="296" spans="1:11" x14ac:dyDescent="0.25">
      <c r="A296" s="42"/>
      <c r="B296" s="84">
        <v>2009</v>
      </c>
      <c r="C296" s="44" t="s">
        <v>31</v>
      </c>
      <c r="D296" s="33">
        <v>26793</v>
      </c>
      <c r="E296" s="45">
        <v>27705</v>
      </c>
      <c r="F296" s="34">
        <v>43670</v>
      </c>
      <c r="G296" s="34">
        <v>7293</v>
      </c>
      <c r="H296" s="35">
        <v>78668</v>
      </c>
      <c r="I296" s="45">
        <v>8029</v>
      </c>
      <c r="J296" s="34">
        <v>35986</v>
      </c>
      <c r="K296" s="35">
        <v>44015</v>
      </c>
    </row>
    <row r="297" spans="1:11" x14ac:dyDescent="0.25">
      <c r="A297" s="36"/>
      <c r="B297" s="83">
        <v>2009</v>
      </c>
      <c r="C297" s="37" t="s">
        <v>33</v>
      </c>
      <c r="D297" s="38">
        <v>28093</v>
      </c>
      <c r="E297" s="39">
        <v>20386</v>
      </c>
      <c r="F297" s="40">
        <v>47121</v>
      </c>
      <c r="G297" s="40">
        <v>2886</v>
      </c>
      <c r="H297" s="41">
        <v>70393</v>
      </c>
      <c r="I297" s="39">
        <v>8532</v>
      </c>
      <c r="J297" s="40">
        <v>36227</v>
      </c>
      <c r="K297" s="41">
        <v>44759</v>
      </c>
    </row>
    <row r="298" spans="1:11" x14ac:dyDescent="0.25">
      <c r="A298" s="42"/>
      <c r="B298" s="82">
        <v>2010</v>
      </c>
      <c r="C298" s="44" t="s">
        <v>34</v>
      </c>
      <c r="D298" s="33">
        <v>27538</v>
      </c>
      <c r="E298" s="45">
        <v>16006</v>
      </c>
      <c r="F298" s="34">
        <v>52234</v>
      </c>
      <c r="G298" s="34">
        <v>2523</v>
      </c>
      <c r="H298" s="35">
        <v>70763</v>
      </c>
      <c r="I298" s="45">
        <v>6090</v>
      </c>
      <c r="J298" s="34">
        <v>33839</v>
      </c>
      <c r="K298" s="35">
        <v>39929</v>
      </c>
    </row>
    <row r="299" spans="1:11" x14ac:dyDescent="0.25">
      <c r="A299" s="36"/>
      <c r="B299" s="83">
        <v>2010</v>
      </c>
      <c r="C299" s="37" t="s">
        <v>35</v>
      </c>
      <c r="D299" s="38">
        <v>23931</v>
      </c>
      <c r="E299" s="39">
        <v>46171</v>
      </c>
      <c r="F299" s="40">
        <v>44354</v>
      </c>
      <c r="G299" s="40">
        <v>2012</v>
      </c>
      <c r="H299" s="41">
        <v>92537</v>
      </c>
      <c r="I299" s="39">
        <v>7458</v>
      </c>
      <c r="J299" s="40">
        <v>33369</v>
      </c>
      <c r="K299" s="41">
        <v>40827</v>
      </c>
    </row>
    <row r="300" spans="1:11" x14ac:dyDescent="0.25">
      <c r="A300" s="42"/>
      <c r="B300" s="84">
        <v>2010</v>
      </c>
      <c r="C300" s="44" t="s">
        <v>31</v>
      </c>
      <c r="D300" s="33">
        <v>30273</v>
      </c>
      <c r="E300" s="45">
        <v>16516</v>
      </c>
      <c r="F300" s="34">
        <v>60371</v>
      </c>
      <c r="G300" s="34">
        <v>3469</v>
      </c>
      <c r="H300" s="35">
        <v>80356</v>
      </c>
      <c r="I300" s="45">
        <v>7515</v>
      </c>
      <c r="J300" s="34">
        <v>32007</v>
      </c>
      <c r="K300" s="35">
        <v>39522</v>
      </c>
    </row>
    <row r="301" spans="1:11" x14ac:dyDescent="0.25">
      <c r="A301" s="36"/>
      <c r="B301" s="83">
        <v>2010</v>
      </c>
      <c r="C301" s="37" t="s">
        <v>33</v>
      </c>
      <c r="D301" s="38">
        <v>23069</v>
      </c>
      <c r="E301" s="39">
        <v>29035</v>
      </c>
      <c r="F301" s="40">
        <v>54978</v>
      </c>
      <c r="G301" s="40">
        <v>4506</v>
      </c>
      <c r="H301" s="41">
        <v>88519</v>
      </c>
      <c r="I301" s="39">
        <v>7697</v>
      </c>
      <c r="J301" s="40">
        <v>30622</v>
      </c>
      <c r="K301" s="41">
        <v>38319</v>
      </c>
    </row>
    <row r="302" spans="1:11" x14ac:dyDescent="0.25">
      <c r="A302" s="42"/>
      <c r="B302" s="82">
        <v>2011</v>
      </c>
      <c r="C302" s="44" t="s">
        <v>34</v>
      </c>
      <c r="D302" s="33">
        <v>30544</v>
      </c>
      <c r="E302" s="45">
        <v>38781</v>
      </c>
      <c r="F302" s="34">
        <v>29731</v>
      </c>
      <c r="G302" s="34">
        <v>1518</v>
      </c>
      <c r="H302" s="35">
        <v>70030</v>
      </c>
      <c r="I302" s="45">
        <v>20655</v>
      </c>
      <c r="J302" s="34">
        <v>14538</v>
      </c>
      <c r="K302" s="35">
        <v>35193</v>
      </c>
    </row>
    <row r="303" spans="1:11" x14ac:dyDescent="0.25">
      <c r="A303" s="36"/>
      <c r="B303" s="83">
        <v>2011</v>
      </c>
      <c r="C303" s="37" t="s">
        <v>35</v>
      </c>
      <c r="D303" s="38">
        <v>19420</v>
      </c>
      <c r="E303" s="39">
        <v>35041</v>
      </c>
      <c r="F303" s="40">
        <v>47362</v>
      </c>
      <c r="G303" s="40">
        <v>3121</v>
      </c>
      <c r="H303" s="41">
        <v>85524</v>
      </c>
      <c r="I303" s="39">
        <v>8968</v>
      </c>
      <c r="J303" s="40">
        <v>26352</v>
      </c>
      <c r="K303" s="41">
        <v>35320</v>
      </c>
    </row>
    <row r="304" spans="1:11" x14ac:dyDescent="0.25">
      <c r="A304" s="42"/>
      <c r="B304" s="84">
        <v>2011</v>
      </c>
      <c r="C304" s="44" t="s">
        <v>31</v>
      </c>
      <c r="D304" s="33">
        <v>19270</v>
      </c>
      <c r="E304" s="45">
        <v>39418</v>
      </c>
      <c r="F304" s="34">
        <v>57389</v>
      </c>
      <c r="G304" s="34">
        <v>4918</v>
      </c>
      <c r="H304" s="35">
        <v>101725</v>
      </c>
      <c r="I304" s="45">
        <v>12779</v>
      </c>
      <c r="J304" s="34">
        <v>26488</v>
      </c>
      <c r="K304" s="35">
        <v>39267</v>
      </c>
    </row>
    <row r="305" spans="1:11" x14ac:dyDescent="0.25">
      <c r="A305" s="36"/>
      <c r="B305" s="83">
        <v>2011</v>
      </c>
      <c r="C305" s="37" t="s">
        <v>33</v>
      </c>
      <c r="D305" s="38">
        <v>25490</v>
      </c>
      <c r="E305" s="39">
        <v>41963</v>
      </c>
      <c r="F305" s="40">
        <v>63474</v>
      </c>
      <c r="G305" s="40">
        <v>6504</v>
      </c>
      <c r="H305" s="41">
        <v>111941</v>
      </c>
      <c r="I305" s="39">
        <v>16691</v>
      </c>
      <c r="J305" s="40">
        <v>28833</v>
      </c>
      <c r="K305" s="41">
        <v>45524</v>
      </c>
    </row>
    <row r="306" spans="1:11" x14ac:dyDescent="0.25">
      <c r="A306" s="42"/>
      <c r="B306" s="82">
        <v>2012</v>
      </c>
      <c r="C306" s="44" t="s">
        <v>34</v>
      </c>
      <c r="D306" s="33">
        <v>27520</v>
      </c>
      <c r="E306" s="45">
        <v>41381</v>
      </c>
      <c r="F306" s="34">
        <v>80155</v>
      </c>
      <c r="G306" s="34">
        <v>5475</v>
      </c>
      <c r="H306" s="35">
        <v>127011</v>
      </c>
      <c r="I306" s="45">
        <v>13101</v>
      </c>
      <c r="J306" s="34">
        <v>32931</v>
      </c>
      <c r="K306" s="35">
        <v>46032</v>
      </c>
    </row>
    <row r="307" spans="1:11" x14ac:dyDescent="0.25">
      <c r="A307" s="36"/>
      <c r="B307" s="83">
        <v>2012</v>
      </c>
      <c r="C307" s="37" t="s">
        <v>35</v>
      </c>
      <c r="D307" s="38">
        <v>29305</v>
      </c>
      <c r="E307" s="39">
        <v>16102</v>
      </c>
      <c r="F307" s="40">
        <v>94213</v>
      </c>
      <c r="G307" s="40">
        <v>5253</v>
      </c>
      <c r="H307" s="41">
        <v>115568</v>
      </c>
      <c r="I307" s="39">
        <v>14753</v>
      </c>
      <c r="J307" s="40">
        <v>32330</v>
      </c>
      <c r="K307" s="41">
        <v>47083</v>
      </c>
    </row>
    <row r="308" spans="1:11" x14ac:dyDescent="0.25">
      <c r="A308" s="42"/>
      <c r="B308" s="84">
        <v>2012</v>
      </c>
      <c r="C308" s="44" t="s">
        <v>31</v>
      </c>
      <c r="D308" s="33">
        <v>23760</v>
      </c>
      <c r="E308" s="45">
        <v>17356</v>
      </c>
      <c r="F308" s="34">
        <v>87634</v>
      </c>
      <c r="G308" s="34">
        <v>3195</v>
      </c>
      <c r="H308" s="35">
        <v>108185</v>
      </c>
      <c r="I308" s="45">
        <v>12338</v>
      </c>
      <c r="J308" s="34">
        <v>36767</v>
      </c>
      <c r="K308" s="35">
        <v>49105</v>
      </c>
    </row>
    <row r="309" spans="1:11" x14ac:dyDescent="0.25">
      <c r="A309" s="36"/>
      <c r="B309" s="83">
        <v>2012</v>
      </c>
      <c r="C309" s="37" t="s">
        <v>33</v>
      </c>
      <c r="D309" s="38">
        <v>36347</v>
      </c>
      <c r="E309" s="39">
        <v>20119</v>
      </c>
      <c r="F309" s="40">
        <v>63058</v>
      </c>
      <c r="G309" s="40">
        <v>3815</v>
      </c>
      <c r="H309" s="41">
        <v>86992</v>
      </c>
      <c r="I309" s="39">
        <v>15692</v>
      </c>
      <c r="J309" s="40">
        <v>38706</v>
      </c>
      <c r="K309" s="41">
        <v>54398</v>
      </c>
    </row>
    <row r="310" spans="1:11" x14ac:dyDescent="0.25">
      <c r="A310" s="42"/>
      <c r="B310" s="82">
        <v>2013</v>
      </c>
      <c r="C310" s="44" t="s">
        <v>34</v>
      </c>
      <c r="D310" s="33">
        <v>17421</v>
      </c>
      <c r="E310" s="45">
        <v>23251</v>
      </c>
      <c r="F310" s="34">
        <v>70841</v>
      </c>
      <c r="G310" s="34">
        <v>5198</v>
      </c>
      <c r="H310" s="35">
        <v>99290</v>
      </c>
      <c r="I310" s="45">
        <v>12556</v>
      </c>
      <c r="J310" s="34">
        <v>45901</v>
      </c>
      <c r="K310" s="35">
        <v>58457</v>
      </c>
    </row>
    <row r="311" spans="1:11" x14ac:dyDescent="0.25">
      <c r="A311" s="36"/>
      <c r="B311" s="83">
        <v>2013</v>
      </c>
      <c r="C311" s="37" t="s">
        <v>35</v>
      </c>
      <c r="D311" s="38">
        <v>30925</v>
      </c>
      <c r="E311" s="39">
        <v>27590</v>
      </c>
      <c r="F311" s="40">
        <v>59856</v>
      </c>
      <c r="G311" s="40">
        <v>5613</v>
      </c>
      <c r="H311" s="41">
        <v>93059</v>
      </c>
      <c r="I311" s="39">
        <v>15017</v>
      </c>
      <c r="J311" s="40">
        <v>47010</v>
      </c>
      <c r="K311" s="41">
        <v>62027</v>
      </c>
    </row>
    <row r="312" spans="1:11" x14ac:dyDescent="0.25">
      <c r="A312" s="42"/>
      <c r="B312" s="84">
        <v>2013</v>
      </c>
      <c r="C312" s="44" t="s">
        <v>31</v>
      </c>
      <c r="D312" s="33">
        <v>37650</v>
      </c>
      <c r="E312" s="45">
        <v>56112</v>
      </c>
      <c r="F312" s="34">
        <v>48383</v>
      </c>
      <c r="G312" s="34">
        <v>5088</v>
      </c>
      <c r="H312" s="35">
        <v>109583</v>
      </c>
      <c r="I312" s="45">
        <v>15676</v>
      </c>
      <c r="J312" s="34">
        <v>48289</v>
      </c>
      <c r="K312" s="35">
        <v>63965</v>
      </c>
    </row>
    <row r="313" spans="1:11" x14ac:dyDescent="0.25">
      <c r="A313" s="36"/>
      <c r="B313" s="83">
        <v>2013</v>
      </c>
      <c r="C313" s="37" t="s">
        <v>33</v>
      </c>
      <c r="D313" s="38">
        <v>30022</v>
      </c>
      <c r="E313" s="39">
        <v>34859</v>
      </c>
      <c r="F313" s="40">
        <v>68208</v>
      </c>
      <c r="G313" s="40">
        <v>3589</v>
      </c>
      <c r="H313" s="41">
        <v>106656</v>
      </c>
      <c r="I313" s="39">
        <v>20507</v>
      </c>
      <c r="J313" s="40">
        <v>51222</v>
      </c>
      <c r="K313" s="41">
        <v>71729</v>
      </c>
    </row>
    <row r="314" spans="1:11" x14ac:dyDescent="0.25">
      <c r="A314" s="42"/>
      <c r="B314" s="82">
        <v>2014</v>
      </c>
      <c r="C314" s="44" t="s">
        <v>34</v>
      </c>
      <c r="D314" s="33">
        <v>23898</v>
      </c>
      <c r="E314" s="45">
        <v>42207</v>
      </c>
      <c r="F314" s="34">
        <v>82328</v>
      </c>
      <c r="G314" s="34">
        <v>3795</v>
      </c>
      <c r="H314" s="35">
        <v>128330</v>
      </c>
      <c r="I314" s="45">
        <v>12226</v>
      </c>
      <c r="J314" s="34">
        <v>58470</v>
      </c>
      <c r="K314" s="35">
        <v>70696</v>
      </c>
    </row>
    <row r="315" spans="1:11" x14ac:dyDescent="0.25">
      <c r="A315" s="36"/>
      <c r="B315" s="83">
        <v>2014</v>
      </c>
      <c r="C315" s="37" t="s">
        <v>35</v>
      </c>
      <c r="D315" s="38">
        <v>32812</v>
      </c>
      <c r="E315" s="39">
        <v>40507</v>
      </c>
      <c r="F315" s="40">
        <v>83531</v>
      </c>
      <c r="G315" s="40">
        <v>2384</v>
      </c>
      <c r="H315" s="41">
        <v>126422</v>
      </c>
      <c r="I315" s="39">
        <v>16914</v>
      </c>
      <c r="J315" s="40">
        <v>63626</v>
      </c>
      <c r="K315" s="41">
        <v>80540</v>
      </c>
    </row>
    <row r="316" spans="1:11" x14ac:dyDescent="0.25">
      <c r="A316" s="42"/>
      <c r="B316" s="84">
        <v>2014</v>
      </c>
      <c r="C316" s="44" t="s">
        <v>31</v>
      </c>
      <c r="D316" s="33">
        <v>33759</v>
      </c>
      <c r="E316" s="45">
        <v>49093</v>
      </c>
      <c r="F316" s="34">
        <v>98924</v>
      </c>
      <c r="G316" s="34">
        <v>7734</v>
      </c>
      <c r="H316" s="35">
        <v>155751</v>
      </c>
      <c r="I316" s="45">
        <v>16737</v>
      </c>
      <c r="J316" s="34">
        <v>67609</v>
      </c>
      <c r="K316" s="35">
        <v>84346</v>
      </c>
    </row>
    <row r="317" spans="1:11" x14ac:dyDescent="0.25">
      <c r="A317" s="36"/>
      <c r="B317" s="83">
        <v>2014</v>
      </c>
      <c r="C317" s="37" t="s">
        <v>33</v>
      </c>
      <c r="D317" s="38">
        <v>48215</v>
      </c>
      <c r="E317" s="39">
        <v>69667</v>
      </c>
      <c r="F317" s="40">
        <v>92441</v>
      </c>
      <c r="G317" s="40">
        <v>19285</v>
      </c>
      <c r="H317" s="41">
        <v>181393</v>
      </c>
      <c r="I317" s="39">
        <v>20068</v>
      </c>
      <c r="J317" s="40">
        <v>61197</v>
      </c>
      <c r="K317" s="41">
        <v>81265</v>
      </c>
    </row>
    <row r="318" spans="1:11" x14ac:dyDescent="0.25">
      <c r="A318" s="42"/>
      <c r="B318" s="82">
        <v>2015</v>
      </c>
      <c r="C318" s="44" t="s">
        <v>34</v>
      </c>
      <c r="D318" s="33">
        <v>43058</v>
      </c>
      <c r="E318" s="45">
        <v>56932</v>
      </c>
      <c r="F318" s="34">
        <v>124315</v>
      </c>
      <c r="G318" s="34">
        <v>6660</v>
      </c>
      <c r="H318" s="35">
        <v>187907</v>
      </c>
      <c r="I318" s="45">
        <v>23356</v>
      </c>
      <c r="J318" s="34">
        <v>66128</v>
      </c>
      <c r="K318" s="35">
        <v>89484</v>
      </c>
    </row>
    <row r="319" spans="1:11" x14ac:dyDescent="0.25">
      <c r="A319" s="36"/>
      <c r="B319" s="83">
        <v>2015</v>
      </c>
      <c r="C319" s="37" t="s">
        <v>35</v>
      </c>
      <c r="D319" s="38">
        <v>83673</v>
      </c>
      <c r="E319" s="39">
        <v>31806</v>
      </c>
      <c r="F319" s="40">
        <v>93956</v>
      </c>
      <c r="G319" s="40">
        <v>7193</v>
      </c>
      <c r="H319" s="41">
        <v>132955</v>
      </c>
      <c r="I319" s="39">
        <v>20384</v>
      </c>
      <c r="J319" s="40">
        <v>72499</v>
      </c>
      <c r="K319" s="41">
        <v>92883</v>
      </c>
    </row>
    <row r="320" spans="1:11" x14ac:dyDescent="0.25">
      <c r="A320" s="42"/>
      <c r="B320" s="84">
        <v>2015</v>
      </c>
      <c r="C320" s="44" t="s">
        <v>31</v>
      </c>
      <c r="D320" s="33">
        <v>66151</v>
      </c>
      <c r="E320" s="45">
        <v>41502</v>
      </c>
      <c r="F320" s="34">
        <v>71114</v>
      </c>
      <c r="G320" s="34">
        <v>4499</v>
      </c>
      <c r="H320" s="35">
        <v>117115</v>
      </c>
      <c r="I320" s="45">
        <v>24795</v>
      </c>
      <c r="J320" s="34">
        <v>77691</v>
      </c>
      <c r="K320" s="35">
        <v>102486</v>
      </c>
    </row>
    <row r="321" spans="1:11" x14ac:dyDescent="0.25">
      <c r="A321" s="36"/>
      <c r="B321" s="83">
        <v>2015</v>
      </c>
      <c r="C321" s="37" t="s">
        <v>33</v>
      </c>
      <c r="D321" s="38">
        <v>39655</v>
      </c>
      <c r="E321" s="39">
        <v>22052</v>
      </c>
      <c r="F321" s="40">
        <v>70797</v>
      </c>
      <c r="G321" s="40">
        <v>5852</v>
      </c>
      <c r="H321" s="41">
        <v>98701</v>
      </c>
      <c r="I321" s="39">
        <v>19040</v>
      </c>
      <c r="J321" s="40">
        <v>84382</v>
      </c>
      <c r="K321" s="41">
        <v>103422</v>
      </c>
    </row>
    <row r="322" spans="1:11" x14ac:dyDescent="0.25">
      <c r="A322" s="42"/>
      <c r="B322" s="82">
        <v>2016</v>
      </c>
      <c r="C322" s="44" t="s">
        <v>34</v>
      </c>
      <c r="D322" s="33">
        <v>28305</v>
      </c>
      <c r="E322" s="45">
        <v>77577</v>
      </c>
      <c r="F322" s="34">
        <v>61798</v>
      </c>
      <c r="G322" s="34">
        <v>3484</v>
      </c>
      <c r="H322" s="35">
        <v>142859</v>
      </c>
      <c r="I322" s="45">
        <v>16659</v>
      </c>
      <c r="J322" s="34">
        <v>92017</v>
      </c>
      <c r="K322" s="35">
        <v>108676</v>
      </c>
    </row>
    <row r="323" spans="1:11" x14ac:dyDescent="0.25">
      <c r="A323" s="36"/>
      <c r="B323" s="83">
        <v>2016</v>
      </c>
      <c r="C323" s="37" t="s">
        <v>35</v>
      </c>
      <c r="D323" s="38">
        <v>20716</v>
      </c>
      <c r="E323" s="39">
        <v>38173</v>
      </c>
      <c r="F323" s="40">
        <v>113124</v>
      </c>
      <c r="G323" s="40">
        <v>5598</v>
      </c>
      <c r="H323" s="41">
        <v>156895</v>
      </c>
      <c r="I323" s="39">
        <v>14027</v>
      </c>
      <c r="J323" s="40">
        <v>98920</v>
      </c>
      <c r="K323" s="41">
        <v>112947</v>
      </c>
    </row>
    <row r="324" spans="1:11" x14ac:dyDescent="0.25">
      <c r="A324" s="42"/>
      <c r="B324" s="84">
        <v>2016</v>
      </c>
      <c r="C324" s="44" t="s">
        <v>31</v>
      </c>
      <c r="D324" s="33">
        <v>20191</v>
      </c>
      <c r="E324" s="45">
        <v>51845</v>
      </c>
      <c r="F324" s="34">
        <v>126429</v>
      </c>
      <c r="G324" s="34">
        <v>6540</v>
      </c>
      <c r="H324" s="35">
        <v>184814</v>
      </c>
      <c r="I324" s="45">
        <v>14446</v>
      </c>
      <c r="J324" s="34">
        <v>102290</v>
      </c>
      <c r="K324" s="35">
        <v>116736</v>
      </c>
    </row>
    <row r="325" spans="1:11" x14ac:dyDescent="0.25">
      <c r="A325" s="36"/>
      <c r="B325" s="83">
        <v>2016</v>
      </c>
      <c r="C325" s="37" t="s">
        <v>33</v>
      </c>
      <c r="D325" s="38">
        <v>55399</v>
      </c>
      <c r="E325" s="39">
        <v>29924</v>
      </c>
      <c r="F325" s="40">
        <v>110154</v>
      </c>
      <c r="G325" s="40">
        <v>3986</v>
      </c>
      <c r="H325" s="41">
        <v>144064</v>
      </c>
      <c r="I325" s="39">
        <v>24467</v>
      </c>
      <c r="J325" s="40">
        <v>107544</v>
      </c>
      <c r="K325" s="41">
        <v>132011</v>
      </c>
    </row>
    <row r="326" spans="1:11" x14ac:dyDescent="0.25">
      <c r="A326" s="42"/>
      <c r="B326" s="82">
        <v>2017</v>
      </c>
      <c r="C326" s="44" t="s">
        <v>34</v>
      </c>
      <c r="D326" s="33">
        <v>30569</v>
      </c>
      <c r="E326" s="45">
        <v>29505</v>
      </c>
      <c r="F326" s="34">
        <v>106209</v>
      </c>
      <c r="G326" s="34">
        <v>4633</v>
      </c>
      <c r="H326" s="35">
        <v>140347</v>
      </c>
      <c r="I326" s="45">
        <v>14821</v>
      </c>
      <c r="J326" s="34">
        <v>119843</v>
      </c>
      <c r="K326" s="35">
        <v>134664</v>
      </c>
    </row>
    <row r="327" spans="1:11" x14ac:dyDescent="0.25">
      <c r="A327" s="36"/>
      <c r="B327" s="83">
        <v>2017</v>
      </c>
      <c r="C327" s="37" t="s">
        <v>35</v>
      </c>
      <c r="D327" s="38">
        <v>20345</v>
      </c>
      <c r="E327" s="39">
        <v>32577</v>
      </c>
      <c r="F327" s="40">
        <v>111022</v>
      </c>
      <c r="G327" s="40">
        <v>4838</v>
      </c>
      <c r="H327" s="41">
        <v>148437</v>
      </c>
      <c r="I327" s="39">
        <v>20099</v>
      </c>
      <c r="J327" s="40">
        <v>121748</v>
      </c>
      <c r="K327" s="41">
        <v>141847</v>
      </c>
    </row>
    <row r="328" spans="1:11" x14ac:dyDescent="0.25">
      <c r="A328" s="42"/>
      <c r="B328" s="84">
        <v>2017</v>
      </c>
      <c r="C328" s="44" t="s">
        <v>31</v>
      </c>
      <c r="D328" s="33">
        <v>60896</v>
      </c>
      <c r="E328" s="45">
        <v>19975</v>
      </c>
      <c r="F328" s="34">
        <v>72813</v>
      </c>
      <c r="G328" s="34">
        <v>4288</v>
      </c>
      <c r="H328" s="35">
        <v>97076</v>
      </c>
      <c r="I328" s="45">
        <v>23556</v>
      </c>
      <c r="J328" s="34">
        <v>128731</v>
      </c>
      <c r="K328" s="35">
        <v>152287</v>
      </c>
    </row>
    <row r="329" spans="1:11" x14ac:dyDescent="0.25">
      <c r="A329" s="36"/>
      <c r="B329" s="83">
        <v>2017</v>
      </c>
      <c r="C329" s="37" t="s">
        <v>33</v>
      </c>
      <c r="D329" s="38">
        <v>26966</v>
      </c>
      <c r="E329" s="39">
        <v>17681</v>
      </c>
      <c r="F329" s="40">
        <v>58011</v>
      </c>
      <c r="G329" s="40">
        <v>5844</v>
      </c>
      <c r="H329" s="41">
        <v>81536</v>
      </c>
      <c r="I329" s="39">
        <v>19015</v>
      </c>
      <c r="J329" s="40">
        <v>139702</v>
      </c>
      <c r="K329" s="41">
        <v>158717</v>
      </c>
    </row>
    <row r="330" spans="1:11" x14ac:dyDescent="0.25">
      <c r="A330" s="42"/>
      <c r="B330" s="82">
        <v>2018</v>
      </c>
      <c r="C330" s="44" t="s">
        <v>34</v>
      </c>
      <c r="D330" s="33">
        <v>38142</v>
      </c>
      <c r="E330" s="45">
        <v>18808</v>
      </c>
      <c r="F330" s="34">
        <v>36756</v>
      </c>
      <c r="G330" s="34">
        <v>3405</v>
      </c>
      <c r="H330" s="35">
        <v>58969</v>
      </c>
      <c r="I330" s="45">
        <v>14535</v>
      </c>
      <c r="J330" s="34">
        <v>147415</v>
      </c>
      <c r="K330" s="35">
        <v>161950</v>
      </c>
    </row>
    <row r="331" spans="1:11" x14ac:dyDescent="0.25">
      <c r="A331" s="36"/>
      <c r="B331" s="83">
        <v>2018</v>
      </c>
      <c r="C331" s="37" t="s">
        <v>35</v>
      </c>
      <c r="D331" s="38">
        <v>33818</v>
      </c>
      <c r="E331" s="39">
        <v>30134</v>
      </c>
      <c r="F331" s="40">
        <v>21097</v>
      </c>
      <c r="G331" s="40">
        <v>5718</v>
      </c>
      <c r="H331" s="41">
        <v>56949</v>
      </c>
      <c r="I331" s="39">
        <v>12593</v>
      </c>
      <c r="J331" s="40">
        <v>147693</v>
      </c>
      <c r="K331" s="41">
        <v>160286</v>
      </c>
    </row>
    <row r="332" spans="1:11" x14ac:dyDescent="0.25">
      <c r="A332" s="42"/>
      <c r="B332" s="84">
        <v>2018</v>
      </c>
      <c r="C332" s="44" t="s">
        <v>31</v>
      </c>
      <c r="D332" s="33">
        <v>27128</v>
      </c>
      <c r="E332" s="45">
        <v>24814.660000000003</v>
      </c>
      <c r="F332" s="34">
        <v>18539</v>
      </c>
      <c r="G332" s="34">
        <v>2837</v>
      </c>
      <c r="H332" s="35">
        <v>46190.66</v>
      </c>
      <c r="I332" s="45">
        <v>29327</v>
      </c>
      <c r="J332" s="34">
        <v>145356</v>
      </c>
      <c r="K332" s="35">
        <v>174683</v>
      </c>
    </row>
    <row r="333" spans="1:11" x14ac:dyDescent="0.25">
      <c r="A333" s="36"/>
      <c r="B333" s="83">
        <v>2018</v>
      </c>
      <c r="C333" s="37" t="s">
        <v>33</v>
      </c>
      <c r="D333" s="38">
        <v>7522</v>
      </c>
      <c r="E333" s="39">
        <v>18473</v>
      </c>
      <c r="F333" s="40">
        <v>33291.990000000005</v>
      </c>
      <c r="G333" s="40">
        <v>17039</v>
      </c>
      <c r="H333" s="41">
        <v>68803.990000000005</v>
      </c>
      <c r="I333" s="39">
        <v>14736.67</v>
      </c>
      <c r="J333" s="40">
        <v>152358</v>
      </c>
      <c r="K333" s="41">
        <v>167094.67000000001</v>
      </c>
    </row>
    <row r="334" spans="1:11" x14ac:dyDescent="0.25">
      <c r="A334" s="42"/>
      <c r="B334" s="82">
        <v>2019</v>
      </c>
      <c r="C334" s="44" t="s">
        <v>34</v>
      </c>
      <c r="D334" s="33">
        <v>15642.66</v>
      </c>
      <c r="E334" s="45">
        <v>60767.519999999997</v>
      </c>
      <c r="F334" s="34">
        <v>60398</v>
      </c>
      <c r="G334" s="34">
        <v>9318</v>
      </c>
      <c r="H334" s="35">
        <v>130483.51999999999</v>
      </c>
      <c r="I334" s="45">
        <v>12081.33</v>
      </c>
      <c r="J334" s="34">
        <v>150178.67000000001</v>
      </c>
      <c r="K334" s="35">
        <v>162260</v>
      </c>
    </row>
    <row r="335" spans="1:11" x14ac:dyDescent="0.25">
      <c r="A335" s="36"/>
      <c r="B335" s="83">
        <v>2019</v>
      </c>
      <c r="C335" s="37" t="s">
        <v>35</v>
      </c>
      <c r="D335" s="38">
        <v>14188</v>
      </c>
      <c r="E335" s="39">
        <v>60714.29</v>
      </c>
      <c r="F335" s="40">
        <v>99919.76</v>
      </c>
      <c r="G335" s="40">
        <v>5435.33</v>
      </c>
      <c r="H335" s="41">
        <v>166069.37999999998</v>
      </c>
      <c r="I335" s="39">
        <v>22448.760000000002</v>
      </c>
      <c r="J335" s="40">
        <v>150919.67000000001</v>
      </c>
      <c r="K335" s="41">
        <v>173368.43000000002</v>
      </c>
    </row>
    <row r="336" spans="1:11" x14ac:dyDescent="0.25">
      <c r="A336" s="42"/>
      <c r="B336" s="84">
        <v>2019</v>
      </c>
      <c r="C336" s="44" t="s">
        <v>31</v>
      </c>
      <c r="D336" s="33">
        <v>18637.169999999998</v>
      </c>
      <c r="E336" s="45">
        <v>51146.890000000007</v>
      </c>
      <c r="F336" s="34">
        <v>116932.92</v>
      </c>
      <c r="G336" s="34">
        <v>9835.6</v>
      </c>
      <c r="H336" s="35">
        <v>177915.41</v>
      </c>
      <c r="I336" s="45">
        <v>34720.789999999994</v>
      </c>
      <c r="J336" s="34">
        <v>158977.33000000002</v>
      </c>
      <c r="K336" s="35">
        <v>193698.12</v>
      </c>
    </row>
    <row r="337" spans="1:11" x14ac:dyDescent="0.25">
      <c r="A337" s="36"/>
      <c r="B337" s="83">
        <v>2019</v>
      </c>
      <c r="C337" s="37" t="s">
        <v>33</v>
      </c>
      <c r="D337" s="38">
        <v>21176.2</v>
      </c>
      <c r="E337" s="39">
        <v>47221.37</v>
      </c>
      <c r="F337" s="40">
        <v>134639.31</v>
      </c>
      <c r="G337" s="40">
        <v>8962</v>
      </c>
      <c r="H337" s="41">
        <v>190822.68</v>
      </c>
      <c r="I337" s="39">
        <v>30215.9</v>
      </c>
      <c r="J337" s="40">
        <v>176386.12000000002</v>
      </c>
      <c r="K337" s="41">
        <v>206602.02000000002</v>
      </c>
    </row>
    <row r="338" spans="1:11" x14ac:dyDescent="0.25">
      <c r="A338" s="42"/>
      <c r="B338" s="82">
        <v>2020</v>
      </c>
      <c r="C338" s="44" t="s">
        <v>34</v>
      </c>
      <c r="D338" s="33">
        <v>54917.290000000008</v>
      </c>
      <c r="E338" s="45">
        <v>33953.26</v>
      </c>
      <c r="F338" s="34">
        <v>128673.76</v>
      </c>
      <c r="G338" s="34">
        <v>5222.6000000000004</v>
      </c>
      <c r="H338" s="35">
        <v>167849.62</v>
      </c>
      <c r="I338" s="45">
        <v>18287.089999999997</v>
      </c>
      <c r="J338" s="34">
        <v>190168.95999999999</v>
      </c>
      <c r="K338" s="35">
        <v>208456.05</v>
      </c>
    </row>
    <row r="339" spans="1:11" x14ac:dyDescent="0.25">
      <c r="A339" s="36"/>
      <c r="B339" s="83">
        <v>2020</v>
      </c>
      <c r="C339" s="37" t="s">
        <v>35</v>
      </c>
      <c r="D339" s="38">
        <v>30200.989999999998</v>
      </c>
      <c r="E339" s="39">
        <v>49933.34</v>
      </c>
      <c r="F339" s="40">
        <v>76312.26999999999</v>
      </c>
      <c r="G339" s="40">
        <v>6578.67</v>
      </c>
      <c r="H339" s="41">
        <v>132824.28</v>
      </c>
      <c r="I339" s="39">
        <v>66571.360000000015</v>
      </c>
      <c r="J339" s="40">
        <v>194554.38000000003</v>
      </c>
      <c r="K339" s="41">
        <v>261125.74000000005</v>
      </c>
    </row>
    <row r="340" spans="1:11" x14ac:dyDescent="0.25">
      <c r="A340" s="42"/>
      <c r="B340" s="84">
        <v>2020</v>
      </c>
      <c r="C340" s="44" t="s">
        <v>31</v>
      </c>
      <c r="D340" s="33">
        <v>29950.400000000001</v>
      </c>
      <c r="E340" s="45">
        <v>35448.010000000009</v>
      </c>
      <c r="F340" s="34">
        <v>102335.01</v>
      </c>
      <c r="G340" s="34">
        <v>35318.199999999997</v>
      </c>
      <c r="H340" s="35">
        <v>173101.22000000003</v>
      </c>
      <c r="I340" s="45">
        <v>16581.269999999997</v>
      </c>
      <c r="J340" s="34">
        <v>209753.14000000004</v>
      </c>
      <c r="K340" s="35">
        <v>226334.41000000003</v>
      </c>
    </row>
    <row r="341" spans="1:11" x14ac:dyDescent="0.25">
      <c r="A341" s="36"/>
      <c r="B341" s="83">
        <v>2020</v>
      </c>
      <c r="C341" s="37" t="s">
        <v>33</v>
      </c>
      <c r="D341" s="38">
        <v>59159</v>
      </c>
      <c r="E341" s="39">
        <v>93293.759999999995</v>
      </c>
      <c r="F341" s="40">
        <v>92714.349999999991</v>
      </c>
      <c r="G341" s="40">
        <v>7546</v>
      </c>
      <c r="H341" s="41">
        <v>193554.11</v>
      </c>
      <c r="I341" s="39">
        <v>27228.87</v>
      </c>
      <c r="J341" s="40">
        <v>212787.41</v>
      </c>
      <c r="K341" s="41">
        <v>240016.28</v>
      </c>
    </row>
    <row r="342" spans="1:11" x14ac:dyDescent="0.25">
      <c r="A342" s="42"/>
      <c r="B342" s="82">
        <v>2021</v>
      </c>
      <c r="C342" s="44" t="s">
        <v>34</v>
      </c>
      <c r="D342" s="33">
        <v>32806.67</v>
      </c>
      <c r="E342" s="45">
        <v>37826.310000000005</v>
      </c>
      <c r="F342" s="34">
        <v>140092.74</v>
      </c>
      <c r="G342" s="34">
        <v>10263.200000000001</v>
      </c>
      <c r="H342" s="35">
        <v>188182.25</v>
      </c>
      <c r="I342" s="45">
        <v>34416.369999999995</v>
      </c>
      <c r="J342" s="34">
        <v>215543.40999999997</v>
      </c>
      <c r="K342" s="35">
        <v>249959.77999999997</v>
      </c>
    </row>
    <row r="343" spans="1:11" x14ac:dyDescent="0.25">
      <c r="A343" s="36"/>
      <c r="B343" s="83">
        <v>2021</v>
      </c>
      <c r="C343" s="37" t="s">
        <v>35</v>
      </c>
      <c r="D343" s="38">
        <v>36135.229999999996</v>
      </c>
      <c r="E343" s="39">
        <v>79420.509999999995</v>
      </c>
      <c r="F343" s="40">
        <v>151041.9</v>
      </c>
      <c r="G343" s="40">
        <v>13709</v>
      </c>
      <c r="H343" s="41">
        <v>244171.40999999997</v>
      </c>
      <c r="I343" s="39">
        <v>31056.79</v>
      </c>
      <c r="J343" s="40">
        <v>220610.11</v>
      </c>
      <c r="K343" s="41">
        <v>251666.9</v>
      </c>
    </row>
    <row r="344" spans="1:11" x14ac:dyDescent="0.25">
      <c r="A344" s="42"/>
      <c r="B344" s="84">
        <v>2021</v>
      </c>
      <c r="C344" s="44" t="s">
        <v>31</v>
      </c>
      <c r="D344" s="33">
        <v>31513.33</v>
      </c>
      <c r="E344" s="45">
        <v>71348.160000000003</v>
      </c>
      <c r="F344" s="34">
        <v>187985.53999999998</v>
      </c>
      <c r="G344" s="34">
        <v>11002</v>
      </c>
      <c r="H344" s="35">
        <v>270335.69999999995</v>
      </c>
      <c r="I344" s="45">
        <v>34983.870000000003</v>
      </c>
      <c r="J344" s="34">
        <v>230133.57</v>
      </c>
      <c r="K344" s="35">
        <v>265117.44</v>
      </c>
    </row>
    <row r="345" spans="1:11" x14ac:dyDescent="0.25">
      <c r="A345" s="36"/>
      <c r="B345" s="83">
        <v>2021</v>
      </c>
      <c r="C345" s="37" t="s">
        <v>33</v>
      </c>
      <c r="D345" s="38">
        <v>52078.359999999993</v>
      </c>
      <c r="E345" s="39">
        <v>88489.25</v>
      </c>
      <c r="F345" s="40">
        <v>202222.84</v>
      </c>
      <c r="G345" s="40">
        <v>6499</v>
      </c>
      <c r="H345" s="41">
        <v>297211.08999999997</v>
      </c>
      <c r="I345" s="39">
        <v>29072.199999999997</v>
      </c>
      <c r="J345" s="40">
        <v>245580.73999999996</v>
      </c>
      <c r="K345" s="41">
        <v>274652.93999999994</v>
      </c>
    </row>
    <row r="346" spans="1:11" x14ac:dyDescent="0.25">
      <c r="A346" s="42"/>
      <c r="B346" s="82">
        <v>2022</v>
      </c>
      <c r="C346" s="44" t="s">
        <v>34</v>
      </c>
      <c r="D346" s="33">
        <v>50169.87000000001</v>
      </c>
      <c r="E346" s="45">
        <v>62170.83</v>
      </c>
      <c r="F346" s="34">
        <v>230303.24999999997</v>
      </c>
      <c r="G346" s="34">
        <v>6523.67</v>
      </c>
      <c r="H346" s="35">
        <v>298997.74999999994</v>
      </c>
      <c r="I346" s="45">
        <v>24195.170000000002</v>
      </c>
      <c r="J346" s="34">
        <v>260575.06999999998</v>
      </c>
      <c r="K346" s="35">
        <v>284770.24</v>
      </c>
    </row>
    <row r="347" spans="1:11" x14ac:dyDescent="0.25">
      <c r="A347" s="36"/>
      <c r="B347" s="83">
        <v>2022</v>
      </c>
      <c r="C347" s="37" t="s">
        <v>35</v>
      </c>
      <c r="D347" s="38">
        <v>57990.5</v>
      </c>
      <c r="E347" s="39">
        <v>75568.03</v>
      </c>
      <c r="F347" s="40">
        <v>228693</v>
      </c>
      <c r="G347" s="40">
        <v>8816.9900000000016</v>
      </c>
      <c r="H347" s="41">
        <v>313078.02</v>
      </c>
      <c r="I347" s="39">
        <v>24776.75</v>
      </c>
      <c r="J347" s="40">
        <v>263354.75</v>
      </c>
      <c r="K347" s="41">
        <v>288131.5</v>
      </c>
    </row>
    <row r="348" spans="1:11" x14ac:dyDescent="0.25">
      <c r="A348" s="42"/>
      <c r="B348" s="84">
        <v>2022</v>
      </c>
      <c r="C348" s="44" t="s">
        <v>31</v>
      </c>
      <c r="D348" s="33">
        <v>34529.839999999997</v>
      </c>
      <c r="E348" s="45">
        <v>176059.50999999998</v>
      </c>
      <c r="F348" s="34">
        <v>256065.24000000002</v>
      </c>
      <c r="G348" s="34">
        <v>7359.43</v>
      </c>
      <c r="H348" s="35">
        <v>439484.18</v>
      </c>
      <c r="I348" s="45">
        <v>37343.279999999999</v>
      </c>
      <c r="J348" s="34">
        <v>265768.73</v>
      </c>
      <c r="K348" s="35">
        <v>303112.01</v>
      </c>
    </row>
    <row r="349" spans="1:11" x14ac:dyDescent="0.25">
      <c r="A349" s="36"/>
      <c r="B349" s="83">
        <v>2022</v>
      </c>
      <c r="C349" s="37" t="s">
        <v>33</v>
      </c>
      <c r="D349" s="38">
        <v>76038.55</v>
      </c>
      <c r="E349" s="39">
        <v>64542.820000000007</v>
      </c>
      <c r="F349" s="40">
        <v>347318.58</v>
      </c>
      <c r="G349" s="40">
        <v>8375.4700000000012</v>
      </c>
      <c r="H349" s="41">
        <v>420236.87</v>
      </c>
      <c r="I349" s="39">
        <v>35981</v>
      </c>
      <c r="J349" s="40">
        <v>274647.59000000003</v>
      </c>
      <c r="K349" s="41">
        <v>310628.59000000003</v>
      </c>
    </row>
    <row r="350" spans="1:11" x14ac:dyDescent="0.25">
      <c r="A350" s="42"/>
      <c r="B350" s="82">
        <v>2023</v>
      </c>
      <c r="C350" s="44" t="s">
        <v>34</v>
      </c>
      <c r="D350" s="33">
        <v>95040.49</v>
      </c>
      <c r="E350" s="45">
        <v>71378.11</v>
      </c>
      <c r="F350" s="34">
        <v>320160.17</v>
      </c>
      <c r="G350" s="34">
        <v>14169.33</v>
      </c>
      <c r="H350" s="35">
        <v>405707.61</v>
      </c>
      <c r="I350" s="45">
        <v>24290.46</v>
      </c>
      <c r="J350" s="34">
        <v>276635.00999999995</v>
      </c>
      <c r="K350" s="35">
        <v>300925.46999999997</v>
      </c>
    </row>
    <row r="351" spans="1:11" x14ac:dyDescent="0.25">
      <c r="A351" s="36"/>
      <c r="B351" s="83">
        <v>2023</v>
      </c>
      <c r="C351" s="37" t="s">
        <v>35</v>
      </c>
      <c r="D351" s="38">
        <v>124441.13</v>
      </c>
      <c r="E351" s="39">
        <v>50709.869999999995</v>
      </c>
      <c r="F351" s="40">
        <v>282427.74999999994</v>
      </c>
      <c r="G351" s="40">
        <v>6133.67</v>
      </c>
      <c r="H351" s="41">
        <v>339271.28999999992</v>
      </c>
      <c r="I351" s="39">
        <v>19149.329999999998</v>
      </c>
      <c r="J351" s="40">
        <v>274355.19999999995</v>
      </c>
      <c r="K351" s="41">
        <v>293504.52999999997</v>
      </c>
    </row>
    <row r="352" spans="1:11" x14ac:dyDescent="0.25">
      <c r="A352" s="42"/>
      <c r="B352" s="84">
        <v>2023</v>
      </c>
      <c r="C352" s="44" t="s">
        <v>31</v>
      </c>
      <c r="D352" s="33">
        <v>94474.290000000023</v>
      </c>
      <c r="E352" s="45">
        <v>73010.8</v>
      </c>
      <c r="F352" s="34">
        <v>244753.63000000003</v>
      </c>
      <c r="G352" s="34">
        <v>6578</v>
      </c>
      <c r="H352" s="35">
        <v>324342.43000000005</v>
      </c>
      <c r="I352" s="45">
        <v>23549.670000000002</v>
      </c>
      <c r="J352" s="34">
        <v>263364.23000000004</v>
      </c>
      <c r="K352" s="35">
        <v>286913.90000000002</v>
      </c>
    </row>
    <row r="353" spans="1:26" x14ac:dyDescent="0.25">
      <c r="A353" s="36"/>
      <c r="B353" s="83">
        <v>2023</v>
      </c>
      <c r="C353" s="37" t="s">
        <v>33</v>
      </c>
      <c r="D353" s="38">
        <v>83539.930000000008</v>
      </c>
      <c r="E353" s="39">
        <v>22488.17</v>
      </c>
      <c r="F353" s="40">
        <v>247734.68999999997</v>
      </c>
      <c r="G353" s="40">
        <v>9312</v>
      </c>
      <c r="H353" s="41">
        <v>279534.86</v>
      </c>
      <c r="I353" s="39">
        <v>22547.809999999998</v>
      </c>
      <c r="J353" s="40">
        <v>248061.90000000002</v>
      </c>
      <c r="K353" s="41">
        <v>270609.71000000002</v>
      </c>
    </row>
    <row r="354" spans="1:26" x14ac:dyDescent="0.25">
      <c r="A354" s="42"/>
      <c r="B354" s="82">
        <v>2024</v>
      </c>
      <c r="C354" s="44" t="s">
        <v>34</v>
      </c>
      <c r="D354" s="33">
        <v>55191.95</v>
      </c>
      <c r="E354" s="45">
        <v>45034.67</v>
      </c>
      <c r="F354" s="34">
        <v>219142.03</v>
      </c>
      <c r="G354" s="34">
        <v>6943</v>
      </c>
      <c r="H354" s="35">
        <v>271119.7</v>
      </c>
      <c r="I354" s="45">
        <v>23270.67</v>
      </c>
      <c r="J354" s="34">
        <v>245334.91999999998</v>
      </c>
      <c r="K354" s="35">
        <v>268605.58999999997</v>
      </c>
    </row>
    <row r="355" spans="1:26" x14ac:dyDescent="0.25">
      <c r="A355" s="36"/>
      <c r="B355" s="83">
        <v>2024</v>
      </c>
      <c r="C355" s="37" t="s">
        <v>35</v>
      </c>
      <c r="D355" s="38">
        <v>71045.510000000009</v>
      </c>
      <c r="E355" s="39">
        <v>49368.93</v>
      </c>
      <c r="F355" s="40">
        <v>188871.03</v>
      </c>
      <c r="G355" s="40">
        <v>12820.67</v>
      </c>
      <c r="H355" s="41">
        <v>251060.63</v>
      </c>
      <c r="I355" s="39">
        <v>24394.67</v>
      </c>
      <c r="J355" s="40">
        <v>242231.41</v>
      </c>
      <c r="K355" s="41">
        <v>266626.08</v>
      </c>
      <c r="L355" s="79"/>
      <c r="M355" s="79"/>
      <c r="N355" s="79"/>
      <c r="O355" s="79"/>
      <c r="P355" s="79"/>
      <c r="Q355" s="79"/>
      <c r="R355" s="79"/>
      <c r="T355" s="70"/>
      <c r="U355" s="70"/>
      <c r="V355" s="70"/>
      <c r="W355" s="70"/>
      <c r="X355" s="70"/>
      <c r="Y355" s="70"/>
      <c r="Z355" s="70"/>
    </row>
    <row r="356" spans="1:26" x14ac:dyDescent="0.25">
      <c r="A356" s="42" t="s">
        <v>30</v>
      </c>
      <c r="B356" s="43">
        <v>2007</v>
      </c>
      <c r="C356" s="44" t="s">
        <v>31</v>
      </c>
      <c r="D356" s="33">
        <v>28768</v>
      </c>
      <c r="E356" s="45">
        <v>7613</v>
      </c>
      <c r="F356" s="34">
        <v>35549</v>
      </c>
      <c r="G356" s="34">
        <v>2206</v>
      </c>
      <c r="H356" s="35">
        <v>45368</v>
      </c>
      <c r="I356" s="45">
        <v>9673</v>
      </c>
      <c r="J356" s="34">
        <v>26985</v>
      </c>
      <c r="K356" s="35">
        <v>36658</v>
      </c>
    </row>
    <row r="357" spans="1:26" x14ac:dyDescent="0.25">
      <c r="A357" s="36" t="s">
        <v>41</v>
      </c>
      <c r="B357" s="83">
        <v>2007</v>
      </c>
      <c r="C357" s="37" t="s">
        <v>33</v>
      </c>
      <c r="D357" s="38">
        <v>8589</v>
      </c>
      <c r="E357" s="39">
        <v>2162</v>
      </c>
      <c r="F357" s="40">
        <v>36748</v>
      </c>
      <c r="G357" s="40">
        <v>615</v>
      </c>
      <c r="H357" s="41">
        <v>39525</v>
      </c>
      <c r="I357" s="39">
        <v>2724</v>
      </c>
      <c r="J357" s="40">
        <v>33350</v>
      </c>
      <c r="K357" s="41">
        <v>36074</v>
      </c>
    </row>
    <row r="358" spans="1:26" x14ac:dyDescent="0.25">
      <c r="A358" s="42"/>
      <c r="B358" s="82">
        <v>2008</v>
      </c>
      <c r="C358" s="44" t="s">
        <v>34</v>
      </c>
      <c r="D358" s="33">
        <v>8781</v>
      </c>
      <c r="E358" s="45">
        <v>13587</v>
      </c>
      <c r="F358" s="34">
        <v>28930</v>
      </c>
      <c r="G358" s="34">
        <v>1421</v>
      </c>
      <c r="H358" s="35">
        <v>43938</v>
      </c>
      <c r="I358" s="45">
        <v>3861</v>
      </c>
      <c r="J358" s="34">
        <v>32606</v>
      </c>
      <c r="K358" s="35">
        <v>36467</v>
      </c>
    </row>
    <row r="359" spans="1:26" x14ac:dyDescent="0.25">
      <c r="A359" s="36"/>
      <c r="B359" s="83">
        <v>2008</v>
      </c>
      <c r="C359" s="37" t="s">
        <v>35</v>
      </c>
      <c r="D359" s="38">
        <v>3207</v>
      </c>
      <c r="E359" s="39">
        <v>11110</v>
      </c>
      <c r="F359" s="40">
        <v>37765</v>
      </c>
      <c r="G359" s="40">
        <v>1709</v>
      </c>
      <c r="H359" s="41">
        <v>50584</v>
      </c>
      <c r="I359" s="39">
        <v>3995</v>
      </c>
      <c r="J359" s="40">
        <v>33729</v>
      </c>
      <c r="K359" s="41">
        <v>37724</v>
      </c>
    </row>
    <row r="360" spans="1:26" x14ac:dyDescent="0.25">
      <c r="A360" s="42"/>
      <c r="B360" s="84">
        <v>2008</v>
      </c>
      <c r="C360" s="44" t="s">
        <v>31</v>
      </c>
      <c r="D360" s="33">
        <v>4693</v>
      </c>
      <c r="E360" s="45">
        <v>16210</v>
      </c>
      <c r="F360" s="34">
        <v>41927</v>
      </c>
      <c r="G360" s="34">
        <v>1926</v>
      </c>
      <c r="H360" s="35">
        <v>60063</v>
      </c>
      <c r="I360" s="45">
        <v>4432</v>
      </c>
      <c r="J360" s="34">
        <v>35330</v>
      </c>
      <c r="K360" s="35">
        <v>39762</v>
      </c>
    </row>
    <row r="361" spans="1:26" x14ac:dyDescent="0.25">
      <c r="A361" s="36"/>
      <c r="B361" s="83">
        <v>2008</v>
      </c>
      <c r="C361" s="37" t="s">
        <v>33</v>
      </c>
      <c r="D361" s="38">
        <v>13738</v>
      </c>
      <c r="E361" s="39">
        <v>8859</v>
      </c>
      <c r="F361" s="40">
        <v>49192</v>
      </c>
      <c r="G361" s="40">
        <v>310</v>
      </c>
      <c r="H361" s="41">
        <v>58361</v>
      </c>
      <c r="I361" s="39">
        <v>2266</v>
      </c>
      <c r="J361" s="40">
        <v>34319</v>
      </c>
      <c r="K361" s="41">
        <v>36585</v>
      </c>
    </row>
    <row r="362" spans="1:26" x14ac:dyDescent="0.25">
      <c r="A362" s="42"/>
      <c r="B362" s="82">
        <v>2009</v>
      </c>
      <c r="C362" s="44" t="s">
        <v>34</v>
      </c>
      <c r="D362" s="33">
        <v>748</v>
      </c>
      <c r="E362" s="45">
        <v>9650</v>
      </c>
      <c r="F362" s="34">
        <v>56297</v>
      </c>
      <c r="G362" s="34">
        <v>464</v>
      </c>
      <c r="H362" s="35">
        <v>66411</v>
      </c>
      <c r="I362" s="45">
        <v>1664</v>
      </c>
      <c r="J362" s="34">
        <v>35773</v>
      </c>
      <c r="K362" s="35">
        <v>37437</v>
      </c>
    </row>
    <row r="363" spans="1:26" x14ac:dyDescent="0.25">
      <c r="A363" s="36"/>
      <c r="B363" s="83">
        <v>2009</v>
      </c>
      <c r="C363" s="37" t="s">
        <v>35</v>
      </c>
      <c r="D363" s="38">
        <v>17758</v>
      </c>
      <c r="E363" s="39">
        <v>95909</v>
      </c>
      <c r="F363" s="40">
        <v>36463</v>
      </c>
      <c r="G363" s="40">
        <v>193</v>
      </c>
      <c r="H363" s="41">
        <v>132565</v>
      </c>
      <c r="I363" s="39">
        <v>17498</v>
      </c>
      <c r="J363" s="40">
        <v>31936</v>
      </c>
      <c r="K363" s="41">
        <v>49434</v>
      </c>
    </row>
    <row r="364" spans="1:26" x14ac:dyDescent="0.25">
      <c r="A364" s="42"/>
      <c r="B364" s="84">
        <v>2009</v>
      </c>
      <c r="C364" s="44" t="s">
        <v>31</v>
      </c>
      <c r="D364" s="33">
        <v>8777</v>
      </c>
      <c r="E364" s="45">
        <v>7159</v>
      </c>
      <c r="F364" s="34">
        <v>124997</v>
      </c>
      <c r="G364" s="34">
        <v>186</v>
      </c>
      <c r="H364" s="35">
        <v>132342</v>
      </c>
      <c r="I364" s="45">
        <v>4207</v>
      </c>
      <c r="J364" s="34">
        <v>43832</v>
      </c>
      <c r="K364" s="35">
        <v>48039</v>
      </c>
    </row>
    <row r="365" spans="1:26" x14ac:dyDescent="0.25">
      <c r="A365" s="36"/>
      <c r="B365" s="83">
        <v>2009</v>
      </c>
      <c r="C365" s="37" t="s">
        <v>33</v>
      </c>
      <c r="D365" s="38">
        <v>3748</v>
      </c>
      <c r="E365" s="39">
        <v>5925</v>
      </c>
      <c r="F365" s="40">
        <v>123839</v>
      </c>
      <c r="G365" s="40">
        <v>645</v>
      </c>
      <c r="H365" s="41">
        <v>130409</v>
      </c>
      <c r="I365" s="39">
        <v>6512</v>
      </c>
      <c r="J365" s="40">
        <v>45637</v>
      </c>
      <c r="K365" s="41">
        <v>52149</v>
      </c>
    </row>
    <row r="366" spans="1:26" x14ac:dyDescent="0.25">
      <c r="A366" s="42"/>
      <c r="B366" s="82">
        <v>2010</v>
      </c>
      <c r="C366" s="44" t="s">
        <v>34</v>
      </c>
      <c r="D366" s="33">
        <v>1000</v>
      </c>
      <c r="E366" s="45">
        <v>9314</v>
      </c>
      <c r="F366" s="34">
        <v>127867</v>
      </c>
      <c r="G366" s="34">
        <v>7721</v>
      </c>
      <c r="H366" s="35">
        <v>144902</v>
      </c>
      <c r="I366" s="45">
        <v>2121</v>
      </c>
      <c r="J366" s="34">
        <v>43849</v>
      </c>
      <c r="K366" s="35">
        <v>45970</v>
      </c>
    </row>
    <row r="367" spans="1:26" x14ac:dyDescent="0.25">
      <c r="A367" s="36"/>
      <c r="B367" s="83">
        <v>2010</v>
      </c>
      <c r="C367" s="37" t="s">
        <v>35</v>
      </c>
      <c r="D367" s="38">
        <v>9334</v>
      </c>
      <c r="E367" s="39">
        <v>44586</v>
      </c>
      <c r="F367" s="40">
        <v>101814</v>
      </c>
      <c r="G367" s="40">
        <v>863</v>
      </c>
      <c r="H367" s="41">
        <v>147263</v>
      </c>
      <c r="I367" s="39">
        <v>35162</v>
      </c>
      <c r="J367" s="40">
        <v>43699</v>
      </c>
      <c r="K367" s="41">
        <v>78861</v>
      </c>
    </row>
    <row r="368" spans="1:26" x14ac:dyDescent="0.25">
      <c r="A368" s="42"/>
      <c r="B368" s="84">
        <v>2010</v>
      </c>
      <c r="C368" s="44" t="s">
        <v>31</v>
      </c>
      <c r="D368" s="33">
        <v>6100</v>
      </c>
      <c r="E368" s="45">
        <v>16262</v>
      </c>
      <c r="F368" s="34">
        <v>140118</v>
      </c>
      <c r="G368" s="34">
        <v>14532</v>
      </c>
      <c r="H368" s="35">
        <v>170912</v>
      </c>
      <c r="I368" s="45">
        <v>1493</v>
      </c>
      <c r="J368" s="34">
        <v>63881</v>
      </c>
      <c r="K368" s="35">
        <v>65374</v>
      </c>
    </row>
    <row r="369" spans="1:11" x14ac:dyDescent="0.25">
      <c r="A369" s="36"/>
      <c r="B369" s="83">
        <v>2010</v>
      </c>
      <c r="C369" s="37" t="s">
        <v>33</v>
      </c>
      <c r="D369" s="38">
        <v>19674</v>
      </c>
      <c r="E369" s="39">
        <v>7959</v>
      </c>
      <c r="F369" s="40">
        <v>150595</v>
      </c>
      <c r="G369" s="40">
        <v>6108</v>
      </c>
      <c r="H369" s="41">
        <v>164662</v>
      </c>
      <c r="I369" s="39">
        <v>1606</v>
      </c>
      <c r="J369" s="40">
        <v>58303</v>
      </c>
      <c r="K369" s="41">
        <v>59909</v>
      </c>
    </row>
    <row r="370" spans="1:11" x14ac:dyDescent="0.25">
      <c r="A370" s="42"/>
      <c r="B370" s="82">
        <v>2011</v>
      </c>
      <c r="C370" s="44" t="s">
        <v>34</v>
      </c>
      <c r="D370" s="33">
        <v>12111</v>
      </c>
      <c r="E370" s="45">
        <v>19309</v>
      </c>
      <c r="F370" s="34">
        <v>54530</v>
      </c>
      <c r="G370" s="34">
        <v>582</v>
      </c>
      <c r="H370" s="35">
        <v>74421</v>
      </c>
      <c r="I370" s="45">
        <v>1995</v>
      </c>
      <c r="J370" s="34">
        <v>47697</v>
      </c>
      <c r="K370" s="35">
        <v>49692</v>
      </c>
    </row>
    <row r="371" spans="1:11" x14ac:dyDescent="0.25">
      <c r="A371" s="36"/>
      <c r="B371" s="83">
        <v>2011</v>
      </c>
      <c r="C371" s="37" t="s">
        <v>35</v>
      </c>
      <c r="D371" s="38">
        <v>9963</v>
      </c>
      <c r="E371" s="39">
        <v>8725</v>
      </c>
      <c r="F371" s="40">
        <v>63660</v>
      </c>
      <c r="G371" s="40">
        <v>3499</v>
      </c>
      <c r="H371" s="41">
        <v>75884</v>
      </c>
      <c r="I371" s="39">
        <v>1389</v>
      </c>
      <c r="J371" s="40">
        <v>45602</v>
      </c>
      <c r="K371" s="41">
        <v>46991</v>
      </c>
    </row>
    <row r="372" spans="1:11" x14ac:dyDescent="0.25">
      <c r="A372" s="42"/>
      <c r="B372" s="84">
        <v>2011</v>
      </c>
      <c r="C372" s="44" t="s">
        <v>31</v>
      </c>
      <c r="D372" s="33">
        <v>32260</v>
      </c>
      <c r="E372" s="45">
        <v>9751</v>
      </c>
      <c r="F372" s="34">
        <v>41996</v>
      </c>
      <c r="G372" s="34">
        <v>5834</v>
      </c>
      <c r="H372" s="35">
        <v>57581</v>
      </c>
      <c r="I372" s="45">
        <v>2670</v>
      </c>
      <c r="J372" s="34">
        <v>40115</v>
      </c>
      <c r="K372" s="35">
        <v>42785</v>
      </c>
    </row>
    <row r="373" spans="1:11" x14ac:dyDescent="0.25">
      <c r="A373" s="36"/>
      <c r="B373" s="83">
        <v>2011</v>
      </c>
      <c r="C373" s="37" t="s">
        <v>33</v>
      </c>
      <c r="D373" s="38">
        <v>5675</v>
      </c>
      <c r="E373" s="39">
        <v>54217</v>
      </c>
      <c r="F373" s="40">
        <v>32629</v>
      </c>
      <c r="G373" s="40">
        <v>1378</v>
      </c>
      <c r="H373" s="41">
        <v>88224</v>
      </c>
      <c r="I373" s="39">
        <v>21073</v>
      </c>
      <c r="J373" s="40">
        <v>39611</v>
      </c>
      <c r="K373" s="41">
        <v>60684</v>
      </c>
    </row>
    <row r="374" spans="1:11" x14ac:dyDescent="0.25">
      <c r="A374" s="42"/>
      <c r="B374" s="82">
        <v>2012</v>
      </c>
      <c r="C374" s="44" t="s">
        <v>34</v>
      </c>
      <c r="D374" s="33">
        <v>16460</v>
      </c>
      <c r="E374" s="45">
        <v>14557</v>
      </c>
      <c r="F374" s="34">
        <v>69046</v>
      </c>
      <c r="G374" s="34">
        <v>19428</v>
      </c>
      <c r="H374" s="35">
        <v>103031</v>
      </c>
      <c r="I374" s="45">
        <v>4144</v>
      </c>
      <c r="J374" s="34">
        <v>39830</v>
      </c>
      <c r="K374" s="35">
        <v>43974</v>
      </c>
    </row>
    <row r="375" spans="1:11" x14ac:dyDescent="0.25">
      <c r="A375" s="36"/>
      <c r="B375" s="83">
        <v>2012</v>
      </c>
      <c r="C375" s="37" t="s">
        <v>35</v>
      </c>
      <c r="D375" s="38">
        <v>20175</v>
      </c>
      <c r="E375" s="39">
        <v>10180</v>
      </c>
      <c r="F375" s="40">
        <v>70719</v>
      </c>
      <c r="G375" s="40">
        <v>8528</v>
      </c>
      <c r="H375" s="41">
        <v>89427</v>
      </c>
      <c r="I375" s="39">
        <v>12711</v>
      </c>
      <c r="J375" s="40">
        <v>34872</v>
      </c>
      <c r="K375" s="41">
        <v>47583</v>
      </c>
    </row>
    <row r="376" spans="1:11" x14ac:dyDescent="0.25">
      <c r="A376" s="42"/>
      <c r="B376" s="84">
        <v>2012</v>
      </c>
      <c r="C376" s="44" t="s">
        <v>31</v>
      </c>
      <c r="D376" s="33">
        <v>2538</v>
      </c>
      <c r="E376" s="45">
        <v>16215</v>
      </c>
      <c r="F376" s="34">
        <v>81519</v>
      </c>
      <c r="G376" s="34">
        <v>5640</v>
      </c>
      <c r="H376" s="35">
        <v>103374</v>
      </c>
      <c r="I376" s="45">
        <v>6012</v>
      </c>
      <c r="J376" s="34">
        <v>41301</v>
      </c>
      <c r="K376" s="35">
        <v>47313</v>
      </c>
    </row>
    <row r="377" spans="1:11" x14ac:dyDescent="0.25">
      <c r="A377" s="36"/>
      <c r="B377" s="83">
        <v>2012</v>
      </c>
      <c r="C377" s="37" t="s">
        <v>33</v>
      </c>
      <c r="D377" s="38">
        <v>24180</v>
      </c>
      <c r="E377" s="39">
        <v>15652</v>
      </c>
      <c r="F377" s="40">
        <v>77489</v>
      </c>
      <c r="G377" s="40">
        <v>1426</v>
      </c>
      <c r="H377" s="41">
        <v>94567</v>
      </c>
      <c r="I377" s="39">
        <v>4541</v>
      </c>
      <c r="J377" s="40">
        <v>43051</v>
      </c>
      <c r="K377" s="41">
        <v>47592</v>
      </c>
    </row>
    <row r="378" spans="1:11" x14ac:dyDescent="0.25">
      <c r="A378" s="42"/>
      <c r="B378" s="82">
        <v>2013</v>
      </c>
      <c r="C378" s="44" t="s">
        <v>34</v>
      </c>
      <c r="D378" s="33">
        <v>48432</v>
      </c>
      <c r="E378" s="45">
        <v>42583</v>
      </c>
      <c r="F378" s="34">
        <v>46839</v>
      </c>
      <c r="G378" s="34">
        <v>979</v>
      </c>
      <c r="H378" s="35">
        <v>90401</v>
      </c>
      <c r="I378" s="45">
        <v>4085</v>
      </c>
      <c r="J378" s="34">
        <v>41824</v>
      </c>
      <c r="K378" s="35">
        <v>45909</v>
      </c>
    </row>
    <row r="379" spans="1:11" x14ac:dyDescent="0.25">
      <c r="A379" s="36"/>
      <c r="B379" s="83">
        <v>2013</v>
      </c>
      <c r="C379" s="37" t="s">
        <v>35</v>
      </c>
      <c r="D379" s="38">
        <v>40967</v>
      </c>
      <c r="E379" s="39">
        <v>38231</v>
      </c>
      <c r="F379" s="40">
        <v>49022</v>
      </c>
      <c r="G379" s="40">
        <v>3891</v>
      </c>
      <c r="H379" s="41">
        <v>91144</v>
      </c>
      <c r="I379" s="39">
        <v>4140</v>
      </c>
      <c r="J379" s="40">
        <v>38290</v>
      </c>
      <c r="K379" s="41">
        <v>42430</v>
      </c>
    </row>
    <row r="380" spans="1:11" x14ac:dyDescent="0.25">
      <c r="A380" s="42"/>
      <c r="B380" s="84">
        <v>2013</v>
      </c>
      <c r="C380" s="44" t="s">
        <v>31</v>
      </c>
      <c r="D380" s="33">
        <v>25038</v>
      </c>
      <c r="E380" s="45">
        <v>55337</v>
      </c>
      <c r="F380" s="34">
        <v>64892</v>
      </c>
      <c r="G380" s="34">
        <v>2479</v>
      </c>
      <c r="H380" s="35">
        <v>122708</v>
      </c>
      <c r="I380" s="45">
        <v>2478</v>
      </c>
      <c r="J380" s="34">
        <v>38687</v>
      </c>
      <c r="K380" s="35">
        <v>41165</v>
      </c>
    </row>
    <row r="381" spans="1:11" x14ac:dyDescent="0.25">
      <c r="A381" s="36"/>
      <c r="B381" s="83">
        <v>2013</v>
      </c>
      <c r="C381" s="37" t="s">
        <v>33</v>
      </c>
      <c r="D381" s="38">
        <v>52878</v>
      </c>
      <c r="E381" s="39">
        <v>27288</v>
      </c>
      <c r="F381" s="40">
        <v>69099</v>
      </c>
      <c r="G381" s="40">
        <v>2006</v>
      </c>
      <c r="H381" s="41">
        <v>98393</v>
      </c>
      <c r="I381" s="39">
        <v>2769</v>
      </c>
      <c r="J381" s="40">
        <v>37121</v>
      </c>
      <c r="K381" s="41">
        <v>39890</v>
      </c>
    </row>
    <row r="382" spans="1:11" x14ac:dyDescent="0.25">
      <c r="A382" s="42"/>
      <c r="B382" s="82">
        <v>2014</v>
      </c>
      <c r="C382" s="44" t="s">
        <v>34</v>
      </c>
      <c r="D382" s="33">
        <v>39544</v>
      </c>
      <c r="E382" s="45">
        <v>29599</v>
      </c>
      <c r="F382" s="34">
        <v>57137</v>
      </c>
      <c r="G382" s="34">
        <v>1116</v>
      </c>
      <c r="H382" s="35">
        <v>87852</v>
      </c>
      <c r="I382" s="45">
        <v>2912</v>
      </c>
      <c r="J382" s="34">
        <v>37574</v>
      </c>
      <c r="K382" s="35">
        <v>40486</v>
      </c>
    </row>
    <row r="383" spans="1:11" x14ac:dyDescent="0.25">
      <c r="A383" s="36"/>
      <c r="B383" s="83">
        <v>2014</v>
      </c>
      <c r="C383" s="37" t="s">
        <v>35</v>
      </c>
      <c r="D383" s="38">
        <v>33045</v>
      </c>
      <c r="E383" s="39">
        <v>29435</v>
      </c>
      <c r="F383" s="40">
        <v>54968</v>
      </c>
      <c r="G383" s="40">
        <v>1544</v>
      </c>
      <c r="H383" s="41">
        <v>85947</v>
      </c>
      <c r="I383" s="39">
        <v>1713</v>
      </c>
      <c r="J383" s="40">
        <v>37068</v>
      </c>
      <c r="K383" s="41">
        <v>38781</v>
      </c>
    </row>
    <row r="384" spans="1:11" x14ac:dyDescent="0.25">
      <c r="A384" s="42"/>
      <c r="B384" s="84">
        <v>2014</v>
      </c>
      <c r="C384" s="44" t="s">
        <v>31</v>
      </c>
      <c r="D384" s="33">
        <v>29857</v>
      </c>
      <c r="E384" s="45">
        <v>36754</v>
      </c>
      <c r="F384" s="34">
        <v>55797</v>
      </c>
      <c r="G384" s="34">
        <v>2369</v>
      </c>
      <c r="H384" s="35">
        <v>94920</v>
      </c>
      <c r="I384" s="45">
        <v>4826</v>
      </c>
      <c r="J384" s="34">
        <v>32459</v>
      </c>
      <c r="K384" s="35">
        <v>37285</v>
      </c>
    </row>
    <row r="385" spans="1:11" x14ac:dyDescent="0.25">
      <c r="A385" s="36"/>
      <c r="B385" s="83">
        <v>2014</v>
      </c>
      <c r="C385" s="37" t="s">
        <v>33</v>
      </c>
      <c r="D385" s="38">
        <v>37509</v>
      </c>
      <c r="E385" s="39">
        <v>22405</v>
      </c>
      <c r="F385" s="40">
        <v>54371</v>
      </c>
      <c r="G385" s="40">
        <v>783</v>
      </c>
      <c r="H385" s="41">
        <v>77559</v>
      </c>
      <c r="I385" s="39">
        <v>5845</v>
      </c>
      <c r="J385" s="40">
        <v>33697</v>
      </c>
      <c r="K385" s="41">
        <v>39542</v>
      </c>
    </row>
    <row r="386" spans="1:11" x14ac:dyDescent="0.25">
      <c r="A386" s="42"/>
      <c r="B386" s="82">
        <v>2015</v>
      </c>
      <c r="C386" s="44" t="s">
        <v>34</v>
      </c>
      <c r="D386" s="33">
        <v>21405</v>
      </c>
      <c r="E386" s="45">
        <v>41599</v>
      </c>
      <c r="F386" s="34">
        <v>48527</v>
      </c>
      <c r="G386" s="34">
        <v>1542</v>
      </c>
      <c r="H386" s="35">
        <v>91668</v>
      </c>
      <c r="I386" s="45">
        <v>9832</v>
      </c>
      <c r="J386" s="34">
        <v>35795</v>
      </c>
      <c r="K386" s="35">
        <v>45627</v>
      </c>
    </row>
    <row r="387" spans="1:11" x14ac:dyDescent="0.25">
      <c r="A387" s="36"/>
      <c r="B387" s="83">
        <v>2015</v>
      </c>
      <c r="C387" s="37" t="s">
        <v>35</v>
      </c>
      <c r="D387" s="38">
        <v>28970</v>
      </c>
      <c r="E387" s="39">
        <v>55227</v>
      </c>
      <c r="F387" s="40">
        <v>59174</v>
      </c>
      <c r="G387" s="40">
        <v>1113</v>
      </c>
      <c r="H387" s="41">
        <v>115514</v>
      </c>
      <c r="I387" s="39">
        <v>5437</v>
      </c>
      <c r="J387" s="40">
        <v>42601</v>
      </c>
      <c r="K387" s="41">
        <v>48038</v>
      </c>
    </row>
    <row r="388" spans="1:11" x14ac:dyDescent="0.25">
      <c r="A388" s="42"/>
      <c r="B388" s="84">
        <v>2015</v>
      </c>
      <c r="C388" s="44" t="s">
        <v>31</v>
      </c>
      <c r="D388" s="33">
        <v>40498</v>
      </c>
      <c r="E388" s="45">
        <v>17934</v>
      </c>
      <c r="F388" s="34">
        <v>65279</v>
      </c>
      <c r="G388" s="34">
        <v>3615</v>
      </c>
      <c r="H388" s="35">
        <v>86828</v>
      </c>
      <c r="I388" s="45">
        <v>11745</v>
      </c>
      <c r="J388" s="34">
        <v>42415</v>
      </c>
      <c r="K388" s="35">
        <v>54160</v>
      </c>
    </row>
    <row r="389" spans="1:11" x14ac:dyDescent="0.25">
      <c r="A389" s="36"/>
      <c r="B389" s="83">
        <v>2015</v>
      </c>
      <c r="C389" s="37" t="s">
        <v>33</v>
      </c>
      <c r="D389" s="38">
        <v>50062</v>
      </c>
      <c r="E389" s="39">
        <v>45654</v>
      </c>
      <c r="F389" s="40">
        <v>31791</v>
      </c>
      <c r="G389" s="40">
        <v>2198</v>
      </c>
      <c r="H389" s="41">
        <v>79643</v>
      </c>
      <c r="I389" s="39">
        <v>6467</v>
      </c>
      <c r="J389" s="40">
        <v>50470</v>
      </c>
      <c r="K389" s="41">
        <v>56937</v>
      </c>
    </row>
    <row r="390" spans="1:11" x14ac:dyDescent="0.25">
      <c r="A390" s="42"/>
      <c r="B390" s="82">
        <v>2016</v>
      </c>
      <c r="C390" s="44" t="s">
        <v>34</v>
      </c>
      <c r="D390" s="33">
        <v>8651</v>
      </c>
      <c r="E390" s="45">
        <v>59504</v>
      </c>
      <c r="F390" s="34">
        <v>66964</v>
      </c>
      <c r="G390" s="34">
        <v>2514</v>
      </c>
      <c r="H390" s="35">
        <v>128982</v>
      </c>
      <c r="I390" s="45">
        <v>6399</v>
      </c>
      <c r="J390" s="34">
        <v>52052</v>
      </c>
      <c r="K390" s="35">
        <v>58451</v>
      </c>
    </row>
    <row r="391" spans="1:11" x14ac:dyDescent="0.25">
      <c r="A391" s="36"/>
      <c r="B391" s="83">
        <v>2016</v>
      </c>
      <c r="C391" s="37" t="s">
        <v>35</v>
      </c>
      <c r="D391" s="38">
        <v>28084</v>
      </c>
      <c r="E391" s="39">
        <v>43737</v>
      </c>
      <c r="F391" s="40">
        <v>89409</v>
      </c>
      <c r="G391" s="40">
        <v>3400</v>
      </c>
      <c r="H391" s="41">
        <v>136546</v>
      </c>
      <c r="I391" s="39">
        <v>13712</v>
      </c>
      <c r="J391" s="40">
        <v>52828</v>
      </c>
      <c r="K391" s="41">
        <v>66540</v>
      </c>
    </row>
    <row r="392" spans="1:11" x14ac:dyDescent="0.25">
      <c r="A392" s="42"/>
      <c r="B392" s="84">
        <v>2016</v>
      </c>
      <c r="C392" s="44" t="s">
        <v>31</v>
      </c>
      <c r="D392" s="33">
        <v>65659</v>
      </c>
      <c r="E392" s="45">
        <v>49184</v>
      </c>
      <c r="F392" s="34">
        <v>65089</v>
      </c>
      <c r="G392" s="34">
        <v>6333</v>
      </c>
      <c r="H392" s="35">
        <v>120606</v>
      </c>
      <c r="I392" s="45">
        <v>8947</v>
      </c>
      <c r="J392" s="34">
        <v>57058</v>
      </c>
      <c r="K392" s="35">
        <v>66005</v>
      </c>
    </row>
    <row r="393" spans="1:11" x14ac:dyDescent="0.25">
      <c r="A393" s="36"/>
      <c r="B393" s="83">
        <v>2016</v>
      </c>
      <c r="C393" s="37" t="s">
        <v>33</v>
      </c>
      <c r="D393" s="38">
        <v>41979</v>
      </c>
      <c r="E393" s="39">
        <v>54999</v>
      </c>
      <c r="F393" s="40">
        <v>74583</v>
      </c>
      <c r="G393" s="40">
        <v>3262</v>
      </c>
      <c r="H393" s="41">
        <v>132844</v>
      </c>
      <c r="I393" s="39">
        <v>6884</v>
      </c>
      <c r="J393" s="40">
        <v>59903</v>
      </c>
      <c r="K393" s="41">
        <v>66787</v>
      </c>
    </row>
    <row r="394" spans="1:11" x14ac:dyDescent="0.25">
      <c r="A394" s="42"/>
      <c r="B394" s="82">
        <v>2017</v>
      </c>
      <c r="C394" s="44" t="s">
        <v>34</v>
      </c>
      <c r="D394" s="33">
        <v>21542</v>
      </c>
      <c r="E394" s="45">
        <v>43390</v>
      </c>
      <c r="F394" s="34">
        <v>93794</v>
      </c>
      <c r="G394" s="34">
        <v>3184</v>
      </c>
      <c r="H394" s="35">
        <v>140368</v>
      </c>
      <c r="I394" s="45">
        <v>20054</v>
      </c>
      <c r="J394" s="34">
        <v>61057</v>
      </c>
      <c r="K394" s="35">
        <v>81111</v>
      </c>
    </row>
    <row r="395" spans="1:11" x14ac:dyDescent="0.25">
      <c r="A395" s="36"/>
      <c r="B395" s="83">
        <v>2017</v>
      </c>
      <c r="C395" s="37" t="s">
        <v>35</v>
      </c>
      <c r="D395" s="38">
        <v>23024</v>
      </c>
      <c r="E395" s="39">
        <v>42053</v>
      </c>
      <c r="F395" s="40">
        <v>112118</v>
      </c>
      <c r="G395" s="40">
        <v>10317</v>
      </c>
      <c r="H395" s="41">
        <v>164488</v>
      </c>
      <c r="I395" s="39">
        <v>9743</v>
      </c>
      <c r="J395" s="40">
        <v>66277</v>
      </c>
      <c r="K395" s="41">
        <v>76020</v>
      </c>
    </row>
    <row r="396" spans="1:11" x14ac:dyDescent="0.25">
      <c r="A396" s="42"/>
      <c r="B396" s="84">
        <v>2017</v>
      </c>
      <c r="C396" s="44" t="s">
        <v>31</v>
      </c>
      <c r="D396" s="33">
        <v>23174</v>
      </c>
      <c r="E396" s="45">
        <v>37741</v>
      </c>
      <c r="F396" s="34">
        <v>134646</v>
      </c>
      <c r="G396" s="34">
        <v>2782</v>
      </c>
      <c r="H396" s="35">
        <v>175169</v>
      </c>
      <c r="I396" s="45">
        <v>10347</v>
      </c>
      <c r="J396" s="34">
        <v>69559</v>
      </c>
      <c r="K396" s="35">
        <v>79906</v>
      </c>
    </row>
    <row r="397" spans="1:11" x14ac:dyDescent="0.25">
      <c r="A397" s="36"/>
      <c r="B397" s="83">
        <v>2017</v>
      </c>
      <c r="C397" s="37" t="s">
        <v>33</v>
      </c>
      <c r="D397" s="38">
        <v>74538</v>
      </c>
      <c r="E397" s="39">
        <v>47806</v>
      </c>
      <c r="F397" s="40">
        <v>96156</v>
      </c>
      <c r="G397" s="40">
        <v>3112</v>
      </c>
      <c r="H397" s="41">
        <v>147074</v>
      </c>
      <c r="I397" s="39">
        <v>8378</v>
      </c>
      <c r="J397" s="40">
        <v>72891</v>
      </c>
      <c r="K397" s="41">
        <v>81269</v>
      </c>
    </row>
    <row r="398" spans="1:11" x14ac:dyDescent="0.25">
      <c r="A398" s="42"/>
      <c r="B398" s="82">
        <v>2018</v>
      </c>
      <c r="C398" s="44" t="s">
        <v>34</v>
      </c>
      <c r="D398" s="33">
        <v>57844</v>
      </c>
      <c r="E398" s="45">
        <v>36976</v>
      </c>
      <c r="F398" s="34">
        <v>84773</v>
      </c>
      <c r="G398" s="34">
        <v>2321</v>
      </c>
      <c r="H398" s="35">
        <v>124070</v>
      </c>
      <c r="I398" s="45">
        <v>8093</v>
      </c>
      <c r="J398" s="34">
        <v>75312</v>
      </c>
      <c r="K398" s="35">
        <v>83405</v>
      </c>
    </row>
    <row r="399" spans="1:11" x14ac:dyDescent="0.25">
      <c r="A399" s="36"/>
      <c r="B399" s="83">
        <v>2018</v>
      </c>
      <c r="C399" s="37" t="s">
        <v>35</v>
      </c>
      <c r="D399" s="38">
        <v>22563</v>
      </c>
      <c r="E399" s="39">
        <v>57141</v>
      </c>
      <c r="F399" s="40">
        <v>96735</v>
      </c>
      <c r="G399" s="40">
        <v>6020</v>
      </c>
      <c r="H399" s="41">
        <v>159896</v>
      </c>
      <c r="I399" s="39">
        <v>6841</v>
      </c>
      <c r="J399" s="40">
        <v>75316</v>
      </c>
      <c r="K399" s="41">
        <v>82157</v>
      </c>
    </row>
    <row r="400" spans="1:11" x14ac:dyDescent="0.25">
      <c r="A400" s="42"/>
      <c r="B400" s="84">
        <v>2018</v>
      </c>
      <c r="C400" s="44" t="s">
        <v>31</v>
      </c>
      <c r="D400" s="33">
        <v>53059</v>
      </c>
      <c r="E400" s="45">
        <v>63806.51</v>
      </c>
      <c r="F400" s="34">
        <v>121775</v>
      </c>
      <c r="G400" s="34">
        <v>2085</v>
      </c>
      <c r="H400" s="35">
        <v>187666.51</v>
      </c>
      <c r="I400" s="45">
        <v>5760</v>
      </c>
      <c r="J400" s="34">
        <v>59374</v>
      </c>
      <c r="K400" s="35">
        <v>65134</v>
      </c>
    </row>
    <row r="401" spans="1:11" x14ac:dyDescent="0.25">
      <c r="A401" s="36"/>
      <c r="B401" s="83">
        <v>2018</v>
      </c>
      <c r="C401" s="37" t="s">
        <v>33</v>
      </c>
      <c r="D401" s="38">
        <v>75006</v>
      </c>
      <c r="E401" s="39">
        <v>72359.03</v>
      </c>
      <c r="F401" s="40">
        <v>118554.01000000001</v>
      </c>
      <c r="G401" s="40">
        <v>1734</v>
      </c>
      <c r="H401" s="41">
        <v>192647.04000000001</v>
      </c>
      <c r="I401" s="39">
        <v>8641.5</v>
      </c>
      <c r="J401" s="40">
        <v>48865</v>
      </c>
      <c r="K401" s="41">
        <v>57506.5</v>
      </c>
    </row>
    <row r="402" spans="1:11" x14ac:dyDescent="0.25">
      <c r="A402" s="42"/>
      <c r="B402" s="82">
        <v>2019</v>
      </c>
      <c r="C402" s="44" t="s">
        <v>34</v>
      </c>
      <c r="D402" s="33">
        <v>48655</v>
      </c>
      <c r="E402" s="45">
        <v>49459.839999999997</v>
      </c>
      <c r="F402" s="34">
        <v>136071.03</v>
      </c>
      <c r="G402" s="34">
        <v>3393.5</v>
      </c>
      <c r="H402" s="35">
        <v>188924.37</v>
      </c>
      <c r="I402" s="45">
        <v>12576.01</v>
      </c>
      <c r="J402" s="34">
        <v>49458</v>
      </c>
      <c r="K402" s="35">
        <v>62034.01</v>
      </c>
    </row>
    <row r="403" spans="1:11" x14ac:dyDescent="0.25">
      <c r="A403" s="36"/>
      <c r="B403" s="83">
        <v>2019</v>
      </c>
      <c r="C403" s="37" t="s">
        <v>35</v>
      </c>
      <c r="D403" s="38">
        <v>50008.5</v>
      </c>
      <c r="E403" s="39">
        <v>49828.51</v>
      </c>
      <c r="F403" s="40">
        <v>139083.87</v>
      </c>
      <c r="G403" s="40">
        <v>2399</v>
      </c>
      <c r="H403" s="41">
        <v>191311.38</v>
      </c>
      <c r="I403" s="39">
        <v>6351</v>
      </c>
      <c r="J403" s="40">
        <v>53116.01</v>
      </c>
      <c r="K403" s="41">
        <v>59467.01</v>
      </c>
    </row>
    <row r="404" spans="1:11" x14ac:dyDescent="0.25">
      <c r="A404" s="42"/>
      <c r="B404" s="84">
        <v>2019</v>
      </c>
      <c r="C404" s="44" t="s">
        <v>31</v>
      </c>
      <c r="D404" s="33">
        <v>30397</v>
      </c>
      <c r="E404" s="45">
        <v>26291</v>
      </c>
      <c r="F404" s="34">
        <v>156889.38</v>
      </c>
      <c r="G404" s="34">
        <v>3552</v>
      </c>
      <c r="H404" s="35">
        <v>186732.38</v>
      </c>
      <c r="I404" s="45">
        <v>5560</v>
      </c>
      <c r="J404" s="34">
        <v>54317.01</v>
      </c>
      <c r="K404" s="35">
        <v>59877.01</v>
      </c>
    </row>
    <row r="405" spans="1:11" x14ac:dyDescent="0.25">
      <c r="A405" s="36"/>
      <c r="B405" s="83">
        <v>2019</v>
      </c>
      <c r="C405" s="37" t="s">
        <v>33</v>
      </c>
      <c r="D405" s="38">
        <v>51911.5</v>
      </c>
      <c r="E405" s="39">
        <v>64931.5</v>
      </c>
      <c r="F405" s="40">
        <v>130386.88</v>
      </c>
      <c r="G405" s="40">
        <v>3783</v>
      </c>
      <c r="H405" s="41">
        <v>199101.38</v>
      </c>
      <c r="I405" s="39">
        <v>7235</v>
      </c>
      <c r="J405" s="40">
        <v>53293.01</v>
      </c>
      <c r="K405" s="41">
        <v>60528.01</v>
      </c>
    </row>
    <row r="406" spans="1:11" x14ac:dyDescent="0.25">
      <c r="A406" s="42"/>
      <c r="B406" s="82">
        <v>2020</v>
      </c>
      <c r="C406" s="44" t="s">
        <v>34</v>
      </c>
      <c r="D406" s="33">
        <v>48490.01</v>
      </c>
      <c r="E406" s="45">
        <v>75756.510000000009</v>
      </c>
      <c r="F406" s="34">
        <v>118826.87</v>
      </c>
      <c r="G406" s="34">
        <v>9501.01</v>
      </c>
      <c r="H406" s="35">
        <v>204084.39</v>
      </c>
      <c r="I406" s="45">
        <v>34005.5</v>
      </c>
      <c r="J406" s="34">
        <v>48806</v>
      </c>
      <c r="K406" s="35">
        <v>82811.5</v>
      </c>
    </row>
    <row r="407" spans="1:11" x14ac:dyDescent="0.25">
      <c r="A407" s="36"/>
      <c r="B407" s="83">
        <v>2020</v>
      </c>
      <c r="C407" s="37" t="s">
        <v>35</v>
      </c>
      <c r="D407" s="38">
        <v>55563</v>
      </c>
      <c r="E407" s="39">
        <v>26549</v>
      </c>
      <c r="F407" s="40">
        <v>50017</v>
      </c>
      <c r="G407" s="40">
        <v>17289.5</v>
      </c>
      <c r="H407" s="41">
        <v>93855.5</v>
      </c>
      <c r="I407" s="39">
        <v>112993.39</v>
      </c>
      <c r="J407" s="40">
        <v>51033</v>
      </c>
      <c r="K407" s="41">
        <v>164026.39000000001</v>
      </c>
    </row>
    <row r="408" spans="1:11" x14ac:dyDescent="0.25">
      <c r="A408" s="42"/>
      <c r="B408" s="84">
        <v>2020</v>
      </c>
      <c r="C408" s="44" t="s">
        <v>31</v>
      </c>
      <c r="D408" s="33">
        <v>33707.509999999995</v>
      </c>
      <c r="E408" s="45">
        <v>54253.01</v>
      </c>
      <c r="F408" s="34">
        <v>73311</v>
      </c>
      <c r="G408" s="34">
        <v>91397.549999999988</v>
      </c>
      <c r="H408" s="35">
        <v>218961.56</v>
      </c>
      <c r="I408" s="45">
        <v>3602</v>
      </c>
      <c r="J408" s="34">
        <v>55863.83</v>
      </c>
      <c r="K408" s="35">
        <v>59465.83</v>
      </c>
    </row>
    <row r="409" spans="1:11" x14ac:dyDescent="0.25">
      <c r="A409" s="36"/>
      <c r="B409" s="83">
        <v>2020</v>
      </c>
      <c r="C409" s="37" t="s">
        <v>33</v>
      </c>
      <c r="D409" s="38">
        <v>57370.86</v>
      </c>
      <c r="E409" s="39">
        <v>49804.22</v>
      </c>
      <c r="F409" s="40">
        <v>159119.53</v>
      </c>
      <c r="G409" s="40">
        <v>1846</v>
      </c>
      <c r="H409" s="41">
        <v>210769.75</v>
      </c>
      <c r="I409" s="39">
        <v>6370</v>
      </c>
      <c r="J409" s="40">
        <v>53586</v>
      </c>
      <c r="K409" s="41">
        <v>59956</v>
      </c>
    </row>
    <row r="410" spans="1:11" x14ac:dyDescent="0.25">
      <c r="A410" s="42"/>
      <c r="B410" s="82">
        <v>2021</v>
      </c>
      <c r="C410" s="44" t="s">
        <v>34</v>
      </c>
      <c r="D410" s="33">
        <v>51733</v>
      </c>
      <c r="E410" s="45">
        <v>23320.75</v>
      </c>
      <c r="F410" s="34">
        <v>162829.75</v>
      </c>
      <c r="G410" s="34">
        <v>2038</v>
      </c>
      <c r="H410" s="35">
        <v>188188.5</v>
      </c>
      <c r="I410" s="45">
        <v>4632</v>
      </c>
      <c r="J410" s="34">
        <v>49493</v>
      </c>
      <c r="K410" s="35">
        <v>54125</v>
      </c>
    </row>
    <row r="411" spans="1:11" x14ac:dyDescent="0.25">
      <c r="A411" s="36"/>
      <c r="B411" s="83">
        <v>2021</v>
      </c>
      <c r="C411" s="37" t="s">
        <v>35</v>
      </c>
      <c r="D411" s="38">
        <v>47865.509999999995</v>
      </c>
      <c r="E411" s="39">
        <v>65750.010000000009</v>
      </c>
      <c r="F411" s="40">
        <v>138761.24</v>
      </c>
      <c r="G411" s="40">
        <v>1836</v>
      </c>
      <c r="H411" s="41">
        <v>206347.25</v>
      </c>
      <c r="I411" s="39">
        <v>8052.75</v>
      </c>
      <c r="J411" s="40">
        <v>45798</v>
      </c>
      <c r="K411" s="41">
        <v>53850.75</v>
      </c>
    </row>
    <row r="412" spans="1:11" x14ac:dyDescent="0.25">
      <c r="A412" s="42"/>
      <c r="B412" s="84">
        <v>2021</v>
      </c>
      <c r="C412" s="44" t="s">
        <v>31</v>
      </c>
      <c r="D412" s="33">
        <v>54235</v>
      </c>
      <c r="E412" s="45">
        <v>41680</v>
      </c>
      <c r="F412" s="34">
        <v>150713.25</v>
      </c>
      <c r="G412" s="34">
        <v>2813</v>
      </c>
      <c r="H412" s="35">
        <v>195206.25</v>
      </c>
      <c r="I412" s="45">
        <v>6413</v>
      </c>
      <c r="J412" s="34">
        <v>46023.75</v>
      </c>
      <c r="K412" s="35">
        <v>52436.75</v>
      </c>
    </row>
    <row r="413" spans="1:11" x14ac:dyDescent="0.25">
      <c r="A413" s="36"/>
      <c r="B413" s="83">
        <v>2021</v>
      </c>
      <c r="C413" s="37" t="s">
        <v>33</v>
      </c>
      <c r="D413" s="38">
        <v>69363.23</v>
      </c>
      <c r="E413" s="39">
        <v>38350</v>
      </c>
      <c r="F413" s="40">
        <v>117287.02</v>
      </c>
      <c r="G413" s="40">
        <v>3585</v>
      </c>
      <c r="H413" s="41">
        <v>159222.02000000002</v>
      </c>
      <c r="I413" s="39">
        <v>12410</v>
      </c>
      <c r="J413" s="40">
        <v>44997.75</v>
      </c>
      <c r="K413" s="41">
        <v>57407.75</v>
      </c>
    </row>
    <row r="414" spans="1:11" x14ac:dyDescent="0.25">
      <c r="A414" s="42"/>
      <c r="B414" s="82">
        <v>2022</v>
      </c>
      <c r="C414" s="44" t="s">
        <v>34</v>
      </c>
      <c r="D414" s="33">
        <v>41553</v>
      </c>
      <c r="E414" s="45">
        <v>46011.01</v>
      </c>
      <c r="F414" s="34">
        <v>107466.02</v>
      </c>
      <c r="G414" s="34">
        <v>6726</v>
      </c>
      <c r="H414" s="35">
        <v>160203.03</v>
      </c>
      <c r="I414" s="45">
        <v>14501</v>
      </c>
      <c r="J414" s="34">
        <v>46383.75</v>
      </c>
      <c r="K414" s="35">
        <v>60884.75</v>
      </c>
    </row>
    <row r="415" spans="1:11" x14ac:dyDescent="0.25">
      <c r="A415" s="36"/>
      <c r="B415" s="83">
        <v>2022</v>
      </c>
      <c r="C415" s="37" t="s">
        <v>35</v>
      </c>
      <c r="D415" s="38">
        <v>28542.010000000002</v>
      </c>
      <c r="E415" s="39">
        <v>35697</v>
      </c>
      <c r="F415" s="40">
        <v>133472.01999999999</v>
      </c>
      <c r="G415" s="40">
        <v>8801</v>
      </c>
      <c r="H415" s="41">
        <v>177970.02</v>
      </c>
      <c r="I415" s="39">
        <v>3017</v>
      </c>
      <c r="J415" s="40">
        <v>47132.75</v>
      </c>
      <c r="K415" s="41">
        <v>50149.75</v>
      </c>
    </row>
    <row r="416" spans="1:11" x14ac:dyDescent="0.25">
      <c r="A416" s="42"/>
      <c r="B416" s="84">
        <v>2022</v>
      </c>
      <c r="C416" s="44" t="s">
        <v>31</v>
      </c>
      <c r="D416" s="33">
        <v>53678</v>
      </c>
      <c r="E416" s="45">
        <v>47261.01</v>
      </c>
      <c r="F416" s="34">
        <v>124275.02</v>
      </c>
      <c r="G416" s="34">
        <v>2444</v>
      </c>
      <c r="H416" s="35">
        <v>173980.03</v>
      </c>
      <c r="I416" s="45">
        <v>3424</v>
      </c>
      <c r="J416" s="34">
        <v>44298.75</v>
      </c>
      <c r="K416" s="35">
        <v>47722.75</v>
      </c>
    </row>
    <row r="417" spans="1:11" x14ac:dyDescent="0.25">
      <c r="A417" s="36"/>
      <c r="B417" s="83">
        <v>2022</v>
      </c>
      <c r="C417" s="37" t="s">
        <v>33</v>
      </c>
      <c r="D417" s="38">
        <v>55872</v>
      </c>
      <c r="E417" s="39">
        <v>35895</v>
      </c>
      <c r="F417" s="40">
        <v>119096.03</v>
      </c>
      <c r="G417" s="40">
        <v>3170</v>
      </c>
      <c r="H417" s="41">
        <v>158161.03</v>
      </c>
      <c r="I417" s="39">
        <v>3670</v>
      </c>
      <c r="J417" s="40">
        <v>39894.75</v>
      </c>
      <c r="K417" s="41">
        <v>43564.75</v>
      </c>
    </row>
    <row r="418" spans="1:11" x14ac:dyDescent="0.25">
      <c r="A418" s="42"/>
      <c r="B418" s="82">
        <v>2023</v>
      </c>
      <c r="C418" s="44" t="s">
        <v>34</v>
      </c>
      <c r="D418" s="33">
        <v>40014.01</v>
      </c>
      <c r="E418" s="45">
        <v>71305</v>
      </c>
      <c r="F418" s="34">
        <v>114968.02</v>
      </c>
      <c r="G418" s="34">
        <v>1374</v>
      </c>
      <c r="H418" s="35">
        <v>187647.02000000002</v>
      </c>
      <c r="I418" s="45">
        <v>7028</v>
      </c>
      <c r="J418" s="34">
        <v>38291.75</v>
      </c>
      <c r="K418" s="35">
        <v>45319.75</v>
      </c>
    </row>
    <row r="419" spans="1:11" x14ac:dyDescent="0.25">
      <c r="A419" s="36"/>
      <c r="B419" s="83">
        <v>2023</v>
      </c>
      <c r="C419" s="37" t="s">
        <v>35</v>
      </c>
      <c r="D419" s="38">
        <v>40362</v>
      </c>
      <c r="E419" s="39">
        <v>32214</v>
      </c>
      <c r="F419" s="40">
        <v>140326.02000000002</v>
      </c>
      <c r="G419" s="40">
        <v>5118</v>
      </c>
      <c r="H419" s="41">
        <v>177658.02000000002</v>
      </c>
      <c r="I419" s="39">
        <v>9122</v>
      </c>
      <c r="J419" s="40">
        <v>37930.75</v>
      </c>
      <c r="K419" s="41">
        <v>47052.75</v>
      </c>
    </row>
    <row r="420" spans="1:11" x14ac:dyDescent="0.25">
      <c r="A420" s="42"/>
      <c r="B420" s="84">
        <v>2023</v>
      </c>
      <c r="C420" s="44" t="s">
        <v>31</v>
      </c>
      <c r="D420" s="33">
        <v>42723</v>
      </c>
      <c r="E420" s="45">
        <v>54917.25</v>
      </c>
      <c r="F420" s="34">
        <v>131459.02000000002</v>
      </c>
      <c r="G420" s="34">
        <v>3558</v>
      </c>
      <c r="H420" s="35">
        <v>189934.27000000002</v>
      </c>
      <c r="I420" s="45">
        <v>5140</v>
      </c>
      <c r="J420" s="34">
        <v>41698.75</v>
      </c>
      <c r="K420" s="35">
        <v>46838.75</v>
      </c>
    </row>
    <row r="421" spans="1:11" x14ac:dyDescent="0.25">
      <c r="A421" s="36"/>
      <c r="B421" s="83">
        <v>2023</v>
      </c>
      <c r="C421" s="37" t="s">
        <v>33</v>
      </c>
      <c r="D421" s="38">
        <v>78445</v>
      </c>
      <c r="E421" s="39">
        <v>17027.39</v>
      </c>
      <c r="F421" s="40">
        <v>111061.27</v>
      </c>
      <c r="G421" s="40">
        <v>4206</v>
      </c>
      <c r="H421" s="41">
        <v>132294.66</v>
      </c>
      <c r="I421" s="39">
        <v>3318</v>
      </c>
      <c r="J421" s="40">
        <v>39667.75</v>
      </c>
      <c r="K421" s="41">
        <v>42985.75</v>
      </c>
    </row>
    <row r="422" spans="1:11" x14ac:dyDescent="0.25">
      <c r="A422" s="42"/>
      <c r="B422" s="82">
        <v>2024</v>
      </c>
      <c r="C422" s="44" t="s">
        <v>34</v>
      </c>
      <c r="D422" s="33">
        <v>33896.51</v>
      </c>
      <c r="E422" s="45">
        <v>23920</v>
      </c>
      <c r="F422" s="34">
        <v>96788.479999999996</v>
      </c>
      <c r="G422" s="34">
        <v>3428.75</v>
      </c>
      <c r="H422" s="35">
        <v>124137.23</v>
      </c>
      <c r="I422" s="45">
        <v>5589.67</v>
      </c>
      <c r="J422" s="34">
        <v>35577</v>
      </c>
      <c r="K422" s="35">
        <v>41166.67</v>
      </c>
    </row>
    <row r="423" spans="1:11" x14ac:dyDescent="0.25">
      <c r="A423" s="36"/>
      <c r="B423" s="83">
        <v>2024</v>
      </c>
      <c r="C423" s="37" t="s">
        <v>35</v>
      </c>
      <c r="D423" s="38">
        <v>52272.009999999995</v>
      </c>
      <c r="E423" s="39">
        <v>38640</v>
      </c>
      <c r="F423" s="40">
        <v>73903.55</v>
      </c>
      <c r="G423" s="40">
        <v>1695</v>
      </c>
      <c r="H423" s="41">
        <v>114238.55</v>
      </c>
      <c r="I423" s="39">
        <v>3167</v>
      </c>
      <c r="J423" s="40">
        <v>33795.67</v>
      </c>
      <c r="K423" s="41">
        <v>36962.67</v>
      </c>
    </row>
    <row r="424" spans="1:11" x14ac:dyDescent="0.25">
      <c r="A424" s="42" t="s">
        <v>30</v>
      </c>
      <c r="B424" s="43">
        <v>2007</v>
      </c>
      <c r="C424" s="44" t="s">
        <v>31</v>
      </c>
      <c r="D424" s="33">
        <v>4406</v>
      </c>
      <c r="E424" s="45">
        <v>4097</v>
      </c>
      <c r="F424" s="34">
        <v>13257</v>
      </c>
      <c r="G424" s="34">
        <v>1627</v>
      </c>
      <c r="H424" s="35">
        <v>18981</v>
      </c>
      <c r="I424" s="45">
        <v>3405</v>
      </c>
      <c r="J424" s="34">
        <v>48838</v>
      </c>
      <c r="K424" s="35">
        <v>52243</v>
      </c>
    </row>
    <row r="425" spans="1:11" x14ac:dyDescent="0.25">
      <c r="A425" s="36" t="s">
        <v>42</v>
      </c>
      <c r="B425" s="83">
        <v>2007</v>
      </c>
      <c r="C425" s="37" t="s">
        <v>33</v>
      </c>
      <c r="D425" s="38">
        <v>9746</v>
      </c>
      <c r="E425" s="39">
        <v>3622</v>
      </c>
      <c r="F425" s="40">
        <v>9026</v>
      </c>
      <c r="G425" s="40">
        <v>1679</v>
      </c>
      <c r="H425" s="41">
        <v>14327</v>
      </c>
      <c r="I425" s="39">
        <v>4530</v>
      </c>
      <c r="J425" s="40">
        <v>46243</v>
      </c>
      <c r="K425" s="41">
        <v>50773</v>
      </c>
    </row>
    <row r="426" spans="1:11" x14ac:dyDescent="0.25">
      <c r="A426" s="42"/>
      <c r="B426" s="82">
        <v>2008</v>
      </c>
      <c r="C426" s="44" t="s">
        <v>34</v>
      </c>
      <c r="D426" s="33">
        <v>6185</v>
      </c>
      <c r="E426" s="45">
        <v>5675</v>
      </c>
      <c r="F426" s="34">
        <v>5933</v>
      </c>
      <c r="G426" s="34">
        <v>3412</v>
      </c>
      <c r="H426" s="35">
        <v>15020</v>
      </c>
      <c r="I426" s="45">
        <v>4247</v>
      </c>
      <c r="J426" s="34">
        <v>45323</v>
      </c>
      <c r="K426" s="35">
        <v>49570</v>
      </c>
    </row>
    <row r="427" spans="1:11" x14ac:dyDescent="0.25">
      <c r="A427" s="36"/>
      <c r="B427" s="83">
        <v>2008</v>
      </c>
      <c r="C427" s="37" t="s">
        <v>35</v>
      </c>
      <c r="D427" s="38">
        <v>5791</v>
      </c>
      <c r="E427" s="39">
        <v>3264</v>
      </c>
      <c r="F427" s="40">
        <v>7790</v>
      </c>
      <c r="G427" s="40">
        <v>1506</v>
      </c>
      <c r="H427" s="41">
        <v>12560</v>
      </c>
      <c r="I427" s="39">
        <v>4136</v>
      </c>
      <c r="J427" s="40">
        <v>45367</v>
      </c>
      <c r="K427" s="41">
        <v>49503</v>
      </c>
    </row>
    <row r="428" spans="1:11" x14ac:dyDescent="0.25">
      <c r="A428" s="42"/>
      <c r="B428" s="84">
        <v>2008</v>
      </c>
      <c r="C428" s="44" t="s">
        <v>31</v>
      </c>
      <c r="D428" s="33">
        <v>4746</v>
      </c>
      <c r="E428" s="45">
        <v>4979</v>
      </c>
      <c r="F428" s="34">
        <v>5097</v>
      </c>
      <c r="G428" s="34">
        <v>3110</v>
      </c>
      <c r="H428" s="35">
        <v>13186</v>
      </c>
      <c r="I428" s="45">
        <v>4359</v>
      </c>
      <c r="J428" s="34">
        <v>44751</v>
      </c>
      <c r="K428" s="35">
        <v>49110</v>
      </c>
    </row>
    <row r="429" spans="1:11" x14ac:dyDescent="0.25">
      <c r="A429" s="36"/>
      <c r="B429" s="83">
        <v>2008</v>
      </c>
      <c r="C429" s="37" t="s">
        <v>33</v>
      </c>
      <c r="D429" s="38">
        <v>5486</v>
      </c>
      <c r="E429" s="39">
        <v>4724</v>
      </c>
      <c r="F429" s="40">
        <v>5337</v>
      </c>
      <c r="G429" s="40">
        <v>1630</v>
      </c>
      <c r="H429" s="41">
        <v>11691</v>
      </c>
      <c r="I429" s="39">
        <v>4298</v>
      </c>
      <c r="J429" s="40">
        <v>45545</v>
      </c>
      <c r="K429" s="41">
        <v>49843</v>
      </c>
    </row>
    <row r="430" spans="1:11" x14ac:dyDescent="0.25">
      <c r="A430" s="42"/>
      <c r="B430" s="82">
        <v>2009</v>
      </c>
      <c r="C430" s="44" t="s">
        <v>34</v>
      </c>
      <c r="D430" s="33">
        <v>6621</v>
      </c>
      <c r="E430" s="45">
        <v>3385</v>
      </c>
      <c r="F430" s="34">
        <v>3855</v>
      </c>
      <c r="G430" s="34">
        <v>3519</v>
      </c>
      <c r="H430" s="35">
        <v>10759</v>
      </c>
      <c r="I430" s="45">
        <v>4087</v>
      </c>
      <c r="J430" s="34">
        <v>43517</v>
      </c>
      <c r="K430" s="35">
        <v>47604</v>
      </c>
    </row>
    <row r="431" spans="1:11" x14ac:dyDescent="0.25">
      <c r="A431" s="36"/>
      <c r="B431" s="83">
        <v>2009</v>
      </c>
      <c r="C431" s="37" t="s">
        <v>35</v>
      </c>
      <c r="D431" s="38">
        <v>4515</v>
      </c>
      <c r="E431" s="39">
        <v>4871</v>
      </c>
      <c r="F431" s="40">
        <v>4247</v>
      </c>
      <c r="G431" s="40">
        <v>422</v>
      </c>
      <c r="H431" s="41">
        <v>9540</v>
      </c>
      <c r="I431" s="39">
        <v>2982</v>
      </c>
      <c r="J431" s="40">
        <v>46197</v>
      </c>
      <c r="K431" s="41">
        <v>49179</v>
      </c>
    </row>
    <row r="432" spans="1:11" x14ac:dyDescent="0.25">
      <c r="A432" s="42"/>
      <c r="B432" s="84">
        <v>2009</v>
      </c>
      <c r="C432" s="44" t="s">
        <v>31</v>
      </c>
      <c r="D432" s="33">
        <v>6761</v>
      </c>
      <c r="E432" s="45">
        <v>7336</v>
      </c>
      <c r="F432" s="34">
        <v>7097</v>
      </c>
      <c r="G432" s="34">
        <v>1147</v>
      </c>
      <c r="H432" s="35">
        <v>15580</v>
      </c>
      <c r="I432" s="45">
        <v>1325</v>
      </c>
      <c r="J432" s="34">
        <v>42627</v>
      </c>
      <c r="K432" s="35">
        <v>43952</v>
      </c>
    </row>
    <row r="433" spans="1:11" x14ac:dyDescent="0.25">
      <c r="A433" s="36"/>
      <c r="B433" s="83">
        <v>2009</v>
      </c>
      <c r="C433" s="37" t="s">
        <v>33</v>
      </c>
      <c r="D433" s="38">
        <v>5657</v>
      </c>
      <c r="E433" s="39">
        <v>3043</v>
      </c>
      <c r="F433" s="40">
        <v>10100</v>
      </c>
      <c r="G433" s="40">
        <v>760</v>
      </c>
      <c r="H433" s="41">
        <v>13903</v>
      </c>
      <c r="I433" s="39">
        <v>2508</v>
      </c>
      <c r="J433" s="40">
        <v>40507</v>
      </c>
      <c r="K433" s="41">
        <v>43015</v>
      </c>
    </row>
    <row r="434" spans="1:11" x14ac:dyDescent="0.25">
      <c r="A434" s="42"/>
      <c r="B434" s="82">
        <v>2010</v>
      </c>
      <c r="C434" s="44" t="s">
        <v>34</v>
      </c>
      <c r="D434" s="33">
        <v>6345</v>
      </c>
      <c r="E434" s="45">
        <v>11972</v>
      </c>
      <c r="F434" s="34">
        <v>7439</v>
      </c>
      <c r="G434" s="34">
        <v>650</v>
      </c>
      <c r="H434" s="35">
        <v>20061</v>
      </c>
      <c r="I434" s="45">
        <v>1802</v>
      </c>
      <c r="J434" s="34">
        <v>40682</v>
      </c>
      <c r="K434" s="35">
        <v>42484</v>
      </c>
    </row>
    <row r="435" spans="1:11" x14ac:dyDescent="0.25">
      <c r="A435" s="36"/>
      <c r="B435" s="83">
        <v>2010</v>
      </c>
      <c r="C435" s="37" t="s">
        <v>35</v>
      </c>
      <c r="D435" s="38">
        <v>4800</v>
      </c>
      <c r="E435" s="39">
        <v>10735</v>
      </c>
      <c r="F435" s="40">
        <v>14077</v>
      </c>
      <c r="G435" s="40">
        <v>230</v>
      </c>
      <c r="H435" s="41">
        <v>25042</v>
      </c>
      <c r="I435" s="39">
        <v>3353</v>
      </c>
      <c r="J435" s="40">
        <v>40085</v>
      </c>
      <c r="K435" s="41">
        <v>43438</v>
      </c>
    </row>
    <row r="436" spans="1:11" x14ac:dyDescent="0.25">
      <c r="A436" s="42"/>
      <c r="B436" s="84">
        <v>2010</v>
      </c>
      <c r="C436" s="44" t="s">
        <v>31</v>
      </c>
      <c r="D436" s="33">
        <v>4535</v>
      </c>
      <c r="E436" s="45">
        <v>10119</v>
      </c>
      <c r="F436" s="34">
        <v>22924</v>
      </c>
      <c r="G436" s="34">
        <v>2222</v>
      </c>
      <c r="H436" s="35">
        <v>35265</v>
      </c>
      <c r="I436" s="45">
        <v>425</v>
      </c>
      <c r="J436" s="34">
        <v>38431</v>
      </c>
      <c r="K436" s="35">
        <v>38856</v>
      </c>
    </row>
    <row r="437" spans="1:11" x14ac:dyDescent="0.25">
      <c r="A437" s="36"/>
      <c r="B437" s="83">
        <v>2010</v>
      </c>
      <c r="C437" s="37" t="s">
        <v>33</v>
      </c>
      <c r="D437" s="38">
        <v>7324</v>
      </c>
      <c r="E437" s="39">
        <v>18560</v>
      </c>
      <c r="F437" s="40">
        <v>30295</v>
      </c>
      <c r="G437" s="40">
        <v>813</v>
      </c>
      <c r="H437" s="41">
        <v>49668</v>
      </c>
      <c r="I437" s="39">
        <v>1226</v>
      </c>
      <c r="J437" s="40">
        <v>34182</v>
      </c>
      <c r="K437" s="41">
        <v>35408</v>
      </c>
    </row>
    <row r="438" spans="1:11" x14ac:dyDescent="0.25">
      <c r="A438" s="42"/>
      <c r="B438" s="82">
        <v>2011</v>
      </c>
      <c r="C438" s="44" t="s">
        <v>34</v>
      </c>
      <c r="D438" s="33">
        <v>7974</v>
      </c>
      <c r="E438" s="45">
        <v>9469</v>
      </c>
      <c r="F438" s="34">
        <v>41324</v>
      </c>
      <c r="G438" s="34">
        <v>881</v>
      </c>
      <c r="H438" s="35">
        <v>51674</v>
      </c>
      <c r="I438" s="45">
        <v>2370</v>
      </c>
      <c r="J438" s="34">
        <v>29485</v>
      </c>
      <c r="K438" s="35">
        <v>31855</v>
      </c>
    </row>
    <row r="439" spans="1:11" x14ac:dyDescent="0.25">
      <c r="A439" s="36"/>
      <c r="B439" s="83">
        <v>2011</v>
      </c>
      <c r="C439" s="37" t="s">
        <v>35</v>
      </c>
      <c r="D439" s="38">
        <v>7235</v>
      </c>
      <c r="E439" s="39">
        <v>16430</v>
      </c>
      <c r="F439" s="40">
        <v>45768</v>
      </c>
      <c r="G439" s="40">
        <v>858</v>
      </c>
      <c r="H439" s="41">
        <v>63056</v>
      </c>
      <c r="I439" s="39">
        <v>2647</v>
      </c>
      <c r="J439" s="40">
        <v>27021</v>
      </c>
      <c r="K439" s="41">
        <v>29668</v>
      </c>
    </row>
    <row r="440" spans="1:11" x14ac:dyDescent="0.25">
      <c r="A440" s="42"/>
      <c r="B440" s="84">
        <v>2011</v>
      </c>
      <c r="C440" s="44" t="s">
        <v>31</v>
      </c>
      <c r="D440" s="33">
        <v>21538</v>
      </c>
      <c r="E440" s="45">
        <v>7993</v>
      </c>
      <c r="F440" s="34">
        <v>37978</v>
      </c>
      <c r="G440" s="34">
        <v>1139</v>
      </c>
      <c r="H440" s="35">
        <v>47110</v>
      </c>
      <c r="I440" s="45">
        <v>5797</v>
      </c>
      <c r="J440" s="34">
        <v>26272</v>
      </c>
      <c r="K440" s="35">
        <v>32069</v>
      </c>
    </row>
    <row r="441" spans="1:11" x14ac:dyDescent="0.25">
      <c r="A441" s="36"/>
      <c r="B441" s="83">
        <v>2011</v>
      </c>
      <c r="C441" s="37" t="s">
        <v>33</v>
      </c>
      <c r="D441" s="38">
        <v>39979</v>
      </c>
      <c r="E441" s="39">
        <v>13392</v>
      </c>
      <c r="F441" s="40">
        <v>19481</v>
      </c>
      <c r="G441" s="40">
        <v>1825</v>
      </c>
      <c r="H441" s="41">
        <v>34698</v>
      </c>
      <c r="I441" s="39">
        <v>3416</v>
      </c>
      <c r="J441" s="40">
        <v>14392</v>
      </c>
      <c r="K441" s="41">
        <v>17808</v>
      </c>
    </row>
    <row r="442" spans="1:11" x14ac:dyDescent="0.25">
      <c r="A442" s="42"/>
      <c r="B442" s="82">
        <v>2012</v>
      </c>
      <c r="C442" s="44" t="s">
        <v>34</v>
      </c>
      <c r="D442" s="33">
        <v>12074</v>
      </c>
      <c r="E442" s="45">
        <v>14396</v>
      </c>
      <c r="F442" s="34">
        <v>21684</v>
      </c>
      <c r="G442" s="34">
        <v>1885</v>
      </c>
      <c r="H442" s="35">
        <v>37965</v>
      </c>
      <c r="I442" s="45">
        <v>2402</v>
      </c>
      <c r="J442" s="34">
        <v>14461</v>
      </c>
      <c r="K442" s="35">
        <v>16863</v>
      </c>
    </row>
    <row r="443" spans="1:11" x14ac:dyDescent="0.25">
      <c r="A443" s="36"/>
      <c r="B443" s="83">
        <v>2012</v>
      </c>
      <c r="C443" s="37" t="s">
        <v>35</v>
      </c>
      <c r="D443" s="38">
        <v>6245</v>
      </c>
      <c r="E443" s="39">
        <v>13610</v>
      </c>
      <c r="F443" s="40">
        <v>28751</v>
      </c>
      <c r="G443" s="40">
        <v>533</v>
      </c>
      <c r="H443" s="41">
        <v>42894</v>
      </c>
      <c r="I443" s="39">
        <v>4160</v>
      </c>
      <c r="J443" s="40">
        <v>15139</v>
      </c>
      <c r="K443" s="41">
        <v>19299</v>
      </c>
    </row>
    <row r="444" spans="1:11" x14ac:dyDescent="0.25">
      <c r="A444" s="42"/>
      <c r="B444" s="84">
        <v>2012</v>
      </c>
      <c r="C444" s="44" t="s">
        <v>31</v>
      </c>
      <c r="D444" s="33">
        <v>8992</v>
      </c>
      <c r="E444" s="45">
        <v>7935</v>
      </c>
      <c r="F444" s="34">
        <v>28732</v>
      </c>
      <c r="G444" s="34">
        <v>1433</v>
      </c>
      <c r="H444" s="35">
        <v>38100</v>
      </c>
      <c r="I444" s="45">
        <v>6409</v>
      </c>
      <c r="J444" s="34">
        <v>16627</v>
      </c>
      <c r="K444" s="35">
        <v>23036</v>
      </c>
    </row>
    <row r="445" spans="1:11" x14ac:dyDescent="0.25">
      <c r="A445" s="36"/>
      <c r="B445" s="83">
        <v>2012</v>
      </c>
      <c r="C445" s="37" t="s">
        <v>33</v>
      </c>
      <c r="D445" s="38">
        <v>14201</v>
      </c>
      <c r="E445" s="39">
        <v>8834</v>
      </c>
      <c r="F445" s="40">
        <v>17464</v>
      </c>
      <c r="G445" s="40">
        <v>1295</v>
      </c>
      <c r="H445" s="41">
        <v>27593</v>
      </c>
      <c r="I445" s="39">
        <v>7052</v>
      </c>
      <c r="J445" s="40">
        <v>21124</v>
      </c>
      <c r="K445" s="41">
        <v>28176</v>
      </c>
    </row>
    <row r="446" spans="1:11" x14ac:dyDescent="0.25">
      <c r="A446" s="42"/>
      <c r="B446" s="82">
        <v>2013</v>
      </c>
      <c r="C446" s="44" t="s">
        <v>34</v>
      </c>
      <c r="D446" s="33">
        <v>12219</v>
      </c>
      <c r="E446" s="45">
        <v>22835</v>
      </c>
      <c r="F446" s="34">
        <v>12458</v>
      </c>
      <c r="G446" s="34">
        <v>6770</v>
      </c>
      <c r="H446" s="35">
        <v>42063</v>
      </c>
      <c r="I446" s="45">
        <v>6110</v>
      </c>
      <c r="J446" s="34">
        <v>18212</v>
      </c>
      <c r="K446" s="35">
        <v>24322</v>
      </c>
    </row>
    <row r="447" spans="1:11" x14ac:dyDescent="0.25">
      <c r="A447" s="36"/>
      <c r="B447" s="83">
        <v>2013</v>
      </c>
      <c r="C447" s="37" t="s">
        <v>35</v>
      </c>
      <c r="D447" s="38">
        <v>6242</v>
      </c>
      <c r="E447" s="39">
        <v>13434</v>
      </c>
      <c r="F447" s="40">
        <v>32862</v>
      </c>
      <c r="G447" s="40">
        <v>2496</v>
      </c>
      <c r="H447" s="41">
        <v>48792</v>
      </c>
      <c r="I447" s="39">
        <v>4065</v>
      </c>
      <c r="J447" s="40">
        <v>20720</v>
      </c>
      <c r="K447" s="41">
        <v>24785</v>
      </c>
    </row>
    <row r="448" spans="1:11" x14ac:dyDescent="0.25">
      <c r="A448" s="42"/>
      <c r="B448" s="84">
        <v>2013</v>
      </c>
      <c r="C448" s="44" t="s">
        <v>31</v>
      </c>
      <c r="D448" s="33">
        <v>6729</v>
      </c>
      <c r="E448" s="45">
        <v>11050</v>
      </c>
      <c r="F448" s="34">
        <v>38653</v>
      </c>
      <c r="G448" s="34">
        <v>2188</v>
      </c>
      <c r="H448" s="35">
        <v>51891</v>
      </c>
      <c r="I448" s="45">
        <v>5906</v>
      </c>
      <c r="J448" s="34">
        <v>20101</v>
      </c>
      <c r="K448" s="35">
        <v>26007</v>
      </c>
    </row>
    <row r="449" spans="1:11" x14ac:dyDescent="0.25">
      <c r="A449" s="36"/>
      <c r="B449" s="83">
        <v>2013</v>
      </c>
      <c r="C449" s="37" t="s">
        <v>33</v>
      </c>
      <c r="D449" s="38">
        <v>10738</v>
      </c>
      <c r="E449" s="39">
        <v>31478</v>
      </c>
      <c r="F449" s="40">
        <v>38532</v>
      </c>
      <c r="G449" s="40">
        <v>1074</v>
      </c>
      <c r="H449" s="41">
        <v>71084</v>
      </c>
      <c r="I449" s="39">
        <v>4760</v>
      </c>
      <c r="J449" s="40">
        <v>22794</v>
      </c>
      <c r="K449" s="41">
        <v>27554</v>
      </c>
    </row>
    <row r="450" spans="1:11" x14ac:dyDescent="0.25">
      <c r="A450" s="42"/>
      <c r="B450" s="82">
        <v>2014</v>
      </c>
      <c r="C450" s="44" t="s">
        <v>34</v>
      </c>
      <c r="D450" s="33">
        <v>18984</v>
      </c>
      <c r="E450" s="45">
        <v>9470</v>
      </c>
      <c r="F450" s="34">
        <v>48457</v>
      </c>
      <c r="G450" s="34">
        <v>1558</v>
      </c>
      <c r="H450" s="35">
        <v>59485</v>
      </c>
      <c r="I450" s="45">
        <v>4432</v>
      </c>
      <c r="J450" s="34">
        <v>25207</v>
      </c>
      <c r="K450" s="35">
        <v>29639</v>
      </c>
    </row>
    <row r="451" spans="1:11" x14ac:dyDescent="0.25">
      <c r="A451" s="36"/>
      <c r="B451" s="83">
        <v>2014</v>
      </c>
      <c r="C451" s="37" t="s">
        <v>35</v>
      </c>
      <c r="D451" s="38">
        <v>14039</v>
      </c>
      <c r="E451" s="39">
        <v>18021</v>
      </c>
      <c r="F451" s="40">
        <v>44641</v>
      </c>
      <c r="G451" s="40">
        <v>769</v>
      </c>
      <c r="H451" s="41">
        <v>63431</v>
      </c>
      <c r="I451" s="39">
        <v>3653</v>
      </c>
      <c r="J451" s="40">
        <v>25991</v>
      </c>
      <c r="K451" s="41">
        <v>29644</v>
      </c>
    </row>
    <row r="452" spans="1:11" x14ac:dyDescent="0.25">
      <c r="A452" s="42"/>
      <c r="B452" s="84">
        <v>2014</v>
      </c>
      <c r="C452" s="44" t="s">
        <v>31</v>
      </c>
      <c r="D452" s="33">
        <v>20904</v>
      </c>
      <c r="E452" s="45">
        <v>13070</v>
      </c>
      <c r="F452" s="34">
        <v>39337</v>
      </c>
      <c r="G452" s="34">
        <v>2839</v>
      </c>
      <c r="H452" s="35">
        <v>55246</v>
      </c>
      <c r="I452" s="45">
        <v>4356</v>
      </c>
      <c r="J452" s="34">
        <v>25719</v>
      </c>
      <c r="K452" s="35">
        <v>30075</v>
      </c>
    </row>
    <row r="453" spans="1:11" x14ac:dyDescent="0.25">
      <c r="A453" s="36"/>
      <c r="B453" s="83">
        <v>2014</v>
      </c>
      <c r="C453" s="37" t="s">
        <v>33</v>
      </c>
      <c r="D453" s="38">
        <v>21919</v>
      </c>
      <c r="E453" s="39">
        <v>42443</v>
      </c>
      <c r="F453" s="40">
        <v>31106</v>
      </c>
      <c r="G453" s="40">
        <v>2539</v>
      </c>
      <c r="H453" s="41">
        <v>76088</v>
      </c>
      <c r="I453" s="39">
        <v>4911</v>
      </c>
      <c r="J453" s="40">
        <v>26176</v>
      </c>
      <c r="K453" s="41">
        <v>31087</v>
      </c>
    </row>
    <row r="454" spans="1:11" x14ac:dyDescent="0.25">
      <c r="A454" s="42"/>
      <c r="B454" s="82">
        <v>2015</v>
      </c>
      <c r="C454" s="44" t="s">
        <v>34</v>
      </c>
      <c r="D454" s="33">
        <v>23229</v>
      </c>
      <c r="E454" s="45">
        <v>45594</v>
      </c>
      <c r="F454" s="34">
        <v>50849</v>
      </c>
      <c r="G454" s="34">
        <v>1558</v>
      </c>
      <c r="H454" s="35">
        <v>98001</v>
      </c>
      <c r="I454" s="45">
        <v>4017</v>
      </c>
      <c r="J454" s="34">
        <v>27522</v>
      </c>
      <c r="K454" s="35">
        <v>31539</v>
      </c>
    </row>
    <row r="455" spans="1:11" x14ac:dyDescent="0.25">
      <c r="A455" s="36"/>
      <c r="B455" s="83">
        <v>2015</v>
      </c>
      <c r="C455" s="37" t="s">
        <v>35</v>
      </c>
      <c r="D455" s="38">
        <v>17889</v>
      </c>
      <c r="E455" s="39">
        <v>19681</v>
      </c>
      <c r="F455" s="40">
        <v>74393</v>
      </c>
      <c r="G455" s="40">
        <v>907</v>
      </c>
      <c r="H455" s="41">
        <v>94981</v>
      </c>
      <c r="I455" s="39">
        <v>7354</v>
      </c>
      <c r="J455" s="40">
        <v>28997</v>
      </c>
      <c r="K455" s="41">
        <v>36351</v>
      </c>
    </row>
    <row r="456" spans="1:11" x14ac:dyDescent="0.25">
      <c r="A456" s="42"/>
      <c r="B456" s="84">
        <v>2015</v>
      </c>
      <c r="C456" s="44" t="s">
        <v>31</v>
      </c>
      <c r="D456" s="33">
        <v>42345</v>
      </c>
      <c r="E456" s="45">
        <v>59873</v>
      </c>
      <c r="F456" s="34">
        <v>55006</v>
      </c>
      <c r="G456" s="34">
        <v>1483</v>
      </c>
      <c r="H456" s="35">
        <v>116362</v>
      </c>
      <c r="I456" s="45">
        <v>9273</v>
      </c>
      <c r="J456" s="34">
        <v>31545</v>
      </c>
      <c r="K456" s="35">
        <v>40818</v>
      </c>
    </row>
    <row r="457" spans="1:11" x14ac:dyDescent="0.25">
      <c r="A457" s="36"/>
      <c r="B457" s="83">
        <v>2015</v>
      </c>
      <c r="C457" s="37" t="s">
        <v>33</v>
      </c>
      <c r="D457" s="38">
        <v>41512</v>
      </c>
      <c r="E457" s="39">
        <v>61716</v>
      </c>
      <c r="F457" s="40">
        <v>73199</v>
      </c>
      <c r="G457" s="40">
        <v>4443</v>
      </c>
      <c r="H457" s="41">
        <v>139358</v>
      </c>
      <c r="I457" s="39">
        <v>5292</v>
      </c>
      <c r="J457" s="40">
        <v>32802</v>
      </c>
      <c r="K457" s="41">
        <v>38094</v>
      </c>
    </row>
    <row r="458" spans="1:11" x14ac:dyDescent="0.25">
      <c r="A458" s="42"/>
      <c r="B458" s="82">
        <v>2016</v>
      </c>
      <c r="C458" s="44" t="s">
        <v>34</v>
      </c>
      <c r="D458" s="33">
        <v>18986</v>
      </c>
      <c r="E458" s="45">
        <v>29571</v>
      </c>
      <c r="F458" s="34">
        <v>119465</v>
      </c>
      <c r="G458" s="34">
        <v>4713</v>
      </c>
      <c r="H458" s="35">
        <v>153749</v>
      </c>
      <c r="I458" s="45">
        <v>3037</v>
      </c>
      <c r="J458" s="34">
        <v>31251</v>
      </c>
      <c r="K458" s="35">
        <v>34288</v>
      </c>
    </row>
    <row r="459" spans="1:11" x14ac:dyDescent="0.25">
      <c r="A459" s="36"/>
      <c r="B459" s="83">
        <v>2016</v>
      </c>
      <c r="C459" s="37" t="s">
        <v>35</v>
      </c>
      <c r="D459" s="38">
        <v>31408</v>
      </c>
      <c r="E459" s="39">
        <v>23676</v>
      </c>
      <c r="F459" s="40">
        <v>115218</v>
      </c>
      <c r="G459" s="40">
        <v>2983</v>
      </c>
      <c r="H459" s="41">
        <v>141877</v>
      </c>
      <c r="I459" s="39">
        <v>9795</v>
      </c>
      <c r="J459" s="40">
        <v>28633</v>
      </c>
      <c r="K459" s="41">
        <v>38428</v>
      </c>
    </row>
    <row r="460" spans="1:11" x14ac:dyDescent="0.25">
      <c r="A460" s="42"/>
      <c r="B460" s="84">
        <v>2016</v>
      </c>
      <c r="C460" s="44" t="s">
        <v>31</v>
      </c>
      <c r="D460" s="33">
        <v>29227</v>
      </c>
      <c r="E460" s="45">
        <v>68015</v>
      </c>
      <c r="F460" s="34">
        <v>116605</v>
      </c>
      <c r="G460" s="34">
        <v>7308</v>
      </c>
      <c r="H460" s="35">
        <v>191928</v>
      </c>
      <c r="I460" s="45">
        <v>4297</v>
      </c>
      <c r="J460" s="34">
        <v>30109</v>
      </c>
      <c r="K460" s="35">
        <v>34406</v>
      </c>
    </row>
    <row r="461" spans="1:11" x14ac:dyDescent="0.25">
      <c r="A461" s="36"/>
      <c r="B461" s="83">
        <v>2016</v>
      </c>
      <c r="C461" s="37" t="s">
        <v>33</v>
      </c>
      <c r="D461" s="38">
        <v>24687</v>
      </c>
      <c r="E461" s="39">
        <v>9735</v>
      </c>
      <c r="F461" s="40">
        <v>163196</v>
      </c>
      <c r="G461" s="40">
        <v>1050</v>
      </c>
      <c r="H461" s="41">
        <v>173981</v>
      </c>
      <c r="I461" s="39">
        <v>6330</v>
      </c>
      <c r="J461" s="40">
        <v>31071</v>
      </c>
      <c r="K461" s="41">
        <v>37401</v>
      </c>
    </row>
    <row r="462" spans="1:11" x14ac:dyDescent="0.25">
      <c r="A462" s="42"/>
      <c r="B462" s="82">
        <v>2017</v>
      </c>
      <c r="C462" s="44" t="s">
        <v>34</v>
      </c>
      <c r="D462" s="33">
        <v>5006</v>
      </c>
      <c r="E462" s="45">
        <v>57577</v>
      </c>
      <c r="F462" s="34">
        <v>167320</v>
      </c>
      <c r="G462" s="34">
        <v>2806</v>
      </c>
      <c r="H462" s="35">
        <v>227703</v>
      </c>
      <c r="I462" s="45">
        <v>3519</v>
      </c>
      <c r="J462" s="34">
        <v>32731</v>
      </c>
      <c r="K462" s="35">
        <v>36250</v>
      </c>
    </row>
    <row r="463" spans="1:11" x14ac:dyDescent="0.25">
      <c r="A463" s="36"/>
      <c r="B463" s="83">
        <v>2017</v>
      </c>
      <c r="C463" s="37" t="s">
        <v>35</v>
      </c>
      <c r="D463" s="38">
        <v>35568</v>
      </c>
      <c r="E463" s="39">
        <v>32253</v>
      </c>
      <c r="F463" s="40">
        <v>188337</v>
      </c>
      <c r="G463" s="40">
        <v>1638</v>
      </c>
      <c r="H463" s="41">
        <v>222228</v>
      </c>
      <c r="I463" s="39">
        <v>5099</v>
      </c>
      <c r="J463" s="40">
        <v>33448</v>
      </c>
      <c r="K463" s="41">
        <v>38547</v>
      </c>
    </row>
    <row r="464" spans="1:11" x14ac:dyDescent="0.25">
      <c r="A464" s="42"/>
      <c r="B464" s="84">
        <v>2017</v>
      </c>
      <c r="C464" s="44" t="s">
        <v>31</v>
      </c>
      <c r="D464" s="33">
        <v>16943</v>
      </c>
      <c r="E464" s="45">
        <v>14915</v>
      </c>
      <c r="F464" s="34">
        <v>192767</v>
      </c>
      <c r="G464" s="34">
        <v>1148</v>
      </c>
      <c r="H464" s="35">
        <v>208830</v>
      </c>
      <c r="I464" s="45">
        <v>13883</v>
      </c>
      <c r="J464" s="34">
        <v>36308</v>
      </c>
      <c r="K464" s="35">
        <v>50191</v>
      </c>
    </row>
    <row r="465" spans="1:11" x14ac:dyDescent="0.25">
      <c r="A465" s="36"/>
      <c r="B465" s="83">
        <v>2017</v>
      </c>
      <c r="C465" s="37" t="s">
        <v>33</v>
      </c>
      <c r="D465" s="38">
        <v>38244</v>
      </c>
      <c r="E465" s="39">
        <v>10748</v>
      </c>
      <c r="F465" s="40">
        <v>164721</v>
      </c>
      <c r="G465" s="40">
        <v>8462</v>
      </c>
      <c r="H465" s="41">
        <v>183931</v>
      </c>
      <c r="I465" s="39">
        <v>7349</v>
      </c>
      <c r="J465" s="40">
        <v>40245</v>
      </c>
      <c r="K465" s="41">
        <v>47594</v>
      </c>
    </row>
    <row r="466" spans="1:11" x14ac:dyDescent="0.25">
      <c r="A466" s="42"/>
      <c r="B466" s="82">
        <v>2018</v>
      </c>
      <c r="C466" s="44" t="s">
        <v>34</v>
      </c>
      <c r="D466" s="33">
        <v>58490</v>
      </c>
      <c r="E466" s="45">
        <v>21118</v>
      </c>
      <c r="F466" s="34">
        <v>116501</v>
      </c>
      <c r="G466" s="34">
        <v>1015</v>
      </c>
      <c r="H466" s="35">
        <v>138634</v>
      </c>
      <c r="I466" s="45">
        <v>13722</v>
      </c>
      <c r="J466" s="34">
        <v>41983</v>
      </c>
      <c r="K466" s="35">
        <v>55705</v>
      </c>
    </row>
    <row r="467" spans="1:11" x14ac:dyDescent="0.25">
      <c r="A467" s="36"/>
      <c r="B467" s="83">
        <v>2018</v>
      </c>
      <c r="C467" s="37" t="s">
        <v>35</v>
      </c>
      <c r="D467" s="38">
        <v>35083</v>
      </c>
      <c r="E467" s="39">
        <v>32352</v>
      </c>
      <c r="F467" s="40">
        <v>102131</v>
      </c>
      <c r="G467" s="40">
        <v>3350</v>
      </c>
      <c r="H467" s="41">
        <v>137833</v>
      </c>
      <c r="I467" s="39">
        <v>7987</v>
      </c>
      <c r="J467" s="40">
        <v>48877</v>
      </c>
      <c r="K467" s="41">
        <v>56864</v>
      </c>
    </row>
    <row r="468" spans="1:11" x14ac:dyDescent="0.25">
      <c r="A468" s="42"/>
      <c r="B468" s="84">
        <v>2018</v>
      </c>
      <c r="C468" s="44" t="s">
        <v>31</v>
      </c>
      <c r="D468" s="33">
        <v>43378</v>
      </c>
      <c r="E468" s="45">
        <v>34218.99</v>
      </c>
      <c r="F468" s="34">
        <v>86583</v>
      </c>
      <c r="G468" s="34">
        <v>3063</v>
      </c>
      <c r="H468" s="35">
        <v>123864.98999999999</v>
      </c>
      <c r="I468" s="45">
        <v>11957</v>
      </c>
      <c r="J468" s="34">
        <v>49716</v>
      </c>
      <c r="K468" s="35">
        <v>61673</v>
      </c>
    </row>
    <row r="469" spans="1:11" x14ac:dyDescent="0.25">
      <c r="A469" s="36"/>
      <c r="B469" s="83">
        <v>2018</v>
      </c>
      <c r="C469" s="37" t="s">
        <v>33</v>
      </c>
      <c r="D469" s="38">
        <v>4549</v>
      </c>
      <c r="E469" s="39">
        <v>16717.990000000002</v>
      </c>
      <c r="F469" s="40">
        <v>105682.99</v>
      </c>
      <c r="G469" s="40">
        <v>7772</v>
      </c>
      <c r="H469" s="41">
        <v>130172.98000000001</v>
      </c>
      <c r="I469" s="39">
        <v>16332</v>
      </c>
      <c r="J469" s="40">
        <v>51202</v>
      </c>
      <c r="K469" s="41">
        <v>67534</v>
      </c>
    </row>
    <row r="470" spans="1:11" x14ac:dyDescent="0.25">
      <c r="A470" s="42"/>
      <c r="B470" s="82">
        <v>2019</v>
      </c>
      <c r="C470" s="44" t="s">
        <v>34</v>
      </c>
      <c r="D470" s="33">
        <v>4690</v>
      </c>
      <c r="E470" s="45">
        <v>27126.510000000002</v>
      </c>
      <c r="F470" s="34">
        <v>124057.99000000002</v>
      </c>
      <c r="G470" s="34">
        <v>12118</v>
      </c>
      <c r="H470" s="35">
        <v>163302.50000000003</v>
      </c>
      <c r="I470" s="45">
        <v>4118.99</v>
      </c>
      <c r="J470" s="34">
        <v>52657</v>
      </c>
      <c r="K470" s="35">
        <v>56775.99</v>
      </c>
    </row>
    <row r="471" spans="1:11" x14ac:dyDescent="0.25">
      <c r="A471" s="36"/>
      <c r="B471" s="83">
        <v>2019</v>
      </c>
      <c r="C471" s="37" t="s">
        <v>35</v>
      </c>
      <c r="D471" s="38">
        <v>42021.990000000005</v>
      </c>
      <c r="E471" s="39">
        <v>16313.66</v>
      </c>
      <c r="F471" s="40">
        <v>115620.00000000001</v>
      </c>
      <c r="G471" s="40">
        <v>7833</v>
      </c>
      <c r="H471" s="41">
        <v>139766.66</v>
      </c>
      <c r="I471" s="39">
        <v>8278.5</v>
      </c>
      <c r="J471" s="40">
        <v>46325</v>
      </c>
      <c r="K471" s="41">
        <v>54603.5</v>
      </c>
    </row>
    <row r="472" spans="1:11" x14ac:dyDescent="0.25">
      <c r="A472" s="42"/>
      <c r="B472" s="84">
        <v>2019</v>
      </c>
      <c r="C472" s="44" t="s">
        <v>31</v>
      </c>
      <c r="D472" s="33">
        <v>9098.5</v>
      </c>
      <c r="E472" s="45">
        <v>9856.01</v>
      </c>
      <c r="F472" s="34">
        <v>128355.50000000003</v>
      </c>
      <c r="G472" s="34">
        <v>6439.5</v>
      </c>
      <c r="H472" s="35">
        <v>144651.01000000004</v>
      </c>
      <c r="I472" s="45">
        <v>4816.66</v>
      </c>
      <c r="J472" s="34">
        <v>45379</v>
      </c>
      <c r="K472" s="35">
        <v>50195.66</v>
      </c>
    </row>
    <row r="473" spans="1:11" x14ac:dyDescent="0.25">
      <c r="A473" s="36"/>
      <c r="B473" s="83">
        <v>2019</v>
      </c>
      <c r="C473" s="37" t="s">
        <v>33</v>
      </c>
      <c r="D473" s="38">
        <v>6580.5</v>
      </c>
      <c r="E473" s="39">
        <v>6237</v>
      </c>
      <c r="F473" s="40">
        <v>114288.49</v>
      </c>
      <c r="G473" s="40">
        <v>2332.66</v>
      </c>
      <c r="H473" s="41">
        <v>122858.15000000001</v>
      </c>
      <c r="I473" s="39">
        <v>25728.02</v>
      </c>
      <c r="J473" s="40">
        <v>45803</v>
      </c>
      <c r="K473" s="41">
        <v>71531.02</v>
      </c>
    </row>
    <row r="474" spans="1:11" x14ac:dyDescent="0.25">
      <c r="A474" s="42"/>
      <c r="B474" s="82">
        <v>2020</v>
      </c>
      <c r="C474" s="44" t="s">
        <v>34</v>
      </c>
      <c r="D474" s="33">
        <v>34519</v>
      </c>
      <c r="E474" s="45">
        <v>9621.99</v>
      </c>
      <c r="F474" s="34">
        <v>88235.49</v>
      </c>
      <c r="G474" s="34">
        <v>7095</v>
      </c>
      <c r="H474" s="35">
        <v>104952.48000000001</v>
      </c>
      <c r="I474" s="45">
        <v>6633.66</v>
      </c>
      <c r="J474" s="34">
        <v>57906.020000000004</v>
      </c>
      <c r="K474" s="35">
        <v>64539.680000000008</v>
      </c>
    </row>
    <row r="475" spans="1:11" x14ac:dyDescent="0.25">
      <c r="A475" s="36"/>
      <c r="B475" s="83">
        <v>2020</v>
      </c>
      <c r="C475" s="37" t="s">
        <v>35</v>
      </c>
      <c r="D475" s="38">
        <v>15200</v>
      </c>
      <c r="E475" s="39">
        <v>43268.35</v>
      </c>
      <c r="F475" s="40">
        <v>28825.99</v>
      </c>
      <c r="G475" s="40">
        <v>6351.01</v>
      </c>
      <c r="H475" s="41">
        <v>78445.349999999991</v>
      </c>
      <c r="I475" s="39">
        <v>62707.49</v>
      </c>
      <c r="J475" s="40">
        <v>56051.670000000006</v>
      </c>
      <c r="K475" s="41">
        <v>118759.16</v>
      </c>
    </row>
    <row r="476" spans="1:11" x14ac:dyDescent="0.25">
      <c r="A476" s="42"/>
      <c r="B476" s="84">
        <v>2020</v>
      </c>
      <c r="C476" s="44" t="s">
        <v>31</v>
      </c>
      <c r="D476" s="33">
        <v>31210.99</v>
      </c>
      <c r="E476" s="45">
        <v>32124.51</v>
      </c>
      <c r="F476" s="34">
        <v>75329.000000000015</v>
      </c>
      <c r="G476" s="34">
        <v>20673.5</v>
      </c>
      <c r="H476" s="35">
        <v>128127.01000000001</v>
      </c>
      <c r="I476" s="45">
        <v>3214.3500000000004</v>
      </c>
      <c r="J476" s="34">
        <v>66928.670000000013</v>
      </c>
      <c r="K476" s="35">
        <v>70143.020000000019</v>
      </c>
    </row>
    <row r="477" spans="1:11" x14ac:dyDescent="0.25">
      <c r="A477" s="36"/>
      <c r="B477" s="83">
        <v>2020</v>
      </c>
      <c r="C477" s="37" t="s">
        <v>33</v>
      </c>
      <c r="D477" s="38">
        <v>6943.66</v>
      </c>
      <c r="E477" s="39">
        <v>36995.009999999995</v>
      </c>
      <c r="F477" s="40">
        <v>93061.510000000009</v>
      </c>
      <c r="G477" s="40">
        <v>14885</v>
      </c>
      <c r="H477" s="41">
        <v>144941.52000000002</v>
      </c>
      <c r="I477" s="39">
        <v>29084.5</v>
      </c>
      <c r="J477" s="40">
        <v>54054.36</v>
      </c>
      <c r="K477" s="41">
        <v>83138.86</v>
      </c>
    </row>
    <row r="478" spans="1:11" x14ac:dyDescent="0.25">
      <c r="A478" s="42"/>
      <c r="B478" s="82">
        <v>2021</v>
      </c>
      <c r="C478" s="44" t="s">
        <v>34</v>
      </c>
      <c r="D478" s="33">
        <v>25459</v>
      </c>
      <c r="E478" s="45">
        <v>31470.01</v>
      </c>
      <c r="F478" s="34">
        <v>108929.51000000001</v>
      </c>
      <c r="G478" s="34">
        <v>8593.18</v>
      </c>
      <c r="H478" s="35">
        <v>148992.70000000001</v>
      </c>
      <c r="I478" s="45">
        <v>17231.009999999998</v>
      </c>
      <c r="J478" s="34">
        <v>67807.679999999993</v>
      </c>
      <c r="K478" s="35">
        <v>85038.689999999988</v>
      </c>
    </row>
    <row r="479" spans="1:11" x14ac:dyDescent="0.25">
      <c r="A479" s="36"/>
      <c r="B479" s="83">
        <v>2021</v>
      </c>
      <c r="C479" s="37" t="s">
        <v>35</v>
      </c>
      <c r="D479" s="38">
        <v>11128.99</v>
      </c>
      <c r="E479" s="39">
        <v>3278.6</v>
      </c>
      <c r="F479" s="40">
        <v>119559.02000000002</v>
      </c>
      <c r="G479" s="40">
        <v>1751</v>
      </c>
      <c r="H479" s="41">
        <v>124588.62000000002</v>
      </c>
      <c r="I479" s="39">
        <v>20579.690000000002</v>
      </c>
      <c r="J479" s="40">
        <v>80946.69</v>
      </c>
      <c r="K479" s="41">
        <v>101526.38</v>
      </c>
    </row>
    <row r="480" spans="1:11" x14ac:dyDescent="0.25">
      <c r="A480" s="42"/>
      <c r="B480" s="84">
        <v>2021</v>
      </c>
      <c r="C480" s="44" t="s">
        <v>31</v>
      </c>
      <c r="D480" s="33">
        <v>32146.010000000002</v>
      </c>
      <c r="E480" s="45">
        <v>6991.33</v>
      </c>
      <c r="F480" s="34">
        <v>89130.62000000001</v>
      </c>
      <c r="G480" s="34">
        <v>9268</v>
      </c>
      <c r="H480" s="35">
        <v>105389.95000000001</v>
      </c>
      <c r="I480" s="45">
        <v>7425</v>
      </c>
      <c r="J480" s="34">
        <v>88145.37</v>
      </c>
      <c r="K480" s="35">
        <v>95570.37</v>
      </c>
    </row>
    <row r="481" spans="1:11" x14ac:dyDescent="0.25">
      <c r="A481" s="36"/>
      <c r="B481" s="83">
        <v>2021</v>
      </c>
      <c r="C481" s="37" t="s">
        <v>33</v>
      </c>
      <c r="D481" s="38">
        <v>10117</v>
      </c>
      <c r="E481" s="39">
        <v>16257</v>
      </c>
      <c r="F481" s="40">
        <v>93247.950000000012</v>
      </c>
      <c r="G481" s="40">
        <v>7781</v>
      </c>
      <c r="H481" s="41">
        <v>117285.95000000001</v>
      </c>
      <c r="I481" s="39">
        <v>5267</v>
      </c>
      <c r="J481" s="40">
        <v>84547.369999999981</v>
      </c>
      <c r="K481" s="41">
        <v>89814.369999999981</v>
      </c>
    </row>
    <row r="482" spans="1:11" x14ac:dyDescent="0.25">
      <c r="A482" s="42"/>
      <c r="B482" s="82">
        <v>2022</v>
      </c>
      <c r="C482" s="44" t="s">
        <v>34</v>
      </c>
      <c r="D482" s="33">
        <v>23012</v>
      </c>
      <c r="E482" s="45">
        <v>16301.81</v>
      </c>
      <c r="F482" s="34">
        <v>97675.950000000012</v>
      </c>
      <c r="G482" s="34">
        <v>300</v>
      </c>
      <c r="H482" s="35">
        <v>114277.76000000001</v>
      </c>
      <c r="I482" s="45">
        <v>7570</v>
      </c>
      <c r="J482" s="34">
        <v>78542.369999999981</v>
      </c>
      <c r="K482" s="35">
        <v>86112.369999999981</v>
      </c>
    </row>
    <row r="483" spans="1:11" x14ac:dyDescent="0.25">
      <c r="A483" s="36"/>
      <c r="B483" s="83">
        <v>2022</v>
      </c>
      <c r="C483" s="37" t="s">
        <v>35</v>
      </c>
      <c r="D483" s="38">
        <v>20063.019999999997</v>
      </c>
      <c r="E483" s="39">
        <v>22934</v>
      </c>
      <c r="F483" s="40">
        <v>101328.74</v>
      </c>
      <c r="G483" s="40">
        <v>4553</v>
      </c>
      <c r="H483" s="41">
        <v>128815.74</v>
      </c>
      <c r="I483" s="39">
        <v>3676</v>
      </c>
      <c r="J483" s="40">
        <v>70716.37</v>
      </c>
      <c r="K483" s="41">
        <v>74392.37</v>
      </c>
    </row>
    <row r="484" spans="1:11" x14ac:dyDescent="0.25">
      <c r="A484" s="42"/>
      <c r="B484" s="84">
        <v>2022</v>
      </c>
      <c r="C484" s="44" t="s">
        <v>31</v>
      </c>
      <c r="D484" s="33">
        <v>35908</v>
      </c>
      <c r="E484" s="45">
        <v>27895.17</v>
      </c>
      <c r="F484" s="34">
        <v>95008.94</v>
      </c>
      <c r="G484" s="34">
        <v>195</v>
      </c>
      <c r="H484" s="35">
        <v>123099.11</v>
      </c>
      <c r="I484" s="45">
        <v>8081.8</v>
      </c>
      <c r="J484" s="34">
        <v>63932.369999999995</v>
      </c>
      <c r="K484" s="35">
        <v>72014.17</v>
      </c>
    </row>
    <row r="485" spans="1:11" x14ac:dyDescent="0.25">
      <c r="A485" s="36"/>
      <c r="B485" s="83">
        <v>2022</v>
      </c>
      <c r="C485" s="37" t="s">
        <v>33</v>
      </c>
      <c r="D485" s="38">
        <v>44281.009999999995</v>
      </c>
      <c r="E485" s="39">
        <v>30585</v>
      </c>
      <c r="F485" s="40">
        <v>86979.500000000015</v>
      </c>
      <c r="G485" s="40">
        <v>4866</v>
      </c>
      <c r="H485" s="41">
        <v>122430.50000000001</v>
      </c>
      <c r="I485" s="39">
        <v>2698.6</v>
      </c>
      <c r="J485" s="40">
        <v>56169.17</v>
      </c>
      <c r="K485" s="41">
        <v>58867.77</v>
      </c>
    </row>
    <row r="486" spans="1:11" x14ac:dyDescent="0.25">
      <c r="A486" s="42"/>
      <c r="B486" s="82">
        <v>2023</v>
      </c>
      <c r="C486" s="44" t="s">
        <v>34</v>
      </c>
      <c r="D486" s="33">
        <v>16300</v>
      </c>
      <c r="E486" s="45">
        <v>9009.67</v>
      </c>
      <c r="F486" s="34">
        <v>101528.50000000001</v>
      </c>
      <c r="G486" s="34">
        <v>1685.6100000000001</v>
      </c>
      <c r="H486" s="35">
        <v>112223.78000000001</v>
      </c>
      <c r="I486" s="45">
        <v>6372</v>
      </c>
      <c r="J486" s="34">
        <v>55412.159999999996</v>
      </c>
      <c r="K486" s="35">
        <v>61784.159999999996</v>
      </c>
    </row>
    <row r="487" spans="1:11" x14ac:dyDescent="0.25">
      <c r="A487" s="36"/>
      <c r="B487" s="83">
        <v>2023</v>
      </c>
      <c r="C487" s="37" t="s">
        <v>35</v>
      </c>
      <c r="D487" s="38">
        <v>14887.01</v>
      </c>
      <c r="E487" s="39">
        <v>12862.64</v>
      </c>
      <c r="F487" s="40">
        <v>84978.160000000018</v>
      </c>
      <c r="G487" s="40">
        <v>1536</v>
      </c>
      <c r="H487" s="41">
        <v>99376.800000000017</v>
      </c>
      <c r="I487" s="39">
        <v>15899.61</v>
      </c>
      <c r="J487" s="40">
        <v>56707.159999999996</v>
      </c>
      <c r="K487" s="41">
        <v>72606.76999999999</v>
      </c>
    </row>
    <row r="488" spans="1:11" x14ac:dyDescent="0.25">
      <c r="A488" s="42"/>
      <c r="B488" s="84">
        <v>2023</v>
      </c>
      <c r="C488" s="44" t="s">
        <v>31</v>
      </c>
      <c r="D488" s="33">
        <v>16065.99</v>
      </c>
      <c r="E488" s="45">
        <v>4344.09</v>
      </c>
      <c r="F488" s="34">
        <v>82978.810000000012</v>
      </c>
      <c r="G488" s="34">
        <v>4946</v>
      </c>
      <c r="H488" s="35">
        <v>92268.900000000009</v>
      </c>
      <c r="I488" s="45">
        <v>5835</v>
      </c>
      <c r="J488" s="34">
        <v>62125.77</v>
      </c>
      <c r="K488" s="35">
        <v>67960.76999999999</v>
      </c>
    </row>
    <row r="489" spans="1:11" x14ac:dyDescent="0.25">
      <c r="A489" s="36"/>
      <c r="B489" s="83">
        <v>2023</v>
      </c>
      <c r="C489" s="37" t="s">
        <v>33</v>
      </c>
      <c r="D489" s="38">
        <v>18967.330000000002</v>
      </c>
      <c r="E489" s="39">
        <v>3630.95</v>
      </c>
      <c r="F489" s="40">
        <v>70853.569999999992</v>
      </c>
      <c r="G489" s="40">
        <v>2738.8</v>
      </c>
      <c r="H489" s="41">
        <v>77223.319999999992</v>
      </c>
      <c r="I489" s="39">
        <v>5004</v>
      </c>
      <c r="J489" s="40">
        <v>62587.969999999994</v>
      </c>
      <c r="K489" s="41">
        <v>67591.97</v>
      </c>
    </row>
    <row r="490" spans="1:11" x14ac:dyDescent="0.25">
      <c r="A490" s="42"/>
      <c r="B490" s="82">
        <v>2024</v>
      </c>
      <c r="C490" s="44" t="s">
        <v>34</v>
      </c>
      <c r="D490" s="33">
        <v>3353</v>
      </c>
      <c r="E490" s="45">
        <v>3694.2</v>
      </c>
      <c r="F490" s="34">
        <v>72859.850000000006</v>
      </c>
      <c r="G490" s="34">
        <v>1484</v>
      </c>
      <c r="H490" s="35">
        <v>78038.05</v>
      </c>
      <c r="I490" s="45">
        <v>3203.4700000000003</v>
      </c>
      <c r="J490" s="34">
        <v>51872.97</v>
      </c>
      <c r="K490" s="35">
        <v>55076.44</v>
      </c>
    </row>
    <row r="491" spans="1:11" x14ac:dyDescent="0.25">
      <c r="A491" s="36"/>
      <c r="B491" s="83">
        <v>2024</v>
      </c>
      <c r="C491" s="37" t="s">
        <v>35</v>
      </c>
      <c r="D491" s="38">
        <v>21093.759999999998</v>
      </c>
      <c r="E491" s="39">
        <v>23630</v>
      </c>
      <c r="F491" s="40">
        <v>56441.96</v>
      </c>
      <c r="G491" s="40">
        <v>1386</v>
      </c>
      <c r="H491" s="41">
        <v>81457.959999999992</v>
      </c>
      <c r="I491" s="39">
        <v>3039</v>
      </c>
      <c r="J491" s="40">
        <v>50950.77</v>
      </c>
      <c r="K491" s="41">
        <v>53989.77</v>
      </c>
    </row>
    <row r="492" spans="1:11" x14ac:dyDescent="0.25">
      <c r="A492" s="42" t="s">
        <v>43</v>
      </c>
      <c r="B492" s="43">
        <v>2007</v>
      </c>
      <c r="C492" s="44" t="s">
        <v>31</v>
      </c>
      <c r="D492" s="33">
        <v>1557</v>
      </c>
      <c r="E492" s="45">
        <v>1809</v>
      </c>
      <c r="F492" s="34">
        <v>9586</v>
      </c>
      <c r="G492" s="34"/>
      <c r="H492" s="35">
        <v>11395</v>
      </c>
      <c r="I492" s="45">
        <v>675</v>
      </c>
      <c r="J492" s="34"/>
      <c r="K492" s="35">
        <v>675</v>
      </c>
    </row>
    <row r="493" spans="1:11" x14ac:dyDescent="0.25">
      <c r="A493" s="36" t="s">
        <v>44</v>
      </c>
      <c r="B493" s="83">
        <v>2007</v>
      </c>
      <c r="C493" s="37" t="s">
        <v>33</v>
      </c>
      <c r="D493" s="38">
        <v>9984</v>
      </c>
      <c r="E493" s="39">
        <v>5849</v>
      </c>
      <c r="F493" s="40">
        <v>2731</v>
      </c>
      <c r="G493" s="40"/>
      <c r="H493" s="41">
        <v>8580</v>
      </c>
      <c r="I493" s="39">
        <v>180</v>
      </c>
      <c r="J493" s="40">
        <v>395</v>
      </c>
      <c r="K493" s="41">
        <v>575</v>
      </c>
    </row>
    <row r="494" spans="1:11" x14ac:dyDescent="0.25">
      <c r="A494" s="42"/>
      <c r="B494" s="82">
        <v>2008</v>
      </c>
      <c r="C494" s="44" t="s">
        <v>34</v>
      </c>
      <c r="D494" s="33">
        <v>942</v>
      </c>
      <c r="E494" s="45">
        <v>4588</v>
      </c>
      <c r="F494" s="34">
        <v>7561</v>
      </c>
      <c r="G494" s="34">
        <v>100</v>
      </c>
      <c r="H494" s="35">
        <v>12249</v>
      </c>
      <c r="I494" s="45">
        <v>517</v>
      </c>
      <c r="J494" s="34">
        <v>395</v>
      </c>
      <c r="K494" s="35">
        <v>912</v>
      </c>
    </row>
    <row r="495" spans="1:11" x14ac:dyDescent="0.25">
      <c r="A495" s="36"/>
      <c r="B495" s="83">
        <v>2008</v>
      </c>
      <c r="C495" s="37" t="s">
        <v>35</v>
      </c>
      <c r="D495" s="38">
        <v>1024</v>
      </c>
      <c r="E495" s="39">
        <v>2206</v>
      </c>
      <c r="F495" s="40">
        <v>11366</v>
      </c>
      <c r="G495" s="40">
        <v>175</v>
      </c>
      <c r="H495" s="41">
        <v>13747</v>
      </c>
      <c r="I495" s="39">
        <v>789</v>
      </c>
      <c r="J495" s="40">
        <v>417</v>
      </c>
      <c r="K495" s="41">
        <v>1206</v>
      </c>
    </row>
    <row r="496" spans="1:11" x14ac:dyDescent="0.25">
      <c r="A496" s="42"/>
      <c r="B496" s="84">
        <v>2008</v>
      </c>
      <c r="C496" s="44" t="s">
        <v>31</v>
      </c>
      <c r="D496" s="33">
        <v>1566</v>
      </c>
      <c r="E496" s="45">
        <v>2290</v>
      </c>
      <c r="F496" s="34">
        <v>9510</v>
      </c>
      <c r="G496" s="34">
        <v>370</v>
      </c>
      <c r="H496" s="35">
        <v>12170</v>
      </c>
      <c r="I496" s="45">
        <v>3250</v>
      </c>
      <c r="J496" s="34">
        <v>569</v>
      </c>
      <c r="K496" s="35">
        <v>3819</v>
      </c>
    </row>
    <row r="497" spans="1:11" x14ac:dyDescent="0.25">
      <c r="A497" s="36"/>
      <c r="B497" s="83">
        <v>2008</v>
      </c>
      <c r="C497" s="37" t="s">
        <v>33</v>
      </c>
      <c r="D497" s="38">
        <v>2006</v>
      </c>
      <c r="E497" s="39">
        <v>3177</v>
      </c>
      <c r="F497" s="40">
        <v>9087</v>
      </c>
      <c r="G497" s="40">
        <v>1269</v>
      </c>
      <c r="H497" s="41">
        <v>13533</v>
      </c>
      <c r="I497" s="39">
        <v>1997</v>
      </c>
      <c r="J497" s="40">
        <v>1630</v>
      </c>
      <c r="K497" s="41">
        <v>3627</v>
      </c>
    </row>
    <row r="498" spans="1:11" x14ac:dyDescent="0.25">
      <c r="A498" s="42"/>
      <c r="B498" s="82">
        <v>2009</v>
      </c>
      <c r="C498" s="44" t="s">
        <v>34</v>
      </c>
      <c r="D498" s="33">
        <v>3413</v>
      </c>
      <c r="E498" s="45">
        <v>17728</v>
      </c>
      <c r="F498" s="34">
        <v>8008</v>
      </c>
      <c r="G498" s="34">
        <v>572</v>
      </c>
      <c r="H498" s="35">
        <v>26308</v>
      </c>
      <c r="I498" s="45">
        <v>3375</v>
      </c>
      <c r="J498" s="34">
        <v>2102</v>
      </c>
      <c r="K498" s="35">
        <v>5477</v>
      </c>
    </row>
    <row r="499" spans="1:11" x14ac:dyDescent="0.25">
      <c r="A499" s="36"/>
      <c r="B499" s="83">
        <v>2009</v>
      </c>
      <c r="C499" s="37" t="s">
        <v>35</v>
      </c>
      <c r="D499" s="38">
        <v>5305</v>
      </c>
      <c r="E499" s="39">
        <v>30325</v>
      </c>
      <c r="F499" s="40">
        <v>21406</v>
      </c>
      <c r="G499" s="40">
        <v>1144</v>
      </c>
      <c r="H499" s="41">
        <v>52875</v>
      </c>
      <c r="I499" s="39">
        <v>2522</v>
      </c>
      <c r="J499" s="40">
        <v>2514</v>
      </c>
      <c r="K499" s="41">
        <v>5036</v>
      </c>
    </row>
    <row r="500" spans="1:11" x14ac:dyDescent="0.25">
      <c r="A500" s="42"/>
      <c r="B500" s="84">
        <v>2009</v>
      </c>
      <c r="C500" s="44" t="s">
        <v>31</v>
      </c>
      <c r="D500" s="33">
        <v>3611</v>
      </c>
      <c r="E500" s="45">
        <v>6566</v>
      </c>
      <c r="F500" s="34">
        <v>44525</v>
      </c>
      <c r="G500" s="34">
        <v>425</v>
      </c>
      <c r="H500" s="35">
        <v>51516</v>
      </c>
      <c r="I500" s="45">
        <v>5427</v>
      </c>
      <c r="J500" s="34">
        <v>4127</v>
      </c>
      <c r="K500" s="35">
        <v>9554</v>
      </c>
    </row>
    <row r="501" spans="1:11" x14ac:dyDescent="0.25">
      <c r="A501" s="36"/>
      <c r="B501" s="83">
        <v>2009</v>
      </c>
      <c r="C501" s="37" t="s">
        <v>33</v>
      </c>
      <c r="D501" s="38">
        <v>20119</v>
      </c>
      <c r="E501" s="39">
        <v>5826</v>
      </c>
      <c r="F501" s="40">
        <v>29223</v>
      </c>
      <c r="G501" s="40">
        <v>1295</v>
      </c>
      <c r="H501" s="41">
        <v>36344</v>
      </c>
      <c r="I501" s="39">
        <v>3700</v>
      </c>
      <c r="J501" s="40">
        <v>6733</v>
      </c>
      <c r="K501" s="41">
        <v>10433</v>
      </c>
    </row>
    <row r="502" spans="1:11" x14ac:dyDescent="0.25">
      <c r="A502" s="42"/>
      <c r="B502" s="82">
        <v>2010</v>
      </c>
      <c r="C502" s="44" t="s">
        <v>34</v>
      </c>
      <c r="D502" s="33">
        <v>3275</v>
      </c>
      <c r="E502" s="45">
        <v>6886</v>
      </c>
      <c r="F502" s="34">
        <v>28627</v>
      </c>
      <c r="G502" s="34">
        <v>2501</v>
      </c>
      <c r="H502" s="35">
        <v>38014</v>
      </c>
      <c r="I502" s="45">
        <v>5774</v>
      </c>
      <c r="J502" s="34">
        <v>7200</v>
      </c>
      <c r="K502" s="35">
        <v>12974</v>
      </c>
    </row>
    <row r="503" spans="1:11" x14ac:dyDescent="0.25">
      <c r="A503" s="36"/>
      <c r="B503" s="83">
        <v>2010</v>
      </c>
      <c r="C503" s="37" t="s">
        <v>35</v>
      </c>
      <c r="D503" s="38">
        <v>5659</v>
      </c>
      <c r="E503" s="39">
        <v>9888</v>
      </c>
      <c r="F503" s="40">
        <v>38448</v>
      </c>
      <c r="G503" s="40">
        <v>1723</v>
      </c>
      <c r="H503" s="41">
        <v>50059</v>
      </c>
      <c r="I503" s="39">
        <v>4386</v>
      </c>
      <c r="J503" s="40">
        <v>9891</v>
      </c>
      <c r="K503" s="41">
        <v>14277</v>
      </c>
    </row>
    <row r="504" spans="1:11" x14ac:dyDescent="0.25">
      <c r="A504" s="42"/>
      <c r="B504" s="84">
        <v>2010</v>
      </c>
      <c r="C504" s="44" t="s">
        <v>31</v>
      </c>
      <c r="D504" s="33">
        <v>4959</v>
      </c>
      <c r="E504" s="45">
        <v>3417</v>
      </c>
      <c r="F504" s="34">
        <v>41075</v>
      </c>
      <c r="G504" s="34">
        <v>1637</v>
      </c>
      <c r="H504" s="35">
        <v>46129</v>
      </c>
      <c r="I504" s="45">
        <v>6125</v>
      </c>
      <c r="J504" s="34">
        <v>10540</v>
      </c>
      <c r="K504" s="35">
        <v>16665</v>
      </c>
    </row>
    <row r="505" spans="1:11" x14ac:dyDescent="0.25">
      <c r="A505" s="36"/>
      <c r="B505" s="83">
        <v>2010</v>
      </c>
      <c r="C505" s="37" t="s">
        <v>33</v>
      </c>
      <c r="D505" s="38">
        <v>4393</v>
      </c>
      <c r="E505" s="39">
        <v>3684</v>
      </c>
      <c r="F505" s="40">
        <v>38784</v>
      </c>
      <c r="G505" s="40">
        <v>1609</v>
      </c>
      <c r="H505" s="41">
        <v>44077</v>
      </c>
      <c r="I505" s="39">
        <v>5396</v>
      </c>
      <c r="J505" s="40">
        <v>12820</v>
      </c>
      <c r="K505" s="41">
        <v>18216</v>
      </c>
    </row>
    <row r="506" spans="1:11" x14ac:dyDescent="0.25">
      <c r="A506" s="42"/>
      <c r="B506" s="82">
        <v>2011</v>
      </c>
      <c r="C506" s="44" t="s">
        <v>34</v>
      </c>
      <c r="D506" s="33">
        <v>12677</v>
      </c>
      <c r="E506" s="45">
        <v>26504</v>
      </c>
      <c r="F506" s="34">
        <v>6679</v>
      </c>
      <c r="G506" s="34">
        <v>1062</v>
      </c>
      <c r="H506" s="35">
        <v>34245</v>
      </c>
      <c r="I506" s="45">
        <v>3550</v>
      </c>
      <c r="J506" s="34">
        <v>15675</v>
      </c>
      <c r="K506" s="35">
        <v>19225</v>
      </c>
    </row>
    <row r="507" spans="1:11" x14ac:dyDescent="0.25">
      <c r="A507" s="36"/>
      <c r="B507" s="83">
        <v>2011</v>
      </c>
      <c r="C507" s="37" t="s">
        <v>35</v>
      </c>
      <c r="D507" s="38">
        <v>4601</v>
      </c>
      <c r="E507" s="39">
        <v>5050</v>
      </c>
      <c r="F507" s="40">
        <v>28892</v>
      </c>
      <c r="G507" s="40">
        <v>1765</v>
      </c>
      <c r="H507" s="41">
        <v>35707</v>
      </c>
      <c r="I507" s="39">
        <v>3202</v>
      </c>
      <c r="J507" s="40">
        <v>15010</v>
      </c>
      <c r="K507" s="41">
        <v>18212</v>
      </c>
    </row>
    <row r="508" spans="1:11" x14ac:dyDescent="0.25">
      <c r="A508" s="42"/>
      <c r="B508" s="84">
        <v>2011</v>
      </c>
      <c r="C508" s="44" t="s">
        <v>31</v>
      </c>
      <c r="D508" s="33">
        <v>2775</v>
      </c>
      <c r="E508" s="45">
        <v>11821</v>
      </c>
      <c r="F508" s="34">
        <v>16699</v>
      </c>
      <c r="G508" s="34">
        <v>722</v>
      </c>
      <c r="H508" s="35">
        <v>29242</v>
      </c>
      <c r="I508" s="45">
        <v>17225</v>
      </c>
      <c r="J508" s="34">
        <v>16498</v>
      </c>
      <c r="K508" s="35">
        <v>33723</v>
      </c>
    </row>
    <row r="509" spans="1:11" x14ac:dyDescent="0.25">
      <c r="A509" s="36"/>
      <c r="B509" s="83">
        <v>2011</v>
      </c>
      <c r="C509" s="37" t="s">
        <v>33</v>
      </c>
      <c r="D509" s="38">
        <v>19623</v>
      </c>
      <c r="E509" s="39">
        <v>10384</v>
      </c>
      <c r="F509" s="40">
        <v>21467</v>
      </c>
      <c r="G509" s="40">
        <v>1542</v>
      </c>
      <c r="H509" s="41">
        <v>33393</v>
      </c>
      <c r="I509" s="39">
        <v>3131</v>
      </c>
      <c r="J509" s="40">
        <v>17202</v>
      </c>
      <c r="K509" s="41">
        <v>20333</v>
      </c>
    </row>
    <row r="510" spans="1:11" x14ac:dyDescent="0.25">
      <c r="A510" s="42"/>
      <c r="B510" s="82">
        <v>2012</v>
      </c>
      <c r="C510" s="44" t="s">
        <v>34</v>
      </c>
      <c r="D510" s="33">
        <v>1166</v>
      </c>
      <c r="E510" s="45">
        <v>13780</v>
      </c>
      <c r="F510" s="34">
        <v>25641</v>
      </c>
      <c r="G510" s="34">
        <v>1904</v>
      </c>
      <c r="H510" s="35">
        <v>41325</v>
      </c>
      <c r="I510" s="45">
        <v>7513</v>
      </c>
      <c r="J510" s="34">
        <v>17502</v>
      </c>
      <c r="K510" s="35">
        <v>25015</v>
      </c>
    </row>
    <row r="511" spans="1:11" x14ac:dyDescent="0.25">
      <c r="A511" s="36"/>
      <c r="B511" s="83">
        <v>2012</v>
      </c>
      <c r="C511" s="37" t="s">
        <v>35</v>
      </c>
      <c r="D511" s="38">
        <v>2998</v>
      </c>
      <c r="E511" s="39">
        <v>18602</v>
      </c>
      <c r="F511" s="40">
        <v>41396</v>
      </c>
      <c r="G511" s="40">
        <v>5361</v>
      </c>
      <c r="H511" s="41">
        <v>65359</v>
      </c>
      <c r="I511" s="39">
        <v>5074</v>
      </c>
      <c r="J511" s="40">
        <v>18255</v>
      </c>
      <c r="K511" s="41">
        <v>23329</v>
      </c>
    </row>
    <row r="512" spans="1:11" x14ac:dyDescent="0.25">
      <c r="A512" s="42"/>
      <c r="B512" s="84">
        <v>2012</v>
      </c>
      <c r="C512" s="44" t="s">
        <v>31</v>
      </c>
      <c r="D512" s="33">
        <v>7012</v>
      </c>
      <c r="E512" s="45">
        <v>9599</v>
      </c>
      <c r="F512" s="34">
        <v>52348</v>
      </c>
      <c r="G512" s="34">
        <v>2188</v>
      </c>
      <c r="H512" s="35">
        <v>64135</v>
      </c>
      <c r="I512" s="45">
        <v>7588</v>
      </c>
      <c r="J512" s="34">
        <v>19552</v>
      </c>
      <c r="K512" s="35">
        <v>27140</v>
      </c>
    </row>
    <row r="513" spans="1:11" x14ac:dyDescent="0.25">
      <c r="A513" s="36"/>
      <c r="B513" s="83">
        <v>2012</v>
      </c>
      <c r="C513" s="37" t="s">
        <v>33</v>
      </c>
      <c r="D513" s="38">
        <v>17496</v>
      </c>
      <c r="E513" s="39">
        <v>5773</v>
      </c>
      <c r="F513" s="40">
        <v>43302</v>
      </c>
      <c r="G513" s="40">
        <v>2899</v>
      </c>
      <c r="H513" s="41">
        <v>51974</v>
      </c>
      <c r="I513" s="39">
        <v>6299</v>
      </c>
      <c r="J513" s="40">
        <v>21279</v>
      </c>
      <c r="K513" s="41">
        <v>27578</v>
      </c>
    </row>
    <row r="514" spans="1:11" x14ac:dyDescent="0.25">
      <c r="A514" s="42"/>
      <c r="B514" s="82">
        <v>2013</v>
      </c>
      <c r="C514" s="44" t="s">
        <v>34</v>
      </c>
      <c r="D514" s="33">
        <v>5078</v>
      </c>
      <c r="E514" s="45">
        <v>74991</v>
      </c>
      <c r="F514" s="34">
        <v>45517</v>
      </c>
      <c r="G514" s="34">
        <v>2183</v>
      </c>
      <c r="H514" s="35">
        <v>122691</v>
      </c>
      <c r="I514" s="45">
        <v>4660</v>
      </c>
      <c r="J514" s="34">
        <v>22114</v>
      </c>
      <c r="K514" s="35">
        <v>26774</v>
      </c>
    </row>
    <row r="515" spans="1:11" x14ac:dyDescent="0.25">
      <c r="A515" s="36"/>
      <c r="B515" s="83">
        <v>2013</v>
      </c>
      <c r="C515" s="37" t="s">
        <v>35</v>
      </c>
      <c r="D515" s="38">
        <v>56901</v>
      </c>
      <c r="E515" s="39">
        <v>33396</v>
      </c>
      <c r="F515" s="40">
        <v>61091</v>
      </c>
      <c r="G515" s="40">
        <v>2072</v>
      </c>
      <c r="H515" s="41">
        <v>96559</v>
      </c>
      <c r="I515" s="39">
        <v>7265</v>
      </c>
      <c r="J515" s="40">
        <v>22136</v>
      </c>
      <c r="K515" s="41">
        <v>29401</v>
      </c>
    </row>
    <row r="516" spans="1:11" x14ac:dyDescent="0.25">
      <c r="A516" s="42"/>
      <c r="B516" s="84">
        <v>2013</v>
      </c>
      <c r="C516" s="44" t="s">
        <v>31</v>
      </c>
      <c r="D516" s="33">
        <v>41520</v>
      </c>
      <c r="E516" s="45">
        <v>42276</v>
      </c>
      <c r="F516" s="34">
        <v>50480</v>
      </c>
      <c r="G516" s="34">
        <v>2568</v>
      </c>
      <c r="H516" s="35">
        <v>95324</v>
      </c>
      <c r="I516" s="45">
        <v>6639</v>
      </c>
      <c r="J516" s="34">
        <v>24753</v>
      </c>
      <c r="K516" s="35">
        <v>31392</v>
      </c>
    </row>
    <row r="517" spans="1:11" x14ac:dyDescent="0.25">
      <c r="A517" s="36"/>
      <c r="B517" s="83">
        <v>2013</v>
      </c>
      <c r="C517" s="37" t="s">
        <v>33</v>
      </c>
      <c r="D517" s="38">
        <v>60243</v>
      </c>
      <c r="E517" s="39">
        <v>31190</v>
      </c>
      <c r="F517" s="40">
        <v>31681</v>
      </c>
      <c r="G517" s="40">
        <v>2120</v>
      </c>
      <c r="H517" s="41">
        <v>64991</v>
      </c>
      <c r="I517" s="39">
        <v>6397</v>
      </c>
      <c r="J517" s="40">
        <v>26275</v>
      </c>
      <c r="K517" s="41">
        <v>32672</v>
      </c>
    </row>
    <row r="518" spans="1:11" x14ac:dyDescent="0.25">
      <c r="A518" s="42"/>
      <c r="B518" s="82">
        <v>2014</v>
      </c>
      <c r="C518" s="44" t="s">
        <v>34</v>
      </c>
      <c r="D518" s="33">
        <v>25754</v>
      </c>
      <c r="E518" s="45">
        <v>19563</v>
      </c>
      <c r="F518" s="34">
        <v>35284</v>
      </c>
      <c r="G518" s="34">
        <v>2521</v>
      </c>
      <c r="H518" s="35">
        <v>57368</v>
      </c>
      <c r="I518" s="45">
        <v>7160</v>
      </c>
      <c r="J518" s="34">
        <v>27493</v>
      </c>
      <c r="K518" s="35">
        <v>34653</v>
      </c>
    </row>
    <row r="519" spans="1:11" x14ac:dyDescent="0.25">
      <c r="A519" s="36"/>
      <c r="B519" s="83">
        <v>2014</v>
      </c>
      <c r="C519" s="37" t="s">
        <v>35</v>
      </c>
      <c r="D519" s="38">
        <v>6017</v>
      </c>
      <c r="E519" s="39">
        <v>56081</v>
      </c>
      <c r="F519" s="40">
        <v>47373</v>
      </c>
      <c r="G519" s="40">
        <v>3612</v>
      </c>
      <c r="H519" s="41">
        <v>107066</v>
      </c>
      <c r="I519" s="39">
        <v>7871</v>
      </c>
      <c r="J519" s="40">
        <v>28886</v>
      </c>
      <c r="K519" s="41">
        <v>36757</v>
      </c>
    </row>
    <row r="520" spans="1:11" x14ac:dyDescent="0.25">
      <c r="A520" s="42"/>
      <c r="B520" s="84">
        <v>2014</v>
      </c>
      <c r="C520" s="44" t="s">
        <v>31</v>
      </c>
      <c r="D520" s="33">
        <v>38331</v>
      </c>
      <c r="E520" s="45">
        <v>21646</v>
      </c>
      <c r="F520" s="34">
        <v>53266</v>
      </c>
      <c r="G520" s="34">
        <v>1453</v>
      </c>
      <c r="H520" s="35">
        <v>76365</v>
      </c>
      <c r="I520" s="45">
        <v>20053</v>
      </c>
      <c r="J520" s="34">
        <v>31319</v>
      </c>
      <c r="K520" s="35">
        <v>51372</v>
      </c>
    </row>
    <row r="521" spans="1:11" x14ac:dyDescent="0.25">
      <c r="A521" s="36"/>
      <c r="B521" s="83">
        <v>2014</v>
      </c>
      <c r="C521" s="37" t="s">
        <v>33</v>
      </c>
      <c r="D521" s="38">
        <v>6542</v>
      </c>
      <c r="E521" s="39">
        <v>11042</v>
      </c>
      <c r="F521" s="40">
        <v>58782</v>
      </c>
      <c r="G521" s="40">
        <v>9244</v>
      </c>
      <c r="H521" s="41">
        <v>79068</v>
      </c>
      <c r="I521" s="39">
        <v>12505</v>
      </c>
      <c r="J521" s="40">
        <v>40764</v>
      </c>
      <c r="K521" s="41">
        <v>53269</v>
      </c>
    </row>
    <row r="522" spans="1:11" x14ac:dyDescent="0.25">
      <c r="A522" s="42"/>
      <c r="B522" s="82">
        <v>2015</v>
      </c>
      <c r="C522" s="44" t="s">
        <v>34</v>
      </c>
      <c r="D522" s="33">
        <v>7474</v>
      </c>
      <c r="E522" s="45">
        <v>36213</v>
      </c>
      <c r="F522" s="34">
        <v>75485</v>
      </c>
      <c r="G522" s="34">
        <v>12138</v>
      </c>
      <c r="H522" s="35">
        <v>123836</v>
      </c>
      <c r="I522" s="45">
        <v>3815</v>
      </c>
      <c r="J522" s="34">
        <v>35322</v>
      </c>
      <c r="K522" s="35">
        <v>39137</v>
      </c>
    </row>
    <row r="523" spans="1:11" x14ac:dyDescent="0.25">
      <c r="A523" s="36"/>
      <c r="B523" s="83">
        <v>2015</v>
      </c>
      <c r="C523" s="37" t="s">
        <v>35</v>
      </c>
      <c r="D523" s="38">
        <v>26850</v>
      </c>
      <c r="E523" s="39">
        <v>45385</v>
      </c>
      <c r="F523" s="40">
        <v>92860</v>
      </c>
      <c r="G523" s="40">
        <v>3024</v>
      </c>
      <c r="H523" s="41">
        <v>141269</v>
      </c>
      <c r="I523" s="39">
        <v>7729</v>
      </c>
      <c r="J523" s="40">
        <v>33028</v>
      </c>
      <c r="K523" s="41">
        <v>40757</v>
      </c>
    </row>
    <row r="524" spans="1:11" x14ac:dyDescent="0.25">
      <c r="A524" s="42"/>
      <c r="B524" s="84">
        <v>2015</v>
      </c>
      <c r="C524" s="44" t="s">
        <v>31</v>
      </c>
      <c r="D524" s="33">
        <v>6677</v>
      </c>
      <c r="E524" s="45">
        <v>6518</v>
      </c>
      <c r="F524" s="34">
        <v>130476</v>
      </c>
      <c r="G524" s="34">
        <v>2787</v>
      </c>
      <c r="H524" s="35">
        <v>139781</v>
      </c>
      <c r="I524" s="45">
        <v>8762</v>
      </c>
      <c r="J524" s="34">
        <v>33324</v>
      </c>
      <c r="K524" s="35">
        <v>42086</v>
      </c>
    </row>
    <row r="525" spans="1:11" x14ac:dyDescent="0.25">
      <c r="A525" s="36"/>
      <c r="B525" s="83">
        <v>2015</v>
      </c>
      <c r="C525" s="37" t="s">
        <v>33</v>
      </c>
      <c r="D525" s="38">
        <v>45755</v>
      </c>
      <c r="E525" s="39">
        <v>58713</v>
      </c>
      <c r="F525" s="40">
        <v>94740</v>
      </c>
      <c r="G525" s="40">
        <v>1039</v>
      </c>
      <c r="H525" s="41">
        <v>154492</v>
      </c>
      <c r="I525" s="39">
        <v>6387</v>
      </c>
      <c r="J525" s="40">
        <v>33946</v>
      </c>
      <c r="K525" s="41">
        <v>40333</v>
      </c>
    </row>
    <row r="526" spans="1:11" x14ac:dyDescent="0.25">
      <c r="A526" s="42"/>
      <c r="B526" s="82">
        <v>2016</v>
      </c>
      <c r="C526" s="44" t="s">
        <v>34</v>
      </c>
      <c r="D526" s="33">
        <v>42748</v>
      </c>
      <c r="E526" s="45">
        <v>41636</v>
      </c>
      <c r="F526" s="34">
        <v>111663</v>
      </c>
      <c r="G526" s="34">
        <v>2041</v>
      </c>
      <c r="H526" s="35">
        <v>155340</v>
      </c>
      <c r="I526" s="45">
        <v>4795</v>
      </c>
      <c r="J526" s="34">
        <v>33578</v>
      </c>
      <c r="K526" s="35">
        <v>38373</v>
      </c>
    </row>
    <row r="527" spans="1:11" x14ac:dyDescent="0.25">
      <c r="A527" s="36"/>
      <c r="B527" s="83">
        <v>2016</v>
      </c>
      <c r="C527" s="37" t="s">
        <v>35</v>
      </c>
      <c r="D527" s="38">
        <v>43791</v>
      </c>
      <c r="E527" s="39">
        <v>42006</v>
      </c>
      <c r="F527" s="40">
        <v>109065</v>
      </c>
      <c r="G527" s="40">
        <v>4000</v>
      </c>
      <c r="H527" s="41">
        <v>155071</v>
      </c>
      <c r="I527" s="39">
        <v>5807</v>
      </c>
      <c r="J527" s="40">
        <v>31050</v>
      </c>
      <c r="K527" s="41">
        <v>36857</v>
      </c>
    </row>
    <row r="528" spans="1:11" x14ac:dyDescent="0.25">
      <c r="A528" s="42"/>
      <c r="B528" s="84">
        <v>2016</v>
      </c>
      <c r="C528" s="44" t="s">
        <v>31</v>
      </c>
      <c r="D528" s="33">
        <v>26132</v>
      </c>
      <c r="E528" s="45">
        <v>25538</v>
      </c>
      <c r="F528" s="34">
        <v>129817</v>
      </c>
      <c r="G528" s="34">
        <v>3568</v>
      </c>
      <c r="H528" s="35">
        <v>158923</v>
      </c>
      <c r="I528" s="45">
        <v>2742</v>
      </c>
      <c r="J528" s="34">
        <v>29669</v>
      </c>
      <c r="K528" s="35">
        <v>32411</v>
      </c>
    </row>
    <row r="529" spans="1:11" x14ac:dyDescent="0.25">
      <c r="A529" s="36"/>
      <c r="B529" s="83">
        <v>2016</v>
      </c>
      <c r="C529" s="37" t="s">
        <v>33</v>
      </c>
      <c r="D529" s="38">
        <v>23347</v>
      </c>
      <c r="E529" s="39">
        <v>55350</v>
      </c>
      <c r="F529" s="40">
        <v>113658</v>
      </c>
      <c r="G529" s="40">
        <v>1797</v>
      </c>
      <c r="H529" s="41">
        <v>170805</v>
      </c>
      <c r="I529" s="39">
        <v>24663</v>
      </c>
      <c r="J529" s="40">
        <v>27869</v>
      </c>
      <c r="K529" s="41">
        <v>52532</v>
      </c>
    </row>
    <row r="530" spans="1:11" x14ac:dyDescent="0.25">
      <c r="A530" s="42"/>
      <c r="B530" s="82">
        <v>2017</v>
      </c>
      <c r="C530" s="44" t="s">
        <v>34</v>
      </c>
      <c r="D530" s="33">
        <v>15133</v>
      </c>
      <c r="E530" s="45">
        <v>42762</v>
      </c>
      <c r="F530" s="34">
        <v>156325</v>
      </c>
      <c r="G530" s="34">
        <v>9219</v>
      </c>
      <c r="H530" s="35">
        <v>208306</v>
      </c>
      <c r="I530" s="45">
        <v>2452</v>
      </c>
      <c r="J530" s="34">
        <v>40208</v>
      </c>
      <c r="K530" s="35">
        <v>42660</v>
      </c>
    </row>
    <row r="531" spans="1:11" x14ac:dyDescent="0.25">
      <c r="A531" s="36"/>
      <c r="B531" s="83">
        <v>2017</v>
      </c>
      <c r="C531" s="37" t="s">
        <v>35</v>
      </c>
      <c r="D531" s="38">
        <v>36485</v>
      </c>
      <c r="E531" s="39">
        <v>18862</v>
      </c>
      <c r="F531" s="40">
        <v>169993</v>
      </c>
      <c r="G531" s="40">
        <v>1510</v>
      </c>
      <c r="H531" s="41">
        <v>190365</v>
      </c>
      <c r="I531" s="39">
        <v>4570</v>
      </c>
      <c r="J531" s="40">
        <v>38708</v>
      </c>
      <c r="K531" s="41">
        <v>43278</v>
      </c>
    </row>
    <row r="532" spans="1:11" x14ac:dyDescent="0.25">
      <c r="A532" s="42"/>
      <c r="B532" s="84">
        <v>2017</v>
      </c>
      <c r="C532" s="44" t="s">
        <v>31</v>
      </c>
      <c r="D532" s="33">
        <v>55330</v>
      </c>
      <c r="E532" s="45">
        <v>80819</v>
      </c>
      <c r="F532" s="34">
        <v>134275</v>
      </c>
      <c r="G532" s="34">
        <v>13423</v>
      </c>
      <c r="H532" s="35">
        <v>228517</v>
      </c>
      <c r="I532" s="45">
        <v>3062</v>
      </c>
      <c r="J532" s="34">
        <v>27553</v>
      </c>
      <c r="K532" s="35">
        <v>30615</v>
      </c>
    </row>
    <row r="533" spans="1:11" x14ac:dyDescent="0.25">
      <c r="A533" s="36"/>
      <c r="B533" s="83">
        <v>2017</v>
      </c>
      <c r="C533" s="37" t="s">
        <v>33</v>
      </c>
      <c r="D533" s="38">
        <v>39657</v>
      </c>
      <c r="E533" s="39">
        <v>468</v>
      </c>
      <c r="F533" s="40">
        <v>172129</v>
      </c>
      <c r="G533" s="40">
        <v>909</v>
      </c>
      <c r="H533" s="41">
        <v>173506</v>
      </c>
      <c r="I533" s="39">
        <v>19291</v>
      </c>
      <c r="J533" s="40">
        <v>27146</v>
      </c>
      <c r="K533" s="41">
        <v>46437</v>
      </c>
    </row>
    <row r="534" spans="1:11" x14ac:dyDescent="0.25">
      <c r="A534" s="42"/>
      <c r="B534" s="82">
        <v>2018</v>
      </c>
      <c r="C534" s="44" t="s">
        <v>34</v>
      </c>
      <c r="D534" s="33">
        <v>17128</v>
      </c>
      <c r="E534" s="45">
        <v>11267</v>
      </c>
      <c r="F534" s="34">
        <v>156836</v>
      </c>
      <c r="G534" s="34">
        <v>985</v>
      </c>
      <c r="H534" s="35">
        <v>169088</v>
      </c>
      <c r="I534" s="45">
        <v>1463</v>
      </c>
      <c r="J534" s="34">
        <v>43531</v>
      </c>
      <c r="K534" s="35">
        <v>44994</v>
      </c>
    </row>
    <row r="535" spans="1:11" x14ac:dyDescent="0.25">
      <c r="A535" s="36"/>
      <c r="B535" s="83">
        <v>2018</v>
      </c>
      <c r="C535" s="37" t="s">
        <v>35</v>
      </c>
      <c r="D535" s="38">
        <v>47751</v>
      </c>
      <c r="E535" s="39">
        <v>21080</v>
      </c>
      <c r="F535" s="40">
        <v>114625</v>
      </c>
      <c r="G535" s="40">
        <v>144</v>
      </c>
      <c r="H535" s="41">
        <v>135849</v>
      </c>
      <c r="I535" s="39">
        <v>8344</v>
      </c>
      <c r="J535" s="40">
        <v>43588</v>
      </c>
      <c r="K535" s="41">
        <v>51932</v>
      </c>
    </row>
    <row r="536" spans="1:11" x14ac:dyDescent="0.25">
      <c r="A536" s="42"/>
      <c r="B536" s="84">
        <v>2018</v>
      </c>
      <c r="C536" s="44" t="s">
        <v>31</v>
      </c>
      <c r="D536" s="33">
        <v>37572</v>
      </c>
      <c r="E536" s="45">
        <v>22478</v>
      </c>
      <c r="F536" s="34">
        <v>102739.01</v>
      </c>
      <c r="G536" s="34">
        <v>1367</v>
      </c>
      <c r="H536" s="35">
        <v>126584.01</v>
      </c>
      <c r="I536" s="45">
        <v>4639</v>
      </c>
      <c r="J536" s="34">
        <v>46874</v>
      </c>
      <c r="K536" s="35">
        <v>51513</v>
      </c>
    </row>
    <row r="537" spans="1:11" x14ac:dyDescent="0.25">
      <c r="A537" s="36"/>
      <c r="B537" s="83">
        <v>2018</v>
      </c>
      <c r="C537" s="37" t="s">
        <v>33</v>
      </c>
      <c r="D537" s="38">
        <v>4926</v>
      </c>
      <c r="E537" s="39">
        <v>33562</v>
      </c>
      <c r="F537" s="40">
        <v>124904.01</v>
      </c>
      <c r="G537" s="40">
        <v>3429</v>
      </c>
      <c r="H537" s="41">
        <v>161895.01</v>
      </c>
      <c r="I537" s="39">
        <v>1680</v>
      </c>
      <c r="J537" s="40">
        <v>43158</v>
      </c>
      <c r="K537" s="41">
        <v>44838</v>
      </c>
    </row>
    <row r="538" spans="1:11" x14ac:dyDescent="0.25">
      <c r="A538" s="42"/>
      <c r="B538" s="82">
        <v>2019</v>
      </c>
      <c r="C538" s="44" t="s">
        <v>34</v>
      </c>
      <c r="D538" s="33">
        <v>36972.01</v>
      </c>
      <c r="E538" s="45">
        <v>62124.67</v>
      </c>
      <c r="F538" s="34">
        <v>126456</v>
      </c>
      <c r="G538" s="34">
        <v>720</v>
      </c>
      <c r="H538" s="35">
        <v>189300.66999999998</v>
      </c>
      <c r="I538" s="45">
        <v>2232</v>
      </c>
      <c r="J538" s="34">
        <v>40353</v>
      </c>
      <c r="K538" s="35">
        <v>42585</v>
      </c>
    </row>
    <row r="539" spans="1:11" x14ac:dyDescent="0.25">
      <c r="A539" s="36"/>
      <c r="B539" s="83">
        <v>2019</v>
      </c>
      <c r="C539" s="37" t="s">
        <v>35</v>
      </c>
      <c r="D539" s="38">
        <v>44718</v>
      </c>
      <c r="E539" s="39">
        <v>45991.33</v>
      </c>
      <c r="F539" s="40">
        <v>143336</v>
      </c>
      <c r="G539" s="40">
        <v>853</v>
      </c>
      <c r="H539" s="41">
        <v>190180.33000000002</v>
      </c>
      <c r="I539" s="39">
        <v>2294.67</v>
      </c>
      <c r="J539" s="40">
        <v>40684</v>
      </c>
      <c r="K539" s="41">
        <v>42978.67</v>
      </c>
    </row>
    <row r="540" spans="1:11" x14ac:dyDescent="0.25">
      <c r="A540" s="42"/>
      <c r="B540" s="84">
        <v>2019</v>
      </c>
      <c r="C540" s="44" t="s">
        <v>31</v>
      </c>
      <c r="D540" s="33">
        <v>1524</v>
      </c>
      <c r="E540" s="45">
        <v>51052.009999999995</v>
      </c>
      <c r="F540" s="34">
        <v>186176</v>
      </c>
      <c r="G540" s="34">
        <v>5985</v>
      </c>
      <c r="H540" s="35">
        <v>243213.01</v>
      </c>
      <c r="I540" s="45">
        <v>3421.33</v>
      </c>
      <c r="J540" s="34">
        <v>36052.67</v>
      </c>
      <c r="K540" s="35">
        <v>39474</v>
      </c>
    </row>
    <row r="541" spans="1:11" x14ac:dyDescent="0.25">
      <c r="A541" s="36"/>
      <c r="B541" s="83">
        <v>2019</v>
      </c>
      <c r="C541" s="37" t="s">
        <v>33</v>
      </c>
      <c r="D541" s="38">
        <v>74840</v>
      </c>
      <c r="E541" s="39">
        <v>94243.67</v>
      </c>
      <c r="F541" s="40">
        <v>152844.01</v>
      </c>
      <c r="G541" s="40">
        <v>1286</v>
      </c>
      <c r="H541" s="41">
        <v>248373.68</v>
      </c>
      <c r="I541" s="39">
        <v>16446</v>
      </c>
      <c r="J541" s="40">
        <v>37271</v>
      </c>
      <c r="K541" s="41">
        <v>53717</v>
      </c>
    </row>
    <row r="542" spans="1:11" x14ac:dyDescent="0.25">
      <c r="A542" s="42"/>
      <c r="B542" s="82">
        <v>2020</v>
      </c>
      <c r="C542" s="44" t="s">
        <v>34</v>
      </c>
      <c r="D542" s="33">
        <v>72582</v>
      </c>
      <c r="E542" s="45">
        <v>34758</v>
      </c>
      <c r="F542" s="34">
        <v>159383.68000000002</v>
      </c>
      <c r="G542" s="34">
        <v>7975</v>
      </c>
      <c r="H542" s="35">
        <v>202116.68000000002</v>
      </c>
      <c r="I542" s="45">
        <v>17542</v>
      </c>
      <c r="J542" s="34">
        <v>44608</v>
      </c>
      <c r="K542" s="35">
        <v>62150</v>
      </c>
    </row>
    <row r="543" spans="1:11" x14ac:dyDescent="0.25">
      <c r="A543" s="36"/>
      <c r="B543" s="83">
        <v>2020</v>
      </c>
      <c r="C543" s="37" t="s">
        <v>35</v>
      </c>
      <c r="D543" s="38">
        <v>4295</v>
      </c>
      <c r="E543" s="39">
        <v>11551</v>
      </c>
      <c r="F543" s="40">
        <v>144436.01</v>
      </c>
      <c r="G543" s="40">
        <v>11315</v>
      </c>
      <c r="H543" s="41">
        <v>167302.01</v>
      </c>
      <c r="I543" s="39">
        <v>54411.67</v>
      </c>
      <c r="J543" s="40">
        <v>49809</v>
      </c>
      <c r="K543" s="41">
        <v>104220.67</v>
      </c>
    </row>
    <row r="544" spans="1:11" x14ac:dyDescent="0.25">
      <c r="A544" s="42"/>
      <c r="B544" s="84">
        <v>2020</v>
      </c>
      <c r="C544" s="44" t="s">
        <v>31</v>
      </c>
      <c r="D544" s="33">
        <v>40930</v>
      </c>
      <c r="E544" s="45">
        <v>67675</v>
      </c>
      <c r="F544" s="34">
        <v>118706.01</v>
      </c>
      <c r="G544" s="34">
        <v>35233</v>
      </c>
      <c r="H544" s="35">
        <v>221614.01</v>
      </c>
      <c r="I544" s="45">
        <v>9064</v>
      </c>
      <c r="J544" s="34">
        <v>67589.67</v>
      </c>
      <c r="K544" s="35">
        <v>76653.67</v>
      </c>
    </row>
    <row r="545" spans="1:11" x14ac:dyDescent="0.25">
      <c r="A545" s="36"/>
      <c r="B545" s="83">
        <v>2020</v>
      </c>
      <c r="C545" s="37" t="s">
        <v>33</v>
      </c>
      <c r="D545" s="38">
        <v>30102.33</v>
      </c>
      <c r="E545" s="39">
        <v>66334</v>
      </c>
      <c r="F545" s="40">
        <v>191269.01</v>
      </c>
      <c r="G545" s="40">
        <v>8140</v>
      </c>
      <c r="H545" s="41">
        <v>265743.01</v>
      </c>
      <c r="I545" s="39">
        <v>3465</v>
      </c>
      <c r="J545" s="40">
        <v>64641.34</v>
      </c>
      <c r="K545" s="41">
        <v>68106.34</v>
      </c>
    </row>
    <row r="546" spans="1:11" x14ac:dyDescent="0.25">
      <c r="A546" s="42"/>
      <c r="B546" s="82">
        <v>2021</v>
      </c>
      <c r="C546" s="44" t="s">
        <v>34</v>
      </c>
      <c r="D546" s="33">
        <v>52715.67</v>
      </c>
      <c r="E546" s="45">
        <v>83729</v>
      </c>
      <c r="F546" s="34">
        <v>207339.01</v>
      </c>
      <c r="G546" s="34">
        <v>11609</v>
      </c>
      <c r="H546" s="35">
        <v>302677.01</v>
      </c>
      <c r="I546" s="45">
        <v>9119</v>
      </c>
      <c r="J546" s="34">
        <v>53174.67</v>
      </c>
      <c r="K546" s="35">
        <v>62293.67</v>
      </c>
    </row>
    <row r="547" spans="1:11" x14ac:dyDescent="0.25">
      <c r="A547" s="36"/>
      <c r="B547" s="83">
        <v>2021</v>
      </c>
      <c r="C547" s="37" t="s">
        <v>35</v>
      </c>
      <c r="D547" s="38">
        <v>42057.67</v>
      </c>
      <c r="E547" s="39">
        <v>66374.66</v>
      </c>
      <c r="F547" s="40">
        <v>202404.01</v>
      </c>
      <c r="G547" s="40">
        <v>1693</v>
      </c>
      <c r="H547" s="41">
        <v>270471.67000000004</v>
      </c>
      <c r="I547" s="39">
        <v>59887</v>
      </c>
      <c r="J547" s="40">
        <v>58929</v>
      </c>
      <c r="K547" s="41">
        <v>118816</v>
      </c>
    </row>
    <row r="548" spans="1:11" x14ac:dyDescent="0.25">
      <c r="A548" s="42"/>
      <c r="B548" s="84">
        <v>2021</v>
      </c>
      <c r="C548" s="44" t="s">
        <v>31</v>
      </c>
      <c r="D548" s="33">
        <v>85804.010000000009</v>
      </c>
      <c r="E548" s="45">
        <v>56076.33</v>
      </c>
      <c r="F548" s="34">
        <v>181302</v>
      </c>
      <c r="G548" s="34">
        <v>12284</v>
      </c>
      <c r="H548" s="35">
        <v>249662.33000000002</v>
      </c>
      <c r="I548" s="45">
        <v>4340.66</v>
      </c>
      <c r="J548" s="34">
        <v>105557</v>
      </c>
      <c r="K548" s="35">
        <v>109897.66</v>
      </c>
    </row>
    <row r="549" spans="1:11" x14ac:dyDescent="0.25">
      <c r="A549" s="36"/>
      <c r="B549" s="83">
        <v>2021</v>
      </c>
      <c r="C549" s="37" t="s">
        <v>33</v>
      </c>
      <c r="D549" s="38">
        <v>42591</v>
      </c>
      <c r="E549" s="39">
        <v>68277.33</v>
      </c>
      <c r="F549" s="40">
        <v>196308</v>
      </c>
      <c r="G549" s="40">
        <v>46482</v>
      </c>
      <c r="H549" s="41">
        <v>311067.33</v>
      </c>
      <c r="I549" s="39">
        <v>12632.33</v>
      </c>
      <c r="J549" s="40">
        <v>61546.66</v>
      </c>
      <c r="K549" s="41">
        <v>74178.990000000005</v>
      </c>
    </row>
    <row r="550" spans="1:11" x14ac:dyDescent="0.25">
      <c r="A550" s="42"/>
      <c r="B550" s="82">
        <v>2022</v>
      </c>
      <c r="C550" s="44" t="s">
        <v>34</v>
      </c>
      <c r="D550" s="33">
        <v>49393</v>
      </c>
      <c r="E550" s="45">
        <v>67304.12</v>
      </c>
      <c r="F550" s="34">
        <v>177888.33</v>
      </c>
      <c r="G550" s="34">
        <v>6583</v>
      </c>
      <c r="H550" s="35">
        <v>251775.44999999998</v>
      </c>
      <c r="I550" s="45">
        <v>85944</v>
      </c>
      <c r="J550" s="34">
        <v>65437.990000000005</v>
      </c>
      <c r="K550" s="35">
        <v>151381.99</v>
      </c>
    </row>
    <row r="551" spans="1:11" x14ac:dyDescent="0.25">
      <c r="A551" s="36"/>
      <c r="B551" s="83">
        <v>2022</v>
      </c>
      <c r="C551" s="37" t="s">
        <v>35</v>
      </c>
      <c r="D551" s="38">
        <v>19780</v>
      </c>
      <c r="E551" s="39">
        <v>25742.68</v>
      </c>
      <c r="F551" s="40">
        <v>225298.88999999998</v>
      </c>
      <c r="G551" s="40">
        <v>27777</v>
      </c>
      <c r="H551" s="41">
        <v>278818.56999999995</v>
      </c>
      <c r="I551" s="39">
        <v>9996.5600000000013</v>
      </c>
      <c r="J551" s="40">
        <v>120304.99</v>
      </c>
      <c r="K551" s="41">
        <v>130301.55</v>
      </c>
    </row>
    <row r="552" spans="1:11" x14ac:dyDescent="0.25">
      <c r="A552" s="42"/>
      <c r="B552" s="84">
        <v>2022</v>
      </c>
      <c r="C552" s="44" t="s">
        <v>31</v>
      </c>
      <c r="D552" s="33">
        <v>79072</v>
      </c>
      <c r="E552" s="45">
        <v>62480.33</v>
      </c>
      <c r="F552" s="34">
        <v>222776.24000000002</v>
      </c>
      <c r="G552" s="34">
        <v>16124</v>
      </c>
      <c r="H552" s="35">
        <v>301380.57</v>
      </c>
      <c r="I552" s="45">
        <v>9756.33</v>
      </c>
      <c r="J552" s="34">
        <v>81551.55</v>
      </c>
      <c r="K552" s="35">
        <v>91307.88</v>
      </c>
    </row>
    <row r="553" spans="1:11" x14ac:dyDescent="0.25">
      <c r="A553" s="36"/>
      <c r="B553" s="83">
        <v>2022</v>
      </c>
      <c r="C553" s="37" t="s">
        <v>33</v>
      </c>
      <c r="D553" s="38">
        <v>56986</v>
      </c>
      <c r="E553" s="39">
        <v>34025</v>
      </c>
      <c r="F553" s="40">
        <v>244993.57000000004</v>
      </c>
      <c r="G553" s="40">
        <v>27864.33</v>
      </c>
      <c r="H553" s="41">
        <v>306882.90000000008</v>
      </c>
      <c r="I553" s="39">
        <v>3197</v>
      </c>
      <c r="J553" s="40">
        <v>59647.55</v>
      </c>
      <c r="K553" s="41">
        <v>62844.55</v>
      </c>
    </row>
    <row r="554" spans="1:11" x14ac:dyDescent="0.25">
      <c r="A554" s="42"/>
      <c r="B554" s="82">
        <v>2023</v>
      </c>
      <c r="C554" s="44" t="s">
        <v>34</v>
      </c>
      <c r="D554" s="33">
        <v>87854</v>
      </c>
      <c r="E554" s="45">
        <v>69454.67</v>
      </c>
      <c r="F554" s="34">
        <v>215035.57</v>
      </c>
      <c r="G554" s="34">
        <v>5443.56</v>
      </c>
      <c r="H554" s="35">
        <v>289933.8</v>
      </c>
      <c r="I554" s="45">
        <v>8154.33</v>
      </c>
      <c r="J554" s="34">
        <v>53239.99</v>
      </c>
      <c r="K554" s="35">
        <v>61394.32</v>
      </c>
    </row>
    <row r="555" spans="1:11" x14ac:dyDescent="0.25">
      <c r="A555" s="36"/>
      <c r="B555" s="83">
        <v>2023</v>
      </c>
      <c r="C555" s="37" t="s">
        <v>35</v>
      </c>
      <c r="D555" s="38">
        <v>51696</v>
      </c>
      <c r="E555" s="39">
        <v>51526.27</v>
      </c>
      <c r="F555" s="40">
        <v>234670.8</v>
      </c>
      <c r="G555" s="40">
        <v>5749.33</v>
      </c>
      <c r="H555" s="41">
        <v>291946.40000000002</v>
      </c>
      <c r="I555" s="39">
        <v>6186</v>
      </c>
      <c r="J555" s="40">
        <v>52941.99</v>
      </c>
      <c r="K555" s="41">
        <v>59127.99</v>
      </c>
    </row>
    <row r="556" spans="1:11" x14ac:dyDescent="0.25">
      <c r="A556" s="42"/>
      <c r="B556" s="84">
        <v>2023</v>
      </c>
      <c r="C556" s="44" t="s">
        <v>31</v>
      </c>
      <c r="D556" s="33">
        <v>52604</v>
      </c>
      <c r="E556" s="45">
        <v>47428</v>
      </c>
      <c r="F556" s="34">
        <v>232224.41</v>
      </c>
      <c r="G556" s="34">
        <v>686.66000000000008</v>
      </c>
      <c r="H556" s="35">
        <v>280339.07</v>
      </c>
      <c r="I556" s="45">
        <v>10402.99</v>
      </c>
      <c r="J556" s="34">
        <v>55156.33</v>
      </c>
      <c r="K556" s="35">
        <v>65559.320000000007</v>
      </c>
    </row>
    <row r="557" spans="1:11" x14ac:dyDescent="0.25">
      <c r="A557" s="36"/>
      <c r="B557" s="83">
        <v>2023</v>
      </c>
      <c r="C557" s="37" t="s">
        <v>33</v>
      </c>
      <c r="D557" s="38">
        <v>58299.91</v>
      </c>
      <c r="E557" s="39">
        <v>48008</v>
      </c>
      <c r="F557" s="40">
        <v>221256.83</v>
      </c>
      <c r="G557" s="40">
        <v>3469</v>
      </c>
      <c r="H557" s="41">
        <v>272733.82999999996</v>
      </c>
      <c r="I557" s="39">
        <v>1903.6599999999999</v>
      </c>
      <c r="J557" s="40">
        <v>60883.990000000005</v>
      </c>
      <c r="K557" s="41">
        <v>62787.650000000009</v>
      </c>
    </row>
    <row r="558" spans="1:11" x14ac:dyDescent="0.25">
      <c r="A558" s="42"/>
      <c r="B558" s="82">
        <v>2024</v>
      </c>
      <c r="C558" s="44" t="s">
        <v>34</v>
      </c>
      <c r="D558" s="33">
        <v>32091.040000000001</v>
      </c>
      <c r="E558" s="45">
        <v>44955.03</v>
      </c>
      <c r="F558" s="34">
        <v>239560.08000000002</v>
      </c>
      <c r="G558" s="34">
        <v>3114</v>
      </c>
      <c r="H558" s="35">
        <v>287629.11</v>
      </c>
      <c r="I558" s="45">
        <v>3050.71</v>
      </c>
      <c r="J558" s="34">
        <v>57653.650000000009</v>
      </c>
      <c r="K558" s="35">
        <v>60704.360000000008</v>
      </c>
    </row>
    <row r="559" spans="1:11" x14ac:dyDescent="0.25">
      <c r="A559" s="36"/>
      <c r="B559" s="83">
        <v>2024</v>
      </c>
      <c r="C559" s="37" t="s">
        <v>35</v>
      </c>
      <c r="D559" s="38">
        <v>61553.66</v>
      </c>
      <c r="E559" s="39">
        <v>58681</v>
      </c>
      <c r="F559" s="40">
        <v>219483.11</v>
      </c>
      <c r="G559" s="40">
        <v>1544</v>
      </c>
      <c r="H559" s="41">
        <v>279708.11</v>
      </c>
      <c r="I559" s="39">
        <v>8804</v>
      </c>
      <c r="J559" s="40">
        <v>56948.700000000004</v>
      </c>
      <c r="K559" s="41">
        <v>65752.700000000012</v>
      </c>
    </row>
    <row r="560" spans="1:11" x14ac:dyDescent="0.25">
      <c r="A560" s="42" t="s">
        <v>43</v>
      </c>
      <c r="B560" s="43">
        <v>2007</v>
      </c>
      <c r="C560" s="44" t="s">
        <v>31</v>
      </c>
      <c r="D560" s="33">
        <v>12844</v>
      </c>
      <c r="E560" s="45">
        <v>4745</v>
      </c>
      <c r="F560" s="34">
        <v>76751</v>
      </c>
      <c r="G560" s="34"/>
      <c r="H560" s="35">
        <v>81496</v>
      </c>
      <c r="I560" s="45">
        <v>5403</v>
      </c>
      <c r="J560" s="34"/>
      <c r="K560" s="35">
        <v>5403</v>
      </c>
    </row>
    <row r="561" spans="1:11" x14ac:dyDescent="0.25">
      <c r="A561" s="36" t="s">
        <v>45</v>
      </c>
      <c r="B561" s="83">
        <v>2007</v>
      </c>
      <c r="C561" s="37" t="s">
        <v>33</v>
      </c>
      <c r="D561" s="38">
        <v>3635</v>
      </c>
      <c r="E561" s="39">
        <v>3794</v>
      </c>
      <c r="F561" s="40">
        <v>71453</v>
      </c>
      <c r="G561" s="40"/>
      <c r="H561" s="41">
        <v>75247</v>
      </c>
      <c r="I561" s="39">
        <v>7446</v>
      </c>
      <c r="J561" s="40">
        <v>4365</v>
      </c>
      <c r="K561" s="41">
        <v>11811</v>
      </c>
    </row>
    <row r="562" spans="1:11" x14ac:dyDescent="0.25">
      <c r="A562" s="42"/>
      <c r="B562" s="82">
        <v>2008</v>
      </c>
      <c r="C562" s="44" t="s">
        <v>34</v>
      </c>
      <c r="D562" s="33">
        <v>8590</v>
      </c>
      <c r="E562" s="45">
        <v>3289</v>
      </c>
      <c r="F562" s="34">
        <v>65984</v>
      </c>
      <c r="G562" s="34">
        <v>146</v>
      </c>
      <c r="H562" s="35">
        <v>69419</v>
      </c>
      <c r="I562" s="45">
        <v>1465</v>
      </c>
      <c r="J562" s="34">
        <v>10873</v>
      </c>
      <c r="K562" s="35">
        <v>12338</v>
      </c>
    </row>
    <row r="563" spans="1:11" x14ac:dyDescent="0.25">
      <c r="A563" s="36"/>
      <c r="B563" s="83">
        <v>2008</v>
      </c>
      <c r="C563" s="37" t="s">
        <v>35</v>
      </c>
      <c r="D563" s="38">
        <v>21219</v>
      </c>
      <c r="E563" s="39">
        <v>28805</v>
      </c>
      <c r="F563" s="40">
        <v>47759</v>
      </c>
      <c r="G563" s="40">
        <v>495</v>
      </c>
      <c r="H563" s="41">
        <v>77059</v>
      </c>
      <c r="I563" s="39">
        <v>1618</v>
      </c>
      <c r="J563" s="40">
        <v>10666</v>
      </c>
      <c r="K563" s="41">
        <v>12284</v>
      </c>
    </row>
    <row r="564" spans="1:11" x14ac:dyDescent="0.25">
      <c r="A564" s="42"/>
      <c r="B564" s="84">
        <v>2008</v>
      </c>
      <c r="C564" s="44" t="s">
        <v>31</v>
      </c>
      <c r="D564" s="33">
        <v>19033</v>
      </c>
      <c r="E564" s="45">
        <v>11598</v>
      </c>
      <c r="F564" s="34">
        <v>41677</v>
      </c>
      <c r="G564" s="34">
        <v>180</v>
      </c>
      <c r="H564" s="35">
        <v>53455</v>
      </c>
      <c r="I564" s="45">
        <v>21597</v>
      </c>
      <c r="J564" s="34">
        <v>9496</v>
      </c>
      <c r="K564" s="35">
        <v>31093</v>
      </c>
    </row>
    <row r="565" spans="1:11" x14ac:dyDescent="0.25">
      <c r="A565" s="36"/>
      <c r="B565" s="83">
        <v>2008</v>
      </c>
      <c r="C565" s="37" t="s">
        <v>33</v>
      </c>
      <c r="D565" s="38">
        <v>2452</v>
      </c>
      <c r="E565" s="39">
        <v>20861</v>
      </c>
      <c r="F565" s="40">
        <v>50360</v>
      </c>
      <c r="G565" s="40">
        <v>11579</v>
      </c>
      <c r="H565" s="41">
        <v>82800</v>
      </c>
      <c r="I565" s="39">
        <v>1376</v>
      </c>
      <c r="J565" s="40">
        <v>18781</v>
      </c>
      <c r="K565" s="41">
        <v>20157</v>
      </c>
    </row>
    <row r="566" spans="1:11" x14ac:dyDescent="0.25">
      <c r="A566" s="42"/>
      <c r="B566" s="82">
        <v>2009</v>
      </c>
      <c r="C566" s="44" t="s">
        <v>34</v>
      </c>
      <c r="D566" s="33">
        <v>24353</v>
      </c>
      <c r="E566" s="45">
        <v>18745</v>
      </c>
      <c r="F566" s="34">
        <v>63830</v>
      </c>
      <c r="G566" s="34">
        <v>180</v>
      </c>
      <c r="H566" s="35">
        <v>82755</v>
      </c>
      <c r="I566" s="45">
        <v>741</v>
      </c>
      <c r="J566" s="34">
        <v>13853</v>
      </c>
      <c r="K566" s="35">
        <v>14594</v>
      </c>
    </row>
    <row r="567" spans="1:11" x14ac:dyDescent="0.25">
      <c r="A567" s="36"/>
      <c r="B567" s="83">
        <v>2009</v>
      </c>
      <c r="C567" s="37" t="s">
        <v>35</v>
      </c>
      <c r="D567" s="38">
        <v>41191</v>
      </c>
      <c r="E567" s="39">
        <v>16941</v>
      </c>
      <c r="F567" s="40">
        <v>40399</v>
      </c>
      <c r="G567" s="40">
        <v>1129</v>
      </c>
      <c r="H567" s="41">
        <v>58469</v>
      </c>
      <c r="I567" s="39">
        <v>1571</v>
      </c>
      <c r="J567" s="40">
        <v>13059</v>
      </c>
      <c r="K567" s="41">
        <v>14630</v>
      </c>
    </row>
    <row r="568" spans="1:11" x14ac:dyDescent="0.25">
      <c r="A568" s="42"/>
      <c r="B568" s="84">
        <v>2009</v>
      </c>
      <c r="C568" s="44" t="s">
        <v>31</v>
      </c>
      <c r="D568" s="33">
        <v>10160</v>
      </c>
      <c r="E568" s="45">
        <v>37473</v>
      </c>
      <c r="F568" s="34">
        <v>44221</v>
      </c>
      <c r="G568" s="34">
        <v>10055</v>
      </c>
      <c r="H568" s="35">
        <v>91749</v>
      </c>
      <c r="I568" s="45">
        <v>4980</v>
      </c>
      <c r="J568" s="34">
        <v>3683</v>
      </c>
      <c r="K568" s="35">
        <v>8663</v>
      </c>
    </row>
    <row r="569" spans="1:11" x14ac:dyDescent="0.25">
      <c r="A569" s="36"/>
      <c r="B569" s="83">
        <v>2009</v>
      </c>
      <c r="C569" s="37" t="s">
        <v>33</v>
      </c>
      <c r="D569" s="38">
        <v>29014</v>
      </c>
      <c r="E569" s="39">
        <v>23537</v>
      </c>
      <c r="F569" s="40">
        <v>61814</v>
      </c>
      <c r="G569" s="40">
        <v>747</v>
      </c>
      <c r="H569" s="41">
        <v>86098</v>
      </c>
      <c r="I569" s="39">
        <v>1718</v>
      </c>
      <c r="J569" s="40">
        <v>7119</v>
      </c>
      <c r="K569" s="41">
        <v>8837</v>
      </c>
    </row>
    <row r="570" spans="1:11" x14ac:dyDescent="0.25">
      <c r="A570" s="42"/>
      <c r="B570" s="82">
        <v>2010</v>
      </c>
      <c r="C570" s="44" t="s">
        <v>34</v>
      </c>
      <c r="D570" s="33">
        <v>10628</v>
      </c>
      <c r="E570" s="45">
        <v>28666</v>
      </c>
      <c r="F570" s="34">
        <v>74159</v>
      </c>
      <c r="G570" s="34">
        <v>587</v>
      </c>
      <c r="H570" s="35">
        <v>103412</v>
      </c>
      <c r="I570" s="45">
        <v>1901</v>
      </c>
      <c r="J570" s="34">
        <v>7660</v>
      </c>
      <c r="K570" s="35">
        <v>9561</v>
      </c>
    </row>
    <row r="571" spans="1:11" x14ac:dyDescent="0.25">
      <c r="A571" s="36"/>
      <c r="B571" s="83">
        <v>2010</v>
      </c>
      <c r="C571" s="37" t="s">
        <v>35</v>
      </c>
      <c r="D571" s="38">
        <v>36862</v>
      </c>
      <c r="E571" s="39">
        <v>24434</v>
      </c>
      <c r="F571" s="40">
        <v>62194</v>
      </c>
      <c r="G571" s="40">
        <v>676</v>
      </c>
      <c r="H571" s="41">
        <v>87304</v>
      </c>
      <c r="I571" s="39">
        <v>6040</v>
      </c>
      <c r="J571" s="40">
        <v>7201</v>
      </c>
      <c r="K571" s="41">
        <v>13241</v>
      </c>
    </row>
    <row r="572" spans="1:11" x14ac:dyDescent="0.25">
      <c r="A572" s="42"/>
      <c r="B572" s="84">
        <v>2010</v>
      </c>
      <c r="C572" s="44" t="s">
        <v>31</v>
      </c>
      <c r="D572" s="33">
        <v>29333</v>
      </c>
      <c r="E572" s="45">
        <v>13701</v>
      </c>
      <c r="F572" s="34">
        <v>54419</v>
      </c>
      <c r="G572" s="34">
        <v>3892</v>
      </c>
      <c r="H572" s="35">
        <v>72012</v>
      </c>
      <c r="I572" s="45">
        <v>4718</v>
      </c>
      <c r="J572" s="34">
        <v>8183</v>
      </c>
      <c r="K572" s="35">
        <v>12901</v>
      </c>
    </row>
    <row r="573" spans="1:11" x14ac:dyDescent="0.25">
      <c r="A573" s="36"/>
      <c r="B573" s="83">
        <v>2010</v>
      </c>
      <c r="C573" s="37" t="s">
        <v>33</v>
      </c>
      <c r="D573" s="38">
        <v>33008</v>
      </c>
      <c r="E573" s="39">
        <v>15010</v>
      </c>
      <c r="F573" s="40">
        <v>37261</v>
      </c>
      <c r="G573" s="40">
        <v>658</v>
      </c>
      <c r="H573" s="41">
        <v>52929</v>
      </c>
      <c r="I573" s="39">
        <v>4750</v>
      </c>
      <c r="J573" s="40">
        <v>9236</v>
      </c>
      <c r="K573" s="41">
        <v>13986</v>
      </c>
    </row>
    <row r="574" spans="1:11" x14ac:dyDescent="0.25">
      <c r="A574" s="42"/>
      <c r="B574" s="82">
        <v>2011</v>
      </c>
      <c r="C574" s="44" t="s">
        <v>34</v>
      </c>
      <c r="D574" s="33">
        <v>16406</v>
      </c>
      <c r="E574" s="45">
        <v>37549</v>
      </c>
      <c r="F574" s="34">
        <v>20417</v>
      </c>
      <c r="G574" s="34">
        <v>1357</v>
      </c>
      <c r="H574" s="35">
        <v>59323</v>
      </c>
      <c r="I574" s="45">
        <v>5838</v>
      </c>
      <c r="J574" s="34">
        <v>8123</v>
      </c>
      <c r="K574" s="35">
        <v>13961</v>
      </c>
    </row>
    <row r="575" spans="1:11" x14ac:dyDescent="0.25">
      <c r="A575" s="36"/>
      <c r="B575" s="83">
        <v>2011</v>
      </c>
      <c r="C575" s="37" t="s">
        <v>35</v>
      </c>
      <c r="D575" s="38">
        <v>10545</v>
      </c>
      <c r="E575" s="39">
        <v>26678</v>
      </c>
      <c r="F575" s="40">
        <v>46405</v>
      </c>
      <c r="G575" s="40">
        <v>2739</v>
      </c>
      <c r="H575" s="41">
        <v>75822</v>
      </c>
      <c r="I575" s="39">
        <v>4695</v>
      </c>
      <c r="J575" s="40">
        <v>8900</v>
      </c>
      <c r="K575" s="41">
        <v>13595</v>
      </c>
    </row>
    <row r="576" spans="1:11" x14ac:dyDescent="0.25">
      <c r="A576" s="42"/>
      <c r="B576" s="84">
        <v>2011</v>
      </c>
      <c r="C576" s="44" t="s">
        <v>31</v>
      </c>
      <c r="D576" s="33">
        <v>12298</v>
      </c>
      <c r="E576" s="45">
        <v>12085</v>
      </c>
      <c r="F576" s="34">
        <v>63821</v>
      </c>
      <c r="G576" s="34">
        <v>1643</v>
      </c>
      <c r="H576" s="35">
        <v>77549</v>
      </c>
      <c r="I576" s="45">
        <v>3612</v>
      </c>
      <c r="J576" s="34">
        <v>8043</v>
      </c>
      <c r="K576" s="35">
        <v>11655</v>
      </c>
    </row>
    <row r="577" spans="1:11" x14ac:dyDescent="0.25">
      <c r="A577" s="36"/>
      <c r="B577" s="83">
        <v>2011</v>
      </c>
      <c r="C577" s="37" t="s">
        <v>33</v>
      </c>
      <c r="D577" s="38">
        <v>17915</v>
      </c>
      <c r="E577" s="39">
        <v>17201</v>
      </c>
      <c r="F577" s="40">
        <v>57322</v>
      </c>
      <c r="G577" s="40">
        <v>1495</v>
      </c>
      <c r="H577" s="41">
        <v>76018</v>
      </c>
      <c r="I577" s="39">
        <v>5207</v>
      </c>
      <c r="J577" s="40">
        <v>7265</v>
      </c>
      <c r="K577" s="41">
        <v>12472</v>
      </c>
    </row>
    <row r="578" spans="1:11" x14ac:dyDescent="0.25">
      <c r="A578" s="42"/>
      <c r="B578" s="82">
        <v>2012</v>
      </c>
      <c r="C578" s="44" t="s">
        <v>34</v>
      </c>
      <c r="D578" s="33">
        <v>17905</v>
      </c>
      <c r="E578" s="45">
        <v>26462</v>
      </c>
      <c r="F578" s="34">
        <v>55607</v>
      </c>
      <c r="G578" s="34">
        <v>1316</v>
      </c>
      <c r="H578" s="35">
        <v>83385</v>
      </c>
      <c r="I578" s="45">
        <v>4945</v>
      </c>
      <c r="J578" s="34">
        <v>8717</v>
      </c>
      <c r="K578" s="35">
        <v>13662</v>
      </c>
    </row>
    <row r="579" spans="1:11" x14ac:dyDescent="0.25">
      <c r="A579" s="36"/>
      <c r="B579" s="83">
        <v>2012</v>
      </c>
      <c r="C579" s="37" t="s">
        <v>35</v>
      </c>
      <c r="D579" s="38">
        <v>26720</v>
      </c>
      <c r="E579" s="39">
        <v>32538</v>
      </c>
      <c r="F579" s="40">
        <v>57657</v>
      </c>
      <c r="G579" s="40">
        <v>968</v>
      </c>
      <c r="H579" s="41">
        <v>91163</v>
      </c>
      <c r="I579" s="39">
        <v>3007</v>
      </c>
      <c r="J579" s="40">
        <v>8695</v>
      </c>
      <c r="K579" s="41">
        <v>11702</v>
      </c>
    </row>
    <row r="580" spans="1:11" x14ac:dyDescent="0.25">
      <c r="A580" s="42"/>
      <c r="B580" s="84">
        <v>2012</v>
      </c>
      <c r="C580" s="44" t="s">
        <v>31</v>
      </c>
      <c r="D580" s="33">
        <v>27754</v>
      </c>
      <c r="E580" s="45">
        <v>18214</v>
      </c>
      <c r="F580" s="34">
        <v>61642</v>
      </c>
      <c r="G580" s="34">
        <v>2601</v>
      </c>
      <c r="H580" s="35">
        <v>82457</v>
      </c>
      <c r="I580" s="45">
        <v>3175</v>
      </c>
      <c r="J580" s="34">
        <v>7778</v>
      </c>
      <c r="K580" s="35">
        <v>10953</v>
      </c>
    </row>
    <row r="581" spans="1:11" x14ac:dyDescent="0.25">
      <c r="A581" s="36"/>
      <c r="B581" s="83">
        <v>2012</v>
      </c>
      <c r="C581" s="37" t="s">
        <v>33</v>
      </c>
      <c r="D581" s="38">
        <v>8222</v>
      </c>
      <c r="E581" s="39">
        <v>9203</v>
      </c>
      <c r="F581" s="40">
        <v>61594</v>
      </c>
      <c r="G581" s="40">
        <v>1624</v>
      </c>
      <c r="H581" s="41">
        <v>72421</v>
      </c>
      <c r="I581" s="39">
        <v>14313</v>
      </c>
      <c r="J581" s="40">
        <v>7657</v>
      </c>
      <c r="K581" s="41">
        <v>21970</v>
      </c>
    </row>
    <row r="582" spans="1:11" x14ac:dyDescent="0.25">
      <c r="A582" s="42"/>
      <c r="B582" s="82">
        <v>2013</v>
      </c>
      <c r="C582" s="44" t="s">
        <v>34</v>
      </c>
      <c r="D582" s="33">
        <v>48004</v>
      </c>
      <c r="E582" s="45">
        <v>72037</v>
      </c>
      <c r="F582" s="34">
        <v>23282</v>
      </c>
      <c r="G582" s="34">
        <v>6332</v>
      </c>
      <c r="H582" s="35">
        <v>101651</v>
      </c>
      <c r="I582" s="45">
        <v>6386</v>
      </c>
      <c r="J582" s="34">
        <v>10447</v>
      </c>
      <c r="K582" s="35">
        <v>16833</v>
      </c>
    </row>
    <row r="583" spans="1:11" x14ac:dyDescent="0.25">
      <c r="A583" s="36"/>
      <c r="B583" s="83">
        <v>2013</v>
      </c>
      <c r="C583" s="37" t="s">
        <v>35</v>
      </c>
      <c r="D583" s="38">
        <v>20202</v>
      </c>
      <c r="E583" s="39">
        <v>30896</v>
      </c>
      <c r="F583" s="40">
        <v>75645</v>
      </c>
      <c r="G583" s="40">
        <v>886</v>
      </c>
      <c r="H583" s="41">
        <v>107427</v>
      </c>
      <c r="I583" s="39">
        <v>10287</v>
      </c>
      <c r="J583" s="40">
        <v>11534</v>
      </c>
      <c r="K583" s="41">
        <v>21821</v>
      </c>
    </row>
    <row r="584" spans="1:11" x14ac:dyDescent="0.25">
      <c r="A584" s="42"/>
      <c r="B584" s="84">
        <v>2013</v>
      </c>
      <c r="C584" s="44" t="s">
        <v>31</v>
      </c>
      <c r="D584" s="33">
        <v>47334</v>
      </c>
      <c r="E584" s="45">
        <v>46233</v>
      </c>
      <c r="F584" s="34">
        <v>58381</v>
      </c>
      <c r="G584" s="34">
        <v>2555</v>
      </c>
      <c r="H584" s="35">
        <v>107169</v>
      </c>
      <c r="I584" s="45">
        <v>6035</v>
      </c>
      <c r="J584" s="34">
        <v>14943</v>
      </c>
      <c r="K584" s="35">
        <v>20978</v>
      </c>
    </row>
    <row r="585" spans="1:11" x14ac:dyDescent="0.25">
      <c r="A585" s="36"/>
      <c r="B585" s="83">
        <v>2013</v>
      </c>
      <c r="C585" s="37" t="s">
        <v>33</v>
      </c>
      <c r="D585" s="38">
        <v>39188</v>
      </c>
      <c r="E585" s="39">
        <v>47751</v>
      </c>
      <c r="F585" s="40">
        <v>55769</v>
      </c>
      <c r="G585" s="40">
        <v>3068</v>
      </c>
      <c r="H585" s="41">
        <v>106588</v>
      </c>
      <c r="I585" s="39">
        <v>16899</v>
      </c>
      <c r="J585" s="40">
        <v>13223</v>
      </c>
      <c r="K585" s="41">
        <v>30122</v>
      </c>
    </row>
    <row r="586" spans="1:11" x14ac:dyDescent="0.25">
      <c r="A586" s="42"/>
      <c r="B586" s="82">
        <v>2014</v>
      </c>
      <c r="C586" s="44" t="s">
        <v>34</v>
      </c>
      <c r="D586" s="33">
        <v>34972</v>
      </c>
      <c r="E586" s="45">
        <v>22648</v>
      </c>
      <c r="F586" s="34">
        <v>74438</v>
      </c>
      <c r="G586" s="34">
        <v>5341</v>
      </c>
      <c r="H586" s="35">
        <v>102427</v>
      </c>
      <c r="I586" s="45">
        <v>5231</v>
      </c>
      <c r="J586" s="34">
        <v>16728</v>
      </c>
      <c r="K586" s="35">
        <v>21959</v>
      </c>
    </row>
    <row r="587" spans="1:11" x14ac:dyDescent="0.25">
      <c r="A587" s="36"/>
      <c r="B587" s="83">
        <v>2014</v>
      </c>
      <c r="C587" s="37" t="s">
        <v>35</v>
      </c>
      <c r="D587" s="38">
        <v>43213</v>
      </c>
      <c r="E587" s="39">
        <v>35853</v>
      </c>
      <c r="F587" s="40">
        <v>58977</v>
      </c>
      <c r="G587" s="40">
        <v>9245</v>
      </c>
      <c r="H587" s="41">
        <v>104075</v>
      </c>
      <c r="I587" s="39">
        <v>4307</v>
      </c>
      <c r="J587" s="40">
        <v>8644</v>
      </c>
      <c r="K587" s="41">
        <v>12951</v>
      </c>
    </row>
    <row r="588" spans="1:11" x14ac:dyDescent="0.25">
      <c r="A588" s="42"/>
      <c r="B588" s="84">
        <v>2014</v>
      </c>
      <c r="C588" s="44" t="s">
        <v>31</v>
      </c>
      <c r="D588" s="33">
        <v>53548</v>
      </c>
      <c r="E588" s="45">
        <v>111087</v>
      </c>
      <c r="F588" s="34">
        <v>50312</v>
      </c>
      <c r="G588" s="34">
        <v>1534</v>
      </c>
      <c r="H588" s="35">
        <v>162933</v>
      </c>
      <c r="I588" s="45">
        <v>3486</v>
      </c>
      <c r="J588" s="34">
        <v>8146</v>
      </c>
      <c r="K588" s="35">
        <v>11632</v>
      </c>
    </row>
    <row r="589" spans="1:11" x14ac:dyDescent="0.25">
      <c r="A589" s="36"/>
      <c r="B589" s="83">
        <v>2014</v>
      </c>
      <c r="C589" s="37" t="s">
        <v>33</v>
      </c>
      <c r="D589" s="38">
        <v>41671</v>
      </c>
      <c r="E589" s="39">
        <v>5985</v>
      </c>
      <c r="F589" s="40">
        <v>119281</v>
      </c>
      <c r="G589" s="40">
        <v>1247</v>
      </c>
      <c r="H589" s="41">
        <v>126513</v>
      </c>
      <c r="I589" s="39">
        <v>4465</v>
      </c>
      <c r="J589" s="40">
        <v>7901</v>
      </c>
      <c r="K589" s="41">
        <v>12366</v>
      </c>
    </row>
    <row r="590" spans="1:11" x14ac:dyDescent="0.25">
      <c r="A590" s="42"/>
      <c r="B590" s="82">
        <v>2015</v>
      </c>
      <c r="C590" s="44" t="s">
        <v>34</v>
      </c>
      <c r="D590" s="33">
        <v>26050</v>
      </c>
      <c r="E590" s="45">
        <v>22461</v>
      </c>
      <c r="F590" s="34">
        <v>100758</v>
      </c>
      <c r="G590" s="34">
        <v>1956</v>
      </c>
      <c r="H590" s="35">
        <v>125175</v>
      </c>
      <c r="I590" s="45">
        <v>1983</v>
      </c>
      <c r="J590" s="34">
        <v>8132</v>
      </c>
      <c r="K590" s="35">
        <v>10115</v>
      </c>
    </row>
    <row r="591" spans="1:11" x14ac:dyDescent="0.25">
      <c r="A591" s="36"/>
      <c r="B591" s="83">
        <v>2015</v>
      </c>
      <c r="C591" s="37" t="s">
        <v>35</v>
      </c>
      <c r="D591" s="38">
        <v>46334</v>
      </c>
      <c r="E591" s="39">
        <v>14760</v>
      </c>
      <c r="F591" s="40">
        <v>76666</v>
      </c>
      <c r="G591" s="40">
        <v>2772</v>
      </c>
      <c r="H591" s="41">
        <v>94198</v>
      </c>
      <c r="I591" s="39">
        <v>3139</v>
      </c>
      <c r="J591" s="40">
        <v>6379</v>
      </c>
      <c r="K591" s="41">
        <v>9518</v>
      </c>
    </row>
    <row r="592" spans="1:11" x14ac:dyDescent="0.25">
      <c r="A592" s="42"/>
      <c r="B592" s="84">
        <v>2015</v>
      </c>
      <c r="C592" s="44" t="s">
        <v>31</v>
      </c>
      <c r="D592" s="33">
        <v>55773</v>
      </c>
      <c r="E592" s="45">
        <v>50527</v>
      </c>
      <c r="F592" s="34">
        <v>33555</v>
      </c>
      <c r="G592" s="34">
        <v>3010</v>
      </c>
      <c r="H592" s="35">
        <v>87092</v>
      </c>
      <c r="I592" s="45">
        <v>6139</v>
      </c>
      <c r="J592" s="34">
        <v>5239</v>
      </c>
      <c r="K592" s="35">
        <v>11378</v>
      </c>
    </row>
    <row r="593" spans="1:11" x14ac:dyDescent="0.25">
      <c r="A593" s="36"/>
      <c r="B593" s="83">
        <v>2015</v>
      </c>
      <c r="C593" s="37" t="s">
        <v>33</v>
      </c>
      <c r="D593" s="38">
        <v>28666</v>
      </c>
      <c r="E593" s="39">
        <v>13842</v>
      </c>
      <c r="F593" s="40">
        <v>50745</v>
      </c>
      <c r="G593" s="40">
        <v>3277</v>
      </c>
      <c r="H593" s="41">
        <v>67864</v>
      </c>
      <c r="I593" s="39">
        <v>9372</v>
      </c>
      <c r="J593" s="40">
        <v>6410</v>
      </c>
      <c r="K593" s="41">
        <v>15782</v>
      </c>
    </row>
    <row r="594" spans="1:11" x14ac:dyDescent="0.25">
      <c r="A594" s="42"/>
      <c r="B594" s="82">
        <v>2016</v>
      </c>
      <c r="C594" s="44" t="s">
        <v>34</v>
      </c>
      <c r="D594" s="33">
        <v>17530</v>
      </c>
      <c r="E594" s="45">
        <v>46540</v>
      </c>
      <c r="F594" s="34">
        <v>41937</v>
      </c>
      <c r="G594" s="34">
        <v>3353</v>
      </c>
      <c r="H594" s="35">
        <v>91830</v>
      </c>
      <c r="I594" s="45">
        <v>10928</v>
      </c>
      <c r="J594" s="34">
        <v>9898</v>
      </c>
      <c r="K594" s="35">
        <v>20826</v>
      </c>
    </row>
    <row r="595" spans="1:11" x14ac:dyDescent="0.25">
      <c r="A595" s="36"/>
      <c r="B595" s="83">
        <v>2016</v>
      </c>
      <c r="C595" s="37" t="s">
        <v>35</v>
      </c>
      <c r="D595" s="38">
        <v>29688</v>
      </c>
      <c r="E595" s="39">
        <v>71277</v>
      </c>
      <c r="F595" s="40">
        <v>61481</v>
      </c>
      <c r="G595" s="40">
        <v>4287</v>
      </c>
      <c r="H595" s="41">
        <v>137045</v>
      </c>
      <c r="I595" s="39">
        <v>6381</v>
      </c>
      <c r="J595" s="40">
        <v>10819</v>
      </c>
      <c r="K595" s="41">
        <v>17200</v>
      </c>
    </row>
    <row r="596" spans="1:11" x14ac:dyDescent="0.25">
      <c r="A596" s="42"/>
      <c r="B596" s="84">
        <v>2016</v>
      </c>
      <c r="C596" s="44" t="s">
        <v>31</v>
      </c>
      <c r="D596" s="33">
        <v>15684</v>
      </c>
      <c r="E596" s="45">
        <v>30028</v>
      </c>
      <c r="F596" s="34">
        <v>108720</v>
      </c>
      <c r="G596" s="34">
        <v>578</v>
      </c>
      <c r="H596" s="35">
        <v>139326</v>
      </c>
      <c r="I596" s="45">
        <v>15057</v>
      </c>
      <c r="J596" s="34">
        <v>14206</v>
      </c>
      <c r="K596" s="35">
        <v>29263</v>
      </c>
    </row>
    <row r="597" spans="1:11" x14ac:dyDescent="0.25">
      <c r="A597" s="36"/>
      <c r="B597" s="83">
        <v>2016</v>
      </c>
      <c r="C597" s="37" t="s">
        <v>33</v>
      </c>
      <c r="D597" s="38">
        <v>28005</v>
      </c>
      <c r="E597" s="39">
        <v>18073</v>
      </c>
      <c r="F597" s="40">
        <v>106625</v>
      </c>
      <c r="G597" s="40">
        <v>2926</v>
      </c>
      <c r="H597" s="41">
        <v>127624</v>
      </c>
      <c r="I597" s="39">
        <v>7703</v>
      </c>
      <c r="J597" s="40">
        <v>23330</v>
      </c>
      <c r="K597" s="41">
        <v>31033</v>
      </c>
    </row>
    <row r="598" spans="1:11" x14ac:dyDescent="0.25">
      <c r="A598" s="42"/>
      <c r="B598" s="82">
        <v>2017</v>
      </c>
      <c r="C598" s="44" t="s">
        <v>34</v>
      </c>
      <c r="D598" s="33">
        <v>10373</v>
      </c>
      <c r="E598" s="45">
        <v>43449</v>
      </c>
      <c r="F598" s="34">
        <v>119633</v>
      </c>
      <c r="G598" s="34">
        <v>1565</v>
      </c>
      <c r="H598" s="35">
        <v>164647</v>
      </c>
      <c r="I598" s="45">
        <v>3656</v>
      </c>
      <c r="J598" s="34">
        <v>23430</v>
      </c>
      <c r="K598" s="35">
        <v>27086</v>
      </c>
    </row>
    <row r="599" spans="1:11" x14ac:dyDescent="0.25">
      <c r="A599" s="36"/>
      <c r="B599" s="83">
        <v>2017</v>
      </c>
      <c r="C599" s="37" t="s">
        <v>35</v>
      </c>
      <c r="D599" s="38">
        <v>25975</v>
      </c>
      <c r="E599" s="39">
        <v>66734</v>
      </c>
      <c r="F599" s="40">
        <v>135586</v>
      </c>
      <c r="G599" s="40">
        <v>3807</v>
      </c>
      <c r="H599" s="41">
        <v>206127</v>
      </c>
      <c r="I599" s="39">
        <v>5997</v>
      </c>
      <c r="J599" s="40">
        <v>20368</v>
      </c>
      <c r="K599" s="41">
        <v>26365</v>
      </c>
    </row>
    <row r="600" spans="1:11" x14ac:dyDescent="0.25">
      <c r="A600" s="42"/>
      <c r="B600" s="84">
        <v>2017</v>
      </c>
      <c r="C600" s="44" t="s">
        <v>31</v>
      </c>
      <c r="D600" s="33">
        <v>40012</v>
      </c>
      <c r="E600" s="45">
        <v>34626</v>
      </c>
      <c r="F600" s="34">
        <v>155245</v>
      </c>
      <c r="G600" s="34">
        <v>836</v>
      </c>
      <c r="H600" s="35">
        <v>190707</v>
      </c>
      <c r="I600" s="45">
        <v>12611</v>
      </c>
      <c r="J600" s="34">
        <v>23788</v>
      </c>
      <c r="K600" s="35">
        <v>36399</v>
      </c>
    </row>
    <row r="601" spans="1:11" x14ac:dyDescent="0.25">
      <c r="A601" s="36"/>
      <c r="B601" s="83">
        <v>2017</v>
      </c>
      <c r="C601" s="37" t="s">
        <v>33</v>
      </c>
      <c r="D601" s="38">
        <v>37333</v>
      </c>
      <c r="E601" s="39">
        <v>28124</v>
      </c>
      <c r="F601" s="40">
        <v>152574</v>
      </c>
      <c r="G601" s="40">
        <v>9167</v>
      </c>
      <c r="H601" s="41">
        <v>189865</v>
      </c>
      <c r="I601" s="39">
        <v>3538</v>
      </c>
      <c r="J601" s="40">
        <v>24494</v>
      </c>
      <c r="K601" s="41">
        <v>28032</v>
      </c>
    </row>
    <row r="602" spans="1:11" x14ac:dyDescent="0.25">
      <c r="A602" s="42"/>
      <c r="B602" s="82">
        <v>2018</v>
      </c>
      <c r="C602" s="44" t="s">
        <v>34</v>
      </c>
      <c r="D602" s="33">
        <v>47883</v>
      </c>
      <c r="E602" s="45">
        <v>64361</v>
      </c>
      <c r="F602" s="34">
        <v>138827</v>
      </c>
      <c r="G602" s="34">
        <v>1673</v>
      </c>
      <c r="H602" s="35">
        <v>204861</v>
      </c>
      <c r="I602" s="45">
        <v>5212</v>
      </c>
      <c r="J602" s="34">
        <v>24302</v>
      </c>
      <c r="K602" s="35">
        <v>29514</v>
      </c>
    </row>
    <row r="603" spans="1:11" x14ac:dyDescent="0.25">
      <c r="A603" s="36"/>
      <c r="B603" s="83">
        <v>2018</v>
      </c>
      <c r="C603" s="37" t="s">
        <v>35</v>
      </c>
      <c r="D603" s="38">
        <v>69570</v>
      </c>
      <c r="E603" s="39">
        <v>31024</v>
      </c>
      <c r="F603" s="40">
        <v>131531</v>
      </c>
      <c r="G603" s="40">
        <v>1542</v>
      </c>
      <c r="H603" s="41">
        <v>164097</v>
      </c>
      <c r="I603" s="39">
        <v>6411</v>
      </c>
      <c r="J603" s="40">
        <v>25321</v>
      </c>
      <c r="K603" s="41">
        <v>31732</v>
      </c>
    </row>
    <row r="604" spans="1:11" x14ac:dyDescent="0.25">
      <c r="A604" s="42"/>
      <c r="B604" s="84">
        <v>2018</v>
      </c>
      <c r="C604" s="44" t="s">
        <v>31</v>
      </c>
      <c r="D604" s="33">
        <v>48210</v>
      </c>
      <c r="E604" s="45">
        <v>38395</v>
      </c>
      <c r="F604" s="34">
        <v>111686</v>
      </c>
      <c r="G604" s="34">
        <v>2261</v>
      </c>
      <c r="H604" s="35">
        <v>152342</v>
      </c>
      <c r="I604" s="45">
        <v>6778</v>
      </c>
      <c r="J604" s="34">
        <v>26894</v>
      </c>
      <c r="K604" s="35">
        <v>33672</v>
      </c>
    </row>
    <row r="605" spans="1:11" x14ac:dyDescent="0.25">
      <c r="A605" s="36"/>
      <c r="B605" s="83">
        <v>2018</v>
      </c>
      <c r="C605" s="37" t="s">
        <v>33</v>
      </c>
      <c r="D605" s="38">
        <v>54280</v>
      </c>
      <c r="E605" s="39">
        <v>42373</v>
      </c>
      <c r="F605" s="40">
        <v>94751</v>
      </c>
      <c r="G605" s="40">
        <v>1978</v>
      </c>
      <c r="H605" s="41">
        <v>139102</v>
      </c>
      <c r="I605" s="39">
        <v>6527</v>
      </c>
      <c r="J605" s="40">
        <v>28478</v>
      </c>
      <c r="K605" s="41">
        <v>35005</v>
      </c>
    </row>
    <row r="606" spans="1:11" x14ac:dyDescent="0.25">
      <c r="A606" s="42"/>
      <c r="B606" s="82">
        <v>2019</v>
      </c>
      <c r="C606" s="44" t="s">
        <v>34</v>
      </c>
      <c r="D606" s="33">
        <v>38278</v>
      </c>
      <c r="E606" s="45">
        <v>101748</v>
      </c>
      <c r="F606" s="34">
        <v>87824</v>
      </c>
      <c r="G606" s="34">
        <v>2975</v>
      </c>
      <c r="H606" s="35">
        <v>192547</v>
      </c>
      <c r="I606" s="45">
        <v>15888</v>
      </c>
      <c r="J606" s="34">
        <v>29142</v>
      </c>
      <c r="K606" s="35">
        <v>45030</v>
      </c>
    </row>
    <row r="607" spans="1:11" x14ac:dyDescent="0.25">
      <c r="A607" s="36"/>
      <c r="B607" s="83">
        <v>2019</v>
      </c>
      <c r="C607" s="37" t="s">
        <v>35</v>
      </c>
      <c r="D607" s="38">
        <v>32088</v>
      </c>
      <c r="E607" s="39">
        <v>100772</v>
      </c>
      <c r="F607" s="40">
        <v>149760</v>
      </c>
      <c r="G607" s="40">
        <v>7935</v>
      </c>
      <c r="H607" s="41">
        <v>258467</v>
      </c>
      <c r="I607" s="39">
        <v>12999</v>
      </c>
      <c r="J607" s="40">
        <v>34795</v>
      </c>
      <c r="K607" s="41">
        <v>47794</v>
      </c>
    </row>
    <row r="608" spans="1:11" x14ac:dyDescent="0.25">
      <c r="A608" s="42"/>
      <c r="B608" s="84">
        <v>2019</v>
      </c>
      <c r="C608" s="44" t="s">
        <v>31</v>
      </c>
      <c r="D608" s="33">
        <v>17572</v>
      </c>
      <c r="E608" s="45">
        <v>46158.8</v>
      </c>
      <c r="F608" s="34">
        <v>229645</v>
      </c>
      <c r="G608" s="34">
        <v>2365</v>
      </c>
      <c r="H608" s="35">
        <v>278168.8</v>
      </c>
      <c r="I608" s="45">
        <v>14398</v>
      </c>
      <c r="J608" s="34">
        <v>42281</v>
      </c>
      <c r="K608" s="35">
        <v>56679</v>
      </c>
    </row>
    <row r="609" spans="1:11" x14ac:dyDescent="0.25">
      <c r="A609" s="36"/>
      <c r="B609" s="83">
        <v>2019</v>
      </c>
      <c r="C609" s="37" t="s">
        <v>33</v>
      </c>
      <c r="D609" s="38">
        <v>13404</v>
      </c>
      <c r="E609" s="39">
        <v>36882</v>
      </c>
      <c r="F609" s="40">
        <v>257069.80000000002</v>
      </c>
      <c r="G609" s="40">
        <v>1867</v>
      </c>
      <c r="H609" s="41">
        <v>295818.80000000005</v>
      </c>
      <c r="I609" s="39">
        <v>10525</v>
      </c>
      <c r="J609" s="40">
        <v>51982</v>
      </c>
      <c r="K609" s="41">
        <v>62507</v>
      </c>
    </row>
    <row r="610" spans="1:11" x14ac:dyDescent="0.25">
      <c r="A610" s="42"/>
      <c r="B610" s="82">
        <v>2020</v>
      </c>
      <c r="C610" s="44" t="s">
        <v>34</v>
      </c>
      <c r="D610" s="33">
        <v>7444</v>
      </c>
      <c r="E610" s="45">
        <v>25483.43</v>
      </c>
      <c r="F610" s="34">
        <v>197428.80000000002</v>
      </c>
      <c r="G610" s="34">
        <v>1886</v>
      </c>
      <c r="H610" s="35">
        <v>224798.23</v>
      </c>
      <c r="I610" s="45">
        <v>93172</v>
      </c>
      <c r="J610" s="34">
        <v>58395</v>
      </c>
      <c r="K610" s="35">
        <v>151567</v>
      </c>
    </row>
    <row r="611" spans="1:11" x14ac:dyDescent="0.25">
      <c r="A611" s="36"/>
      <c r="B611" s="83">
        <v>2020</v>
      </c>
      <c r="C611" s="37" t="s">
        <v>35</v>
      </c>
      <c r="D611" s="38">
        <v>67256</v>
      </c>
      <c r="E611" s="39">
        <v>69005.070000000007</v>
      </c>
      <c r="F611" s="40">
        <v>185274</v>
      </c>
      <c r="G611" s="40">
        <v>48876</v>
      </c>
      <c r="H611" s="41">
        <v>303155.07</v>
      </c>
      <c r="I611" s="39">
        <v>15532.23</v>
      </c>
      <c r="J611" s="40">
        <v>59427</v>
      </c>
      <c r="K611" s="41">
        <v>74959.23</v>
      </c>
    </row>
    <row r="612" spans="1:11" x14ac:dyDescent="0.25">
      <c r="A612" s="42"/>
      <c r="B612" s="84">
        <v>2020</v>
      </c>
      <c r="C612" s="44" t="s">
        <v>31</v>
      </c>
      <c r="D612" s="33">
        <v>76758</v>
      </c>
      <c r="E612" s="45">
        <v>56853.29</v>
      </c>
      <c r="F612" s="34">
        <v>227118.07</v>
      </c>
      <c r="G612" s="34">
        <v>8982.43</v>
      </c>
      <c r="H612" s="35">
        <v>292953.78999999998</v>
      </c>
      <c r="I612" s="45">
        <v>6725</v>
      </c>
      <c r="J612" s="34">
        <v>58530.8</v>
      </c>
      <c r="K612" s="35">
        <v>65255.8</v>
      </c>
    </row>
    <row r="613" spans="1:11" x14ac:dyDescent="0.25">
      <c r="A613" s="36"/>
      <c r="B613" s="83">
        <v>2020</v>
      </c>
      <c r="C613" s="37" t="s">
        <v>33</v>
      </c>
      <c r="D613" s="38">
        <v>70346.87</v>
      </c>
      <c r="E613" s="39">
        <v>93464.5</v>
      </c>
      <c r="F613" s="40">
        <v>224510.72</v>
      </c>
      <c r="G613" s="40">
        <v>3596</v>
      </c>
      <c r="H613" s="41">
        <v>321571.21999999997</v>
      </c>
      <c r="I613" s="39">
        <v>7679</v>
      </c>
      <c r="J613" s="40">
        <v>52077</v>
      </c>
      <c r="K613" s="41">
        <v>59756</v>
      </c>
    </row>
    <row r="614" spans="1:11" x14ac:dyDescent="0.25">
      <c r="A614" s="42"/>
      <c r="B614" s="82">
        <v>2021</v>
      </c>
      <c r="C614" s="44" t="s">
        <v>34</v>
      </c>
      <c r="D614" s="33">
        <v>64612.43</v>
      </c>
      <c r="E614" s="45">
        <v>86181</v>
      </c>
      <c r="F614" s="34">
        <v>221960.29</v>
      </c>
      <c r="G614" s="34">
        <v>3784</v>
      </c>
      <c r="H614" s="35">
        <v>311925.29000000004</v>
      </c>
      <c r="I614" s="45">
        <v>42028.5</v>
      </c>
      <c r="J614" s="34">
        <v>48695</v>
      </c>
      <c r="K614" s="35">
        <v>90723.5</v>
      </c>
    </row>
    <row r="615" spans="1:11" x14ac:dyDescent="0.25">
      <c r="A615" s="36"/>
      <c r="B615" s="83">
        <v>2021</v>
      </c>
      <c r="C615" s="37" t="s">
        <v>35</v>
      </c>
      <c r="D615" s="38">
        <v>66251</v>
      </c>
      <c r="E615" s="39">
        <v>81620.98</v>
      </c>
      <c r="F615" s="40">
        <v>235552.29</v>
      </c>
      <c r="G615" s="40">
        <v>18031</v>
      </c>
      <c r="H615" s="41">
        <v>335204.27</v>
      </c>
      <c r="I615" s="39">
        <v>17940</v>
      </c>
      <c r="J615" s="40">
        <v>64824.5</v>
      </c>
      <c r="K615" s="41">
        <v>82764.5</v>
      </c>
    </row>
    <row r="616" spans="1:11" x14ac:dyDescent="0.25">
      <c r="A616" s="42"/>
      <c r="B616" s="84">
        <v>2021</v>
      </c>
      <c r="C616" s="44" t="s">
        <v>31</v>
      </c>
      <c r="D616" s="33">
        <v>65281.29</v>
      </c>
      <c r="E616" s="45">
        <v>49352.6</v>
      </c>
      <c r="F616" s="34">
        <v>266585.98</v>
      </c>
      <c r="G616" s="34">
        <v>9971</v>
      </c>
      <c r="H616" s="35">
        <v>325909.57999999996</v>
      </c>
      <c r="I616" s="45">
        <v>6988</v>
      </c>
      <c r="J616" s="34">
        <v>69142.5</v>
      </c>
      <c r="K616" s="35">
        <v>76130.5</v>
      </c>
    </row>
    <row r="617" spans="1:11" x14ac:dyDescent="0.25">
      <c r="A617" s="36"/>
      <c r="B617" s="83">
        <v>2021</v>
      </c>
      <c r="C617" s="37" t="s">
        <v>33</v>
      </c>
      <c r="D617" s="38">
        <v>75941</v>
      </c>
      <c r="E617" s="39">
        <v>86177</v>
      </c>
      <c r="F617" s="40">
        <v>246018.58000000002</v>
      </c>
      <c r="G617" s="40">
        <v>1705</v>
      </c>
      <c r="H617" s="41">
        <v>333900.58</v>
      </c>
      <c r="I617" s="39">
        <v>6822</v>
      </c>
      <c r="J617" s="40">
        <v>71553.5</v>
      </c>
      <c r="K617" s="41">
        <v>78375.5</v>
      </c>
    </row>
    <row r="618" spans="1:11" x14ac:dyDescent="0.25">
      <c r="A618" s="42"/>
      <c r="B618" s="82">
        <v>2022</v>
      </c>
      <c r="C618" s="44" t="s">
        <v>34</v>
      </c>
      <c r="D618" s="33">
        <v>40246.979999999996</v>
      </c>
      <c r="E618" s="45">
        <v>187728</v>
      </c>
      <c r="F618" s="34">
        <v>290941.60000000003</v>
      </c>
      <c r="G618" s="34">
        <v>2488</v>
      </c>
      <c r="H618" s="35">
        <v>481157.60000000003</v>
      </c>
      <c r="I618" s="45">
        <v>6084</v>
      </c>
      <c r="J618" s="34">
        <v>72515.5</v>
      </c>
      <c r="K618" s="35">
        <v>78599.5</v>
      </c>
    </row>
    <row r="619" spans="1:11" x14ac:dyDescent="0.25">
      <c r="A619" s="36"/>
      <c r="B619" s="83">
        <v>2022</v>
      </c>
      <c r="C619" s="37" t="s">
        <v>35</v>
      </c>
      <c r="D619" s="38">
        <v>57249.599999999999</v>
      </c>
      <c r="E619" s="39">
        <v>96248.46</v>
      </c>
      <c r="F619" s="40">
        <v>418994.00000000006</v>
      </c>
      <c r="G619" s="40">
        <v>3697</v>
      </c>
      <c r="H619" s="41">
        <v>518939.46000000008</v>
      </c>
      <c r="I619" s="39">
        <v>8872</v>
      </c>
      <c r="J619" s="40">
        <v>70748.5</v>
      </c>
      <c r="K619" s="41">
        <v>79620.5</v>
      </c>
    </row>
    <row r="620" spans="1:11" x14ac:dyDescent="0.25">
      <c r="A620" s="42"/>
      <c r="B620" s="84">
        <v>2022</v>
      </c>
      <c r="C620" s="44" t="s">
        <v>31</v>
      </c>
      <c r="D620" s="33">
        <v>50537</v>
      </c>
      <c r="E620" s="45">
        <v>72642</v>
      </c>
      <c r="F620" s="34">
        <v>442685.46000000008</v>
      </c>
      <c r="G620" s="34">
        <v>3868</v>
      </c>
      <c r="H620" s="35">
        <v>519195.46000000008</v>
      </c>
      <c r="I620" s="45">
        <v>28419</v>
      </c>
      <c r="J620" s="34">
        <v>73050.5</v>
      </c>
      <c r="K620" s="35">
        <v>101469.5</v>
      </c>
    </row>
    <row r="621" spans="1:11" x14ac:dyDescent="0.25">
      <c r="A621" s="36"/>
      <c r="B621" s="83">
        <v>2022</v>
      </c>
      <c r="C621" s="37" t="s">
        <v>33</v>
      </c>
      <c r="D621" s="38">
        <v>112587</v>
      </c>
      <c r="E621" s="39">
        <v>74121.98</v>
      </c>
      <c r="F621" s="40">
        <v>393622.66000000009</v>
      </c>
      <c r="G621" s="40">
        <v>11977</v>
      </c>
      <c r="H621" s="41">
        <v>479721.64000000007</v>
      </c>
      <c r="I621" s="39">
        <v>17607.8</v>
      </c>
      <c r="J621" s="40">
        <v>84870.5</v>
      </c>
      <c r="K621" s="41">
        <v>102478.3</v>
      </c>
    </row>
    <row r="622" spans="1:11" x14ac:dyDescent="0.25">
      <c r="A622" s="42"/>
      <c r="B622" s="82">
        <v>2023</v>
      </c>
      <c r="C622" s="44" t="s">
        <v>34</v>
      </c>
      <c r="D622" s="33">
        <v>107868</v>
      </c>
      <c r="E622" s="45">
        <v>132837.99000000002</v>
      </c>
      <c r="F622" s="34">
        <v>345215.64000000007</v>
      </c>
      <c r="G622" s="34">
        <v>2645</v>
      </c>
      <c r="H622" s="35">
        <v>480698.63000000012</v>
      </c>
      <c r="I622" s="45">
        <v>28983</v>
      </c>
      <c r="J622" s="34">
        <v>97488.3</v>
      </c>
      <c r="K622" s="35">
        <v>126471.3</v>
      </c>
    </row>
    <row r="623" spans="1:11" x14ac:dyDescent="0.25">
      <c r="A623" s="36"/>
      <c r="B623" s="83">
        <v>2023</v>
      </c>
      <c r="C623" s="37" t="s">
        <v>35</v>
      </c>
      <c r="D623" s="38">
        <v>98878</v>
      </c>
      <c r="E623" s="39">
        <v>62389.990000000005</v>
      </c>
      <c r="F623" s="40">
        <v>362353.63000000006</v>
      </c>
      <c r="G623" s="40">
        <v>20132</v>
      </c>
      <c r="H623" s="41">
        <v>444875.62000000005</v>
      </c>
      <c r="I623" s="39">
        <v>23087</v>
      </c>
      <c r="J623" s="40">
        <v>102719.3</v>
      </c>
      <c r="K623" s="41">
        <v>125806.3</v>
      </c>
    </row>
    <row r="624" spans="1:11" x14ac:dyDescent="0.25">
      <c r="A624" s="42"/>
      <c r="B624" s="84">
        <v>2023</v>
      </c>
      <c r="C624" s="44" t="s">
        <v>31</v>
      </c>
      <c r="D624" s="33">
        <v>144767</v>
      </c>
      <c r="E624" s="45">
        <v>123959.98</v>
      </c>
      <c r="F624" s="34">
        <v>279158.62</v>
      </c>
      <c r="G624" s="34">
        <v>11379.5</v>
      </c>
      <c r="H624" s="35">
        <v>414498.1</v>
      </c>
      <c r="I624" s="45">
        <v>24197</v>
      </c>
      <c r="J624" s="34">
        <v>111179.8</v>
      </c>
      <c r="K624" s="35">
        <v>135376.79999999999</v>
      </c>
    </row>
    <row r="625" spans="1:11" x14ac:dyDescent="0.25">
      <c r="A625" s="36"/>
      <c r="B625" s="83">
        <v>2023</v>
      </c>
      <c r="C625" s="37" t="s">
        <v>33</v>
      </c>
      <c r="D625" s="38">
        <v>85204.98</v>
      </c>
      <c r="E625" s="39">
        <v>137643.99</v>
      </c>
      <c r="F625" s="40">
        <v>316286.12</v>
      </c>
      <c r="G625" s="40">
        <v>6430</v>
      </c>
      <c r="H625" s="41">
        <v>460360.11</v>
      </c>
      <c r="I625" s="39">
        <v>16507</v>
      </c>
      <c r="J625" s="40">
        <v>125334.8</v>
      </c>
      <c r="K625" s="41">
        <v>141841.79999999999</v>
      </c>
    </row>
    <row r="626" spans="1:11" x14ac:dyDescent="0.25">
      <c r="A626" s="42"/>
      <c r="B626" s="82">
        <v>2024</v>
      </c>
      <c r="C626" s="44" t="s">
        <v>34</v>
      </c>
      <c r="D626" s="33">
        <v>97156.989999999991</v>
      </c>
      <c r="E626" s="45">
        <v>49780.99</v>
      </c>
      <c r="F626" s="34">
        <v>349832.62000000005</v>
      </c>
      <c r="G626" s="34">
        <v>20146</v>
      </c>
      <c r="H626" s="35">
        <v>419759.61000000004</v>
      </c>
      <c r="I626" s="45">
        <v>18568.5</v>
      </c>
      <c r="J626" s="34">
        <v>116397.8</v>
      </c>
      <c r="K626" s="35">
        <v>134966.29999999999</v>
      </c>
    </row>
    <row r="627" spans="1:11" x14ac:dyDescent="0.25">
      <c r="A627" s="36"/>
      <c r="B627" s="83">
        <v>2024</v>
      </c>
      <c r="C627" s="37" t="s">
        <v>35</v>
      </c>
      <c r="D627" s="38">
        <v>61723.64</v>
      </c>
      <c r="E627" s="39">
        <v>46505.97</v>
      </c>
      <c r="F627" s="40">
        <v>346789.97</v>
      </c>
      <c r="G627" s="40">
        <v>1986</v>
      </c>
      <c r="H627" s="41">
        <v>395281.93999999994</v>
      </c>
      <c r="I627" s="39">
        <v>16874</v>
      </c>
      <c r="J627" s="40">
        <v>126166.63</v>
      </c>
      <c r="K627" s="41">
        <v>143040.63</v>
      </c>
    </row>
    <row r="628" spans="1:11" x14ac:dyDescent="0.25">
      <c r="A628" s="42" t="s">
        <v>46</v>
      </c>
      <c r="B628" s="43">
        <v>2007</v>
      </c>
      <c r="C628" s="44" t="s">
        <v>31</v>
      </c>
      <c r="D628" s="33">
        <v>7316</v>
      </c>
      <c r="E628" s="45">
        <v>74106</v>
      </c>
      <c r="F628" s="34">
        <v>42861</v>
      </c>
      <c r="G628" s="34"/>
      <c r="H628" s="35">
        <v>116967</v>
      </c>
      <c r="I628" s="45">
        <v>11273</v>
      </c>
      <c r="J628" s="34"/>
      <c r="K628" s="35">
        <v>11273</v>
      </c>
    </row>
    <row r="629" spans="1:11" x14ac:dyDescent="0.25">
      <c r="A629" s="36" t="s">
        <v>47</v>
      </c>
      <c r="B629" s="83">
        <v>2007</v>
      </c>
      <c r="C629" s="37" t="s">
        <v>33</v>
      </c>
      <c r="D629" s="38">
        <v>16507</v>
      </c>
      <c r="E629" s="39">
        <v>7838</v>
      </c>
      <c r="F629" s="40">
        <v>96924</v>
      </c>
      <c r="G629" s="40">
        <v>168</v>
      </c>
      <c r="H629" s="41">
        <v>104930</v>
      </c>
      <c r="I629" s="39">
        <v>9915</v>
      </c>
      <c r="J629" s="40">
        <v>4726</v>
      </c>
      <c r="K629" s="41">
        <v>14641</v>
      </c>
    </row>
    <row r="630" spans="1:11" x14ac:dyDescent="0.25">
      <c r="A630" s="42"/>
      <c r="B630" s="82">
        <v>2008</v>
      </c>
      <c r="C630" s="44" t="s">
        <v>34</v>
      </c>
      <c r="D630" s="33">
        <v>13913</v>
      </c>
      <c r="E630" s="45">
        <v>14003</v>
      </c>
      <c r="F630" s="34">
        <v>75222</v>
      </c>
      <c r="G630" s="34">
        <v>1420</v>
      </c>
      <c r="H630" s="35">
        <v>90645</v>
      </c>
      <c r="I630" s="45">
        <v>16652</v>
      </c>
      <c r="J630" s="34">
        <v>12364</v>
      </c>
      <c r="K630" s="35">
        <v>29016</v>
      </c>
    </row>
    <row r="631" spans="1:11" x14ac:dyDescent="0.25">
      <c r="A631" s="36"/>
      <c r="B631" s="83">
        <v>2008</v>
      </c>
      <c r="C631" s="37" t="s">
        <v>35</v>
      </c>
      <c r="D631" s="38">
        <v>14672</v>
      </c>
      <c r="E631" s="39">
        <v>39147</v>
      </c>
      <c r="F631" s="40">
        <v>76430</v>
      </c>
      <c r="G631" s="40">
        <v>1225</v>
      </c>
      <c r="H631" s="41">
        <v>116802</v>
      </c>
      <c r="I631" s="39">
        <v>2562</v>
      </c>
      <c r="J631" s="40">
        <v>24772</v>
      </c>
      <c r="K631" s="41">
        <v>27334</v>
      </c>
    </row>
    <row r="632" spans="1:11" x14ac:dyDescent="0.25">
      <c r="A632" s="42"/>
      <c r="B632" s="84">
        <v>2008</v>
      </c>
      <c r="C632" s="44" t="s">
        <v>31</v>
      </c>
      <c r="D632" s="33">
        <v>25660</v>
      </c>
      <c r="E632" s="45">
        <v>30962</v>
      </c>
      <c r="F632" s="34">
        <v>61978</v>
      </c>
      <c r="G632" s="34">
        <v>1475</v>
      </c>
      <c r="H632" s="35">
        <v>94415</v>
      </c>
      <c r="I632" s="45">
        <v>31845</v>
      </c>
      <c r="J632" s="34">
        <v>23178</v>
      </c>
      <c r="K632" s="35">
        <v>55023</v>
      </c>
    </row>
    <row r="633" spans="1:11" x14ac:dyDescent="0.25">
      <c r="A633" s="36"/>
      <c r="B633" s="83">
        <v>2008</v>
      </c>
      <c r="C633" s="37" t="s">
        <v>33</v>
      </c>
      <c r="D633" s="38">
        <v>14623</v>
      </c>
      <c r="E633" s="39">
        <v>29153</v>
      </c>
      <c r="F633" s="40">
        <v>80153</v>
      </c>
      <c r="G633" s="40">
        <v>41209</v>
      </c>
      <c r="H633" s="41">
        <v>150515</v>
      </c>
      <c r="I633" s="39">
        <v>4283</v>
      </c>
      <c r="J633" s="40">
        <v>10394</v>
      </c>
      <c r="K633" s="41">
        <v>14677</v>
      </c>
    </row>
    <row r="634" spans="1:11" x14ac:dyDescent="0.25">
      <c r="A634" s="42"/>
      <c r="B634" s="82">
        <v>2009</v>
      </c>
      <c r="C634" s="44" t="s">
        <v>34</v>
      </c>
      <c r="D634" s="33">
        <v>5804</v>
      </c>
      <c r="E634" s="45">
        <v>34990</v>
      </c>
      <c r="F634" s="34">
        <v>144206</v>
      </c>
      <c r="G634" s="34">
        <v>1617</v>
      </c>
      <c r="H634" s="35">
        <v>180813</v>
      </c>
      <c r="I634" s="45">
        <v>2434</v>
      </c>
      <c r="J634" s="34">
        <v>11131</v>
      </c>
      <c r="K634" s="35">
        <v>13565</v>
      </c>
    </row>
    <row r="635" spans="1:11" x14ac:dyDescent="0.25">
      <c r="A635" s="36"/>
      <c r="B635" s="83">
        <v>2009</v>
      </c>
      <c r="C635" s="37" t="s">
        <v>35</v>
      </c>
      <c r="D635" s="38">
        <v>41233</v>
      </c>
      <c r="E635" s="39">
        <v>23829</v>
      </c>
      <c r="F635" s="40">
        <v>131983</v>
      </c>
      <c r="G635" s="40">
        <v>3634</v>
      </c>
      <c r="H635" s="41">
        <v>159446</v>
      </c>
      <c r="I635" s="39">
        <v>9277</v>
      </c>
      <c r="J635" s="40">
        <v>8251</v>
      </c>
      <c r="K635" s="41">
        <v>17528</v>
      </c>
    </row>
    <row r="636" spans="1:11" x14ac:dyDescent="0.25">
      <c r="A636" s="42"/>
      <c r="B636" s="84">
        <v>2009</v>
      </c>
      <c r="C636" s="44" t="s">
        <v>31</v>
      </c>
      <c r="D636" s="33">
        <v>73296</v>
      </c>
      <c r="E636" s="45">
        <v>37048</v>
      </c>
      <c r="F636" s="34">
        <v>77819</v>
      </c>
      <c r="G636" s="34">
        <v>2828</v>
      </c>
      <c r="H636" s="35">
        <v>117695</v>
      </c>
      <c r="I636" s="45">
        <v>10807</v>
      </c>
      <c r="J636" s="34">
        <v>12224</v>
      </c>
      <c r="K636" s="35">
        <v>23031</v>
      </c>
    </row>
    <row r="637" spans="1:11" x14ac:dyDescent="0.25">
      <c r="A637" s="36"/>
      <c r="B637" s="83">
        <v>2009</v>
      </c>
      <c r="C637" s="37" t="s">
        <v>33</v>
      </c>
      <c r="D637" s="38">
        <v>54600</v>
      </c>
      <c r="E637" s="39">
        <v>26941</v>
      </c>
      <c r="F637" s="40">
        <v>57299</v>
      </c>
      <c r="G637" s="40">
        <v>4677</v>
      </c>
      <c r="H637" s="41">
        <v>88917</v>
      </c>
      <c r="I637" s="39">
        <v>9225</v>
      </c>
      <c r="J637" s="40">
        <v>14925</v>
      </c>
      <c r="K637" s="41">
        <v>24150</v>
      </c>
    </row>
    <row r="638" spans="1:11" x14ac:dyDescent="0.25">
      <c r="A638" s="42"/>
      <c r="B638" s="82">
        <v>2010</v>
      </c>
      <c r="C638" s="44" t="s">
        <v>34</v>
      </c>
      <c r="D638" s="33">
        <v>17653</v>
      </c>
      <c r="E638" s="45">
        <v>44084</v>
      </c>
      <c r="F638" s="34">
        <v>65040</v>
      </c>
      <c r="G638" s="34">
        <v>2408</v>
      </c>
      <c r="H638" s="35">
        <v>111532</v>
      </c>
      <c r="I638" s="45">
        <v>9829</v>
      </c>
      <c r="J638" s="34">
        <v>18137</v>
      </c>
      <c r="K638" s="35">
        <v>27966</v>
      </c>
    </row>
    <row r="639" spans="1:11" x14ac:dyDescent="0.25">
      <c r="A639" s="36"/>
      <c r="B639" s="83">
        <v>2010</v>
      </c>
      <c r="C639" s="37" t="s">
        <v>35</v>
      </c>
      <c r="D639" s="38">
        <v>21237</v>
      </c>
      <c r="E639" s="39">
        <v>29813</v>
      </c>
      <c r="F639" s="40">
        <v>66085</v>
      </c>
      <c r="G639" s="40">
        <v>2610</v>
      </c>
      <c r="H639" s="41">
        <v>98508</v>
      </c>
      <c r="I639" s="39">
        <v>29014</v>
      </c>
      <c r="J639" s="40">
        <v>20552</v>
      </c>
      <c r="K639" s="41">
        <v>49566</v>
      </c>
    </row>
    <row r="640" spans="1:11" x14ac:dyDescent="0.25">
      <c r="A640" s="42"/>
      <c r="B640" s="84">
        <v>2010</v>
      </c>
      <c r="C640" s="44" t="s">
        <v>31</v>
      </c>
      <c r="D640" s="33">
        <v>14784</v>
      </c>
      <c r="E640" s="45">
        <v>38664</v>
      </c>
      <c r="F640" s="34">
        <v>70085</v>
      </c>
      <c r="G640" s="34">
        <v>20943</v>
      </c>
      <c r="H640" s="35">
        <v>129692</v>
      </c>
      <c r="I640" s="45">
        <v>18907</v>
      </c>
      <c r="J640" s="34">
        <v>23355</v>
      </c>
      <c r="K640" s="35">
        <v>42262</v>
      </c>
    </row>
    <row r="641" spans="1:11" x14ac:dyDescent="0.25">
      <c r="A641" s="36"/>
      <c r="B641" s="83">
        <v>2010</v>
      </c>
      <c r="C641" s="37" t="s">
        <v>33</v>
      </c>
      <c r="D641" s="38">
        <v>22802</v>
      </c>
      <c r="E641" s="39">
        <v>21664</v>
      </c>
      <c r="F641" s="40">
        <v>100380</v>
      </c>
      <c r="G641" s="40">
        <v>1920</v>
      </c>
      <c r="H641" s="41">
        <v>123964</v>
      </c>
      <c r="I641" s="39">
        <v>14964</v>
      </c>
      <c r="J641" s="40">
        <v>31888</v>
      </c>
      <c r="K641" s="41">
        <v>46852</v>
      </c>
    </row>
    <row r="642" spans="1:11" x14ac:dyDescent="0.25">
      <c r="A642" s="42"/>
      <c r="B642" s="82">
        <v>2011</v>
      </c>
      <c r="C642" s="44" t="s">
        <v>34</v>
      </c>
      <c r="D642" s="33">
        <v>11913</v>
      </c>
      <c r="E642" s="45">
        <v>28640</v>
      </c>
      <c r="F642" s="34">
        <v>66050</v>
      </c>
      <c r="G642" s="34">
        <v>4311</v>
      </c>
      <c r="H642" s="35">
        <v>99001</v>
      </c>
      <c r="I642" s="45">
        <v>22318</v>
      </c>
      <c r="J642" s="34">
        <v>25030</v>
      </c>
      <c r="K642" s="35">
        <v>47348</v>
      </c>
    </row>
    <row r="643" spans="1:11" x14ac:dyDescent="0.25">
      <c r="A643" s="36"/>
      <c r="B643" s="83">
        <v>2011</v>
      </c>
      <c r="C643" s="37" t="s">
        <v>35</v>
      </c>
      <c r="D643" s="38">
        <v>12801</v>
      </c>
      <c r="E643" s="39">
        <v>14309</v>
      </c>
      <c r="F643" s="40">
        <v>54212</v>
      </c>
      <c r="G643" s="40">
        <v>15332</v>
      </c>
      <c r="H643" s="41">
        <v>83853</v>
      </c>
      <c r="I643" s="39">
        <v>36437</v>
      </c>
      <c r="J643" s="40">
        <v>27567</v>
      </c>
      <c r="K643" s="41">
        <v>64004</v>
      </c>
    </row>
    <row r="644" spans="1:11" x14ac:dyDescent="0.25">
      <c r="A644" s="42"/>
      <c r="B644" s="84">
        <v>2011</v>
      </c>
      <c r="C644" s="44" t="s">
        <v>31</v>
      </c>
      <c r="D644" s="33">
        <v>33996</v>
      </c>
      <c r="E644" s="45">
        <v>27044</v>
      </c>
      <c r="F644" s="34">
        <v>49207</v>
      </c>
      <c r="G644" s="34">
        <v>5568</v>
      </c>
      <c r="H644" s="35">
        <v>81819</v>
      </c>
      <c r="I644" s="45">
        <v>20604</v>
      </c>
      <c r="J644" s="34">
        <v>38542</v>
      </c>
      <c r="K644" s="35">
        <v>59146</v>
      </c>
    </row>
    <row r="645" spans="1:11" x14ac:dyDescent="0.25">
      <c r="A645" s="36"/>
      <c r="B645" s="83">
        <v>2011</v>
      </c>
      <c r="C645" s="37" t="s">
        <v>33</v>
      </c>
      <c r="D645" s="38">
        <v>16866</v>
      </c>
      <c r="E645" s="39">
        <v>27517</v>
      </c>
      <c r="F645" s="40">
        <v>58192</v>
      </c>
      <c r="G645" s="40">
        <v>2312</v>
      </c>
      <c r="H645" s="41">
        <v>88021</v>
      </c>
      <c r="I645" s="39">
        <v>12459</v>
      </c>
      <c r="J645" s="40">
        <v>51136</v>
      </c>
      <c r="K645" s="41">
        <v>63595</v>
      </c>
    </row>
    <row r="646" spans="1:11" x14ac:dyDescent="0.25">
      <c r="A646" s="42"/>
      <c r="B646" s="82">
        <v>2012</v>
      </c>
      <c r="C646" s="44" t="s">
        <v>34</v>
      </c>
      <c r="D646" s="33">
        <v>8815</v>
      </c>
      <c r="E646" s="45">
        <v>24339</v>
      </c>
      <c r="F646" s="34">
        <v>64805</v>
      </c>
      <c r="G646" s="34">
        <v>14746</v>
      </c>
      <c r="H646" s="35">
        <v>103890</v>
      </c>
      <c r="I646" s="45">
        <v>18195</v>
      </c>
      <c r="J646" s="34">
        <v>45055</v>
      </c>
      <c r="K646" s="35">
        <v>63250</v>
      </c>
    </row>
    <row r="647" spans="1:11" x14ac:dyDescent="0.25">
      <c r="A647" s="36"/>
      <c r="B647" s="83">
        <v>2012</v>
      </c>
      <c r="C647" s="37" t="s">
        <v>35</v>
      </c>
      <c r="D647" s="38">
        <v>15060</v>
      </c>
      <c r="E647" s="39">
        <v>23552</v>
      </c>
      <c r="F647" s="40">
        <v>78974</v>
      </c>
      <c r="G647" s="40">
        <v>7499</v>
      </c>
      <c r="H647" s="41">
        <v>110025</v>
      </c>
      <c r="I647" s="39">
        <v>16819</v>
      </c>
      <c r="J647" s="40">
        <v>48788</v>
      </c>
      <c r="K647" s="41">
        <v>65607</v>
      </c>
    </row>
    <row r="648" spans="1:11" x14ac:dyDescent="0.25">
      <c r="A648" s="42"/>
      <c r="B648" s="84">
        <v>2012</v>
      </c>
      <c r="C648" s="44" t="s">
        <v>31</v>
      </c>
      <c r="D648" s="33">
        <v>9983</v>
      </c>
      <c r="E648" s="45">
        <v>34346</v>
      </c>
      <c r="F648" s="34">
        <v>94409</v>
      </c>
      <c r="G648" s="34">
        <v>6167</v>
      </c>
      <c r="H648" s="35">
        <v>134922</v>
      </c>
      <c r="I648" s="45">
        <v>8659</v>
      </c>
      <c r="J648" s="34">
        <v>56414</v>
      </c>
      <c r="K648" s="35">
        <v>65073</v>
      </c>
    </row>
    <row r="649" spans="1:11" x14ac:dyDescent="0.25">
      <c r="A649" s="36"/>
      <c r="B649" s="83">
        <v>2012</v>
      </c>
      <c r="C649" s="37" t="s">
        <v>33</v>
      </c>
      <c r="D649" s="38">
        <v>11210</v>
      </c>
      <c r="E649" s="39">
        <v>33827</v>
      </c>
      <c r="F649" s="40">
        <v>98578</v>
      </c>
      <c r="G649" s="40">
        <v>5265</v>
      </c>
      <c r="H649" s="41">
        <v>137670</v>
      </c>
      <c r="I649" s="39">
        <v>26950</v>
      </c>
      <c r="J649" s="40">
        <v>57992</v>
      </c>
      <c r="K649" s="41">
        <v>84942</v>
      </c>
    </row>
    <row r="650" spans="1:11" x14ac:dyDescent="0.25">
      <c r="A650" s="42"/>
      <c r="B650" s="82">
        <v>2013</v>
      </c>
      <c r="C650" s="44" t="s">
        <v>34</v>
      </c>
      <c r="D650" s="33">
        <v>26253</v>
      </c>
      <c r="E650" s="45">
        <v>68728</v>
      </c>
      <c r="F650" s="34">
        <v>84291</v>
      </c>
      <c r="G650" s="34">
        <v>5483</v>
      </c>
      <c r="H650" s="35">
        <v>158502</v>
      </c>
      <c r="I650" s="45">
        <v>31071</v>
      </c>
      <c r="J650" s="34">
        <v>75514</v>
      </c>
      <c r="K650" s="35">
        <v>106585</v>
      </c>
    </row>
    <row r="651" spans="1:11" x14ac:dyDescent="0.25">
      <c r="A651" s="36"/>
      <c r="B651" s="83">
        <v>2013</v>
      </c>
      <c r="C651" s="37" t="s">
        <v>35</v>
      </c>
      <c r="D651" s="38">
        <v>26677</v>
      </c>
      <c r="E651" s="39">
        <v>28280</v>
      </c>
      <c r="F651" s="40">
        <v>112887</v>
      </c>
      <c r="G651" s="40">
        <v>9151</v>
      </c>
      <c r="H651" s="41">
        <v>150318</v>
      </c>
      <c r="I651" s="39">
        <v>27169</v>
      </c>
      <c r="J651" s="40">
        <v>89203</v>
      </c>
      <c r="K651" s="41">
        <v>116372</v>
      </c>
    </row>
    <row r="652" spans="1:11" x14ac:dyDescent="0.25">
      <c r="A652" s="42"/>
      <c r="B652" s="84">
        <v>2013</v>
      </c>
      <c r="C652" s="44" t="s">
        <v>31</v>
      </c>
      <c r="D652" s="33">
        <v>54078</v>
      </c>
      <c r="E652" s="45">
        <v>76353</v>
      </c>
      <c r="F652" s="34">
        <v>85460</v>
      </c>
      <c r="G652" s="34">
        <v>9314</v>
      </c>
      <c r="H652" s="35">
        <v>171127</v>
      </c>
      <c r="I652" s="45">
        <v>16512</v>
      </c>
      <c r="J652" s="34">
        <v>101326</v>
      </c>
      <c r="K652" s="35">
        <v>117838</v>
      </c>
    </row>
    <row r="653" spans="1:11" x14ac:dyDescent="0.25">
      <c r="A653" s="36"/>
      <c r="B653" s="83">
        <v>2013</v>
      </c>
      <c r="C653" s="37" t="s">
        <v>33</v>
      </c>
      <c r="D653" s="38">
        <v>55467</v>
      </c>
      <c r="E653" s="39">
        <v>86759</v>
      </c>
      <c r="F653" s="40">
        <v>108676</v>
      </c>
      <c r="G653" s="40">
        <v>14458</v>
      </c>
      <c r="H653" s="41">
        <v>209893</v>
      </c>
      <c r="I653" s="39">
        <v>15219</v>
      </c>
      <c r="J653" s="40">
        <v>95145</v>
      </c>
      <c r="K653" s="41">
        <v>110364</v>
      </c>
    </row>
    <row r="654" spans="1:11" x14ac:dyDescent="0.25">
      <c r="A654" s="42"/>
      <c r="B654" s="82">
        <v>2014</v>
      </c>
      <c r="C654" s="44" t="s">
        <v>34</v>
      </c>
      <c r="D654" s="33">
        <v>88120</v>
      </c>
      <c r="E654" s="45">
        <v>68860</v>
      </c>
      <c r="F654" s="34">
        <v>109649</v>
      </c>
      <c r="G654" s="34">
        <v>5159</v>
      </c>
      <c r="H654" s="35">
        <v>183668</v>
      </c>
      <c r="I654" s="45">
        <v>18634</v>
      </c>
      <c r="J654" s="34">
        <v>98595</v>
      </c>
      <c r="K654" s="35">
        <v>117229</v>
      </c>
    </row>
    <row r="655" spans="1:11" x14ac:dyDescent="0.25">
      <c r="A655" s="36"/>
      <c r="B655" s="83">
        <v>2014</v>
      </c>
      <c r="C655" s="37" t="s">
        <v>35</v>
      </c>
      <c r="D655" s="38">
        <v>92099</v>
      </c>
      <c r="E655" s="39">
        <v>46866</v>
      </c>
      <c r="F655" s="40">
        <v>86706</v>
      </c>
      <c r="G655" s="40">
        <v>4535</v>
      </c>
      <c r="H655" s="41">
        <v>138107</v>
      </c>
      <c r="I655" s="39">
        <v>12549</v>
      </c>
      <c r="J655" s="40">
        <v>105008</v>
      </c>
      <c r="K655" s="41">
        <v>117557</v>
      </c>
    </row>
    <row r="656" spans="1:11" x14ac:dyDescent="0.25">
      <c r="A656" s="42"/>
      <c r="B656" s="84">
        <v>2014</v>
      </c>
      <c r="C656" s="44" t="s">
        <v>31</v>
      </c>
      <c r="D656" s="33">
        <v>71001</v>
      </c>
      <c r="E656" s="45">
        <v>32726</v>
      </c>
      <c r="F656" s="34">
        <v>63318</v>
      </c>
      <c r="G656" s="34">
        <v>3475</v>
      </c>
      <c r="H656" s="35">
        <v>99519</v>
      </c>
      <c r="I656" s="45">
        <v>15667</v>
      </c>
      <c r="J656" s="34">
        <v>102203</v>
      </c>
      <c r="K656" s="35">
        <v>117870</v>
      </c>
    </row>
    <row r="657" spans="1:11" x14ac:dyDescent="0.25">
      <c r="A657" s="36"/>
      <c r="B657" s="83">
        <v>2014</v>
      </c>
      <c r="C657" s="37" t="s">
        <v>33</v>
      </c>
      <c r="D657" s="38">
        <v>37623</v>
      </c>
      <c r="E657" s="39">
        <v>32913</v>
      </c>
      <c r="F657" s="40">
        <v>57571</v>
      </c>
      <c r="G657" s="40">
        <v>5617</v>
      </c>
      <c r="H657" s="41">
        <v>96101</v>
      </c>
      <c r="I657" s="39">
        <v>11506</v>
      </c>
      <c r="J657" s="40">
        <v>105072</v>
      </c>
      <c r="K657" s="41">
        <v>116578</v>
      </c>
    </row>
    <row r="658" spans="1:11" x14ac:dyDescent="0.25">
      <c r="A658" s="42"/>
      <c r="B658" s="82">
        <v>2015</v>
      </c>
      <c r="C658" s="44" t="s">
        <v>34</v>
      </c>
      <c r="D658" s="33">
        <v>36207</v>
      </c>
      <c r="E658" s="45">
        <v>80439</v>
      </c>
      <c r="F658" s="34">
        <v>54018</v>
      </c>
      <c r="G658" s="34">
        <v>3269</v>
      </c>
      <c r="H658" s="35">
        <v>137726</v>
      </c>
      <c r="I658" s="45">
        <v>10765</v>
      </c>
      <c r="J658" s="34">
        <v>108420</v>
      </c>
      <c r="K658" s="35">
        <v>119185</v>
      </c>
    </row>
    <row r="659" spans="1:11" x14ac:dyDescent="0.25">
      <c r="A659" s="36"/>
      <c r="B659" s="83">
        <v>2015</v>
      </c>
      <c r="C659" s="37" t="s">
        <v>35</v>
      </c>
      <c r="D659" s="38">
        <v>29764</v>
      </c>
      <c r="E659" s="39">
        <v>56921</v>
      </c>
      <c r="F659" s="40">
        <v>94538</v>
      </c>
      <c r="G659" s="40">
        <v>3104</v>
      </c>
      <c r="H659" s="41">
        <v>154563</v>
      </c>
      <c r="I659" s="39">
        <v>17567</v>
      </c>
      <c r="J659" s="40">
        <v>111938</v>
      </c>
      <c r="K659" s="41">
        <v>129505</v>
      </c>
    </row>
    <row r="660" spans="1:11" x14ac:dyDescent="0.25">
      <c r="A660" s="42"/>
      <c r="B660" s="84">
        <v>2015</v>
      </c>
      <c r="C660" s="44" t="s">
        <v>31</v>
      </c>
      <c r="D660" s="33">
        <v>30442</v>
      </c>
      <c r="E660" s="45">
        <v>57044</v>
      </c>
      <c r="F660" s="34">
        <v>122025</v>
      </c>
      <c r="G660" s="34">
        <v>5874</v>
      </c>
      <c r="H660" s="35">
        <v>184943</v>
      </c>
      <c r="I660" s="45">
        <v>9812</v>
      </c>
      <c r="J660" s="34">
        <v>115915</v>
      </c>
      <c r="K660" s="35">
        <v>125727</v>
      </c>
    </row>
    <row r="661" spans="1:11" x14ac:dyDescent="0.25">
      <c r="A661" s="36"/>
      <c r="B661" s="83">
        <v>2015</v>
      </c>
      <c r="C661" s="37" t="s">
        <v>33</v>
      </c>
      <c r="D661" s="38">
        <v>52672</v>
      </c>
      <c r="E661" s="39">
        <v>86914</v>
      </c>
      <c r="F661" s="40">
        <v>128927</v>
      </c>
      <c r="G661" s="40">
        <v>4143</v>
      </c>
      <c r="H661" s="41">
        <v>219984</v>
      </c>
      <c r="I661" s="39">
        <v>8056</v>
      </c>
      <c r="J661" s="40">
        <v>116872</v>
      </c>
      <c r="K661" s="41">
        <v>124928</v>
      </c>
    </row>
    <row r="662" spans="1:11" x14ac:dyDescent="0.25">
      <c r="A662" s="42"/>
      <c r="B662" s="82">
        <v>2016</v>
      </c>
      <c r="C662" s="44" t="s">
        <v>34</v>
      </c>
      <c r="D662" s="33">
        <v>45126</v>
      </c>
      <c r="E662" s="45">
        <v>40472</v>
      </c>
      <c r="F662" s="34">
        <v>171653</v>
      </c>
      <c r="G662" s="34">
        <v>2281</v>
      </c>
      <c r="H662" s="35">
        <v>214406</v>
      </c>
      <c r="I662" s="45">
        <v>7614</v>
      </c>
      <c r="J662" s="34">
        <v>118238</v>
      </c>
      <c r="K662" s="35">
        <v>125852</v>
      </c>
    </row>
    <row r="663" spans="1:11" x14ac:dyDescent="0.25">
      <c r="A663" s="36"/>
      <c r="B663" s="83">
        <v>2016</v>
      </c>
      <c r="C663" s="37" t="s">
        <v>35</v>
      </c>
      <c r="D663" s="38">
        <v>48727</v>
      </c>
      <c r="E663" s="39">
        <v>24972</v>
      </c>
      <c r="F663" s="40">
        <v>156948</v>
      </c>
      <c r="G663" s="40">
        <v>5992</v>
      </c>
      <c r="H663" s="41">
        <v>187912</v>
      </c>
      <c r="I663" s="39">
        <v>12538</v>
      </c>
      <c r="J663" s="40">
        <v>116053</v>
      </c>
      <c r="K663" s="41">
        <v>128591</v>
      </c>
    </row>
    <row r="664" spans="1:11" x14ac:dyDescent="0.25">
      <c r="A664" s="42"/>
      <c r="B664" s="84">
        <v>2016</v>
      </c>
      <c r="C664" s="44" t="s">
        <v>31</v>
      </c>
      <c r="D664" s="33">
        <v>93047</v>
      </c>
      <c r="E664" s="45">
        <v>28766</v>
      </c>
      <c r="F664" s="34">
        <v>91936</v>
      </c>
      <c r="G664" s="34">
        <v>3452</v>
      </c>
      <c r="H664" s="35">
        <v>124154</v>
      </c>
      <c r="I664" s="45">
        <v>7466</v>
      </c>
      <c r="J664" s="34">
        <v>120602</v>
      </c>
      <c r="K664" s="35">
        <v>128068</v>
      </c>
    </row>
    <row r="665" spans="1:11" x14ac:dyDescent="0.25">
      <c r="A665" s="36"/>
      <c r="B665" s="83">
        <v>2016</v>
      </c>
      <c r="C665" s="37" t="s">
        <v>33</v>
      </c>
      <c r="D665" s="38">
        <v>43880</v>
      </c>
      <c r="E665" s="39">
        <v>24362</v>
      </c>
      <c r="F665" s="40">
        <v>72167</v>
      </c>
      <c r="G665" s="40">
        <v>4273</v>
      </c>
      <c r="H665" s="41">
        <v>100802</v>
      </c>
      <c r="I665" s="39">
        <v>11629</v>
      </c>
      <c r="J665" s="40">
        <v>120273</v>
      </c>
      <c r="K665" s="41">
        <v>131902</v>
      </c>
    </row>
    <row r="666" spans="1:11" x14ac:dyDescent="0.25">
      <c r="A666" s="42"/>
      <c r="B666" s="82">
        <v>2017</v>
      </c>
      <c r="C666" s="44" t="s">
        <v>34</v>
      </c>
      <c r="D666" s="33">
        <v>15491</v>
      </c>
      <c r="E666" s="45">
        <v>22754</v>
      </c>
      <c r="F666" s="34">
        <v>82821</v>
      </c>
      <c r="G666" s="34">
        <v>4550</v>
      </c>
      <c r="H666" s="35">
        <v>110125</v>
      </c>
      <c r="I666" s="45">
        <v>7114</v>
      </c>
      <c r="J666" s="34">
        <v>122728</v>
      </c>
      <c r="K666" s="35">
        <v>129842</v>
      </c>
    </row>
    <row r="667" spans="1:11" x14ac:dyDescent="0.25">
      <c r="A667" s="36"/>
      <c r="B667" s="83">
        <v>2017</v>
      </c>
      <c r="C667" s="37" t="s">
        <v>35</v>
      </c>
      <c r="D667" s="38">
        <v>37418</v>
      </c>
      <c r="E667" s="39">
        <v>18451</v>
      </c>
      <c r="F667" s="40">
        <v>62173</v>
      </c>
      <c r="G667" s="40">
        <v>776</v>
      </c>
      <c r="H667" s="41">
        <v>81400</v>
      </c>
      <c r="I667" s="39">
        <v>13886</v>
      </c>
      <c r="J667" s="40">
        <v>125714</v>
      </c>
      <c r="K667" s="41">
        <v>139600</v>
      </c>
    </row>
    <row r="668" spans="1:11" x14ac:dyDescent="0.25">
      <c r="A668" s="42"/>
      <c r="B668" s="84">
        <v>2017</v>
      </c>
      <c r="C668" s="44" t="s">
        <v>31</v>
      </c>
      <c r="D668" s="33">
        <v>26686</v>
      </c>
      <c r="E668" s="45">
        <v>48865</v>
      </c>
      <c r="F668" s="34">
        <v>50215</v>
      </c>
      <c r="G668" s="34">
        <v>1122</v>
      </c>
      <c r="H668" s="35">
        <v>100202</v>
      </c>
      <c r="I668" s="45">
        <v>7990</v>
      </c>
      <c r="J668" s="34">
        <v>134987</v>
      </c>
      <c r="K668" s="35">
        <v>142977</v>
      </c>
    </row>
    <row r="669" spans="1:11" x14ac:dyDescent="0.25">
      <c r="A669" s="36"/>
      <c r="B669" s="83">
        <v>2017</v>
      </c>
      <c r="C669" s="37" t="s">
        <v>33</v>
      </c>
      <c r="D669" s="38">
        <v>14132</v>
      </c>
      <c r="E669" s="39">
        <v>40679</v>
      </c>
      <c r="F669" s="40">
        <v>82086</v>
      </c>
      <c r="G669" s="40">
        <v>1411</v>
      </c>
      <c r="H669" s="41">
        <v>124176</v>
      </c>
      <c r="I669" s="39">
        <v>7315</v>
      </c>
      <c r="J669" s="40">
        <v>138235</v>
      </c>
      <c r="K669" s="41">
        <v>145550</v>
      </c>
    </row>
    <row r="670" spans="1:11" x14ac:dyDescent="0.25">
      <c r="A670" s="42"/>
      <c r="B670" s="82">
        <v>2018</v>
      </c>
      <c r="C670" s="44" t="s">
        <v>34</v>
      </c>
      <c r="D670" s="33">
        <v>24051</v>
      </c>
      <c r="E670" s="45">
        <v>31520</v>
      </c>
      <c r="F670" s="34">
        <v>100459</v>
      </c>
      <c r="G670" s="34">
        <v>1900</v>
      </c>
      <c r="H670" s="35">
        <v>133879</v>
      </c>
      <c r="I670" s="45">
        <v>5466</v>
      </c>
      <c r="J670" s="34">
        <v>137850</v>
      </c>
      <c r="K670" s="35">
        <v>143316</v>
      </c>
    </row>
    <row r="671" spans="1:11" x14ac:dyDescent="0.25">
      <c r="A671" s="36"/>
      <c r="B671" s="83">
        <v>2018</v>
      </c>
      <c r="C671" s="37" t="s">
        <v>35</v>
      </c>
      <c r="D671" s="38">
        <v>42898</v>
      </c>
      <c r="E671" s="39">
        <v>27965</v>
      </c>
      <c r="F671" s="40">
        <v>79118</v>
      </c>
      <c r="G671" s="40">
        <v>1950</v>
      </c>
      <c r="H671" s="41">
        <v>109033</v>
      </c>
      <c r="I671" s="39">
        <v>14662</v>
      </c>
      <c r="J671" s="40">
        <v>138567</v>
      </c>
      <c r="K671" s="41">
        <v>153229</v>
      </c>
    </row>
    <row r="672" spans="1:11" x14ac:dyDescent="0.25">
      <c r="A672" s="42"/>
      <c r="B672" s="84">
        <v>2018</v>
      </c>
      <c r="C672" s="44" t="s">
        <v>31</v>
      </c>
      <c r="D672" s="33">
        <v>30445</v>
      </c>
      <c r="E672" s="45">
        <v>42109</v>
      </c>
      <c r="F672" s="34">
        <v>72934</v>
      </c>
      <c r="G672" s="34">
        <v>2656</v>
      </c>
      <c r="H672" s="35">
        <v>117699</v>
      </c>
      <c r="I672" s="45">
        <v>9608</v>
      </c>
      <c r="J672" s="34">
        <v>146619</v>
      </c>
      <c r="K672" s="35">
        <v>156227</v>
      </c>
    </row>
    <row r="673" spans="1:11" x14ac:dyDescent="0.25">
      <c r="A673" s="36"/>
      <c r="B673" s="83">
        <v>2018</v>
      </c>
      <c r="C673" s="37" t="s">
        <v>33</v>
      </c>
      <c r="D673" s="38">
        <v>27394</v>
      </c>
      <c r="E673" s="39">
        <v>50079</v>
      </c>
      <c r="F673" s="40">
        <v>85308</v>
      </c>
      <c r="G673" s="40">
        <v>1194</v>
      </c>
      <c r="H673" s="41">
        <v>136581</v>
      </c>
      <c r="I673" s="39">
        <v>9694</v>
      </c>
      <c r="J673" s="40">
        <v>150336</v>
      </c>
      <c r="K673" s="41">
        <v>160030</v>
      </c>
    </row>
    <row r="674" spans="1:11" x14ac:dyDescent="0.25">
      <c r="A674" s="42"/>
      <c r="B674" s="82">
        <v>2019</v>
      </c>
      <c r="C674" s="44" t="s">
        <v>34</v>
      </c>
      <c r="D674" s="33">
        <v>30299</v>
      </c>
      <c r="E674" s="45">
        <v>45942</v>
      </c>
      <c r="F674" s="34">
        <v>101311</v>
      </c>
      <c r="G674" s="34">
        <v>2813</v>
      </c>
      <c r="H674" s="35">
        <v>150066</v>
      </c>
      <c r="I674" s="45">
        <v>8796</v>
      </c>
      <c r="J674" s="34">
        <v>153392</v>
      </c>
      <c r="K674" s="35">
        <v>162188</v>
      </c>
    </row>
    <row r="675" spans="1:11" x14ac:dyDescent="0.25">
      <c r="A675" s="36"/>
      <c r="B675" s="83">
        <v>2019</v>
      </c>
      <c r="C675" s="37" t="s">
        <v>35</v>
      </c>
      <c r="D675" s="38">
        <v>29896</v>
      </c>
      <c r="E675" s="39">
        <v>28501.02</v>
      </c>
      <c r="F675" s="40">
        <v>112253</v>
      </c>
      <c r="G675" s="40">
        <v>1200</v>
      </c>
      <c r="H675" s="41">
        <v>141954.01999999999</v>
      </c>
      <c r="I675" s="39">
        <v>11215</v>
      </c>
      <c r="J675" s="40">
        <v>157690</v>
      </c>
      <c r="K675" s="41">
        <v>168905</v>
      </c>
    </row>
    <row r="676" spans="1:11" x14ac:dyDescent="0.25">
      <c r="A676" s="42"/>
      <c r="B676" s="84">
        <v>2019</v>
      </c>
      <c r="C676" s="44" t="s">
        <v>31</v>
      </c>
      <c r="D676" s="33">
        <v>45747</v>
      </c>
      <c r="E676" s="45">
        <v>28579</v>
      </c>
      <c r="F676" s="34">
        <v>89579.02</v>
      </c>
      <c r="G676" s="34">
        <v>1245</v>
      </c>
      <c r="H676" s="35">
        <v>119403.02</v>
      </c>
      <c r="I676" s="45">
        <v>10236</v>
      </c>
      <c r="J676" s="34">
        <v>163615</v>
      </c>
      <c r="K676" s="35">
        <v>173851</v>
      </c>
    </row>
    <row r="677" spans="1:11" x14ac:dyDescent="0.25">
      <c r="A677" s="36"/>
      <c r="B677" s="83">
        <v>2019</v>
      </c>
      <c r="C677" s="37" t="s">
        <v>33</v>
      </c>
      <c r="D677" s="38">
        <v>43754</v>
      </c>
      <c r="E677" s="39">
        <v>71676</v>
      </c>
      <c r="F677" s="40">
        <v>65135.020000000004</v>
      </c>
      <c r="G677" s="40">
        <v>1151</v>
      </c>
      <c r="H677" s="41">
        <v>137962.02000000002</v>
      </c>
      <c r="I677" s="39">
        <v>13753</v>
      </c>
      <c r="J677" s="40">
        <v>169401</v>
      </c>
      <c r="K677" s="41">
        <v>183154</v>
      </c>
    </row>
    <row r="678" spans="1:11" x14ac:dyDescent="0.25">
      <c r="A678" s="42"/>
      <c r="B678" s="82">
        <v>2020</v>
      </c>
      <c r="C678" s="44" t="s">
        <v>34</v>
      </c>
      <c r="D678" s="33">
        <v>23391</v>
      </c>
      <c r="E678" s="45">
        <v>22124</v>
      </c>
      <c r="F678" s="34">
        <v>99938.02</v>
      </c>
      <c r="G678" s="34">
        <v>977</v>
      </c>
      <c r="H678" s="35">
        <v>123039.02</v>
      </c>
      <c r="I678" s="45">
        <v>17378</v>
      </c>
      <c r="J678" s="34">
        <v>179432</v>
      </c>
      <c r="K678" s="35">
        <v>196810</v>
      </c>
    </row>
    <row r="679" spans="1:11" x14ac:dyDescent="0.25">
      <c r="A679" s="36"/>
      <c r="B679" s="83">
        <v>2020</v>
      </c>
      <c r="C679" s="37" t="s">
        <v>35</v>
      </c>
      <c r="D679" s="38">
        <v>37340</v>
      </c>
      <c r="E679" s="39">
        <v>20215</v>
      </c>
      <c r="F679" s="40">
        <v>67358.02</v>
      </c>
      <c r="G679" s="40">
        <v>9171</v>
      </c>
      <c r="H679" s="41">
        <v>96744.02</v>
      </c>
      <c r="I679" s="39">
        <v>28907</v>
      </c>
      <c r="J679" s="40">
        <v>177073</v>
      </c>
      <c r="K679" s="41">
        <v>205980</v>
      </c>
    </row>
    <row r="680" spans="1:11" x14ac:dyDescent="0.25">
      <c r="A680" s="42"/>
      <c r="B680" s="84">
        <v>2020</v>
      </c>
      <c r="C680" s="44" t="s">
        <v>31</v>
      </c>
      <c r="D680" s="33">
        <v>19617.02</v>
      </c>
      <c r="E680" s="45">
        <v>37352</v>
      </c>
      <c r="F680" s="34">
        <v>78096</v>
      </c>
      <c r="G680" s="34">
        <v>21006</v>
      </c>
      <c r="H680" s="35">
        <v>136454</v>
      </c>
      <c r="I680" s="45">
        <v>5346</v>
      </c>
      <c r="J680" s="34">
        <v>178623</v>
      </c>
      <c r="K680" s="35">
        <v>183969</v>
      </c>
    </row>
    <row r="681" spans="1:11" x14ac:dyDescent="0.25">
      <c r="A681" s="36"/>
      <c r="B681" s="83">
        <v>2020</v>
      </c>
      <c r="C681" s="37" t="s">
        <v>33</v>
      </c>
      <c r="D681" s="38">
        <v>31496</v>
      </c>
      <c r="E681" s="39">
        <v>70346</v>
      </c>
      <c r="F681" s="40">
        <v>100786</v>
      </c>
      <c r="G681" s="40">
        <v>2463</v>
      </c>
      <c r="H681" s="41">
        <v>173595</v>
      </c>
      <c r="I681" s="39">
        <v>8940</v>
      </c>
      <c r="J681" s="40">
        <v>176538</v>
      </c>
      <c r="K681" s="41">
        <v>185478</v>
      </c>
    </row>
    <row r="682" spans="1:11" x14ac:dyDescent="0.25">
      <c r="A682" s="42"/>
      <c r="B682" s="82">
        <v>2021</v>
      </c>
      <c r="C682" s="44" t="s">
        <v>34</v>
      </c>
      <c r="D682" s="33">
        <v>45320</v>
      </c>
      <c r="E682" s="45">
        <v>56345</v>
      </c>
      <c r="F682" s="34">
        <v>116521</v>
      </c>
      <c r="G682" s="34">
        <v>2652</v>
      </c>
      <c r="H682" s="35">
        <v>175518</v>
      </c>
      <c r="I682" s="45">
        <v>15266</v>
      </c>
      <c r="J682" s="34">
        <v>179149</v>
      </c>
      <c r="K682" s="35">
        <v>194415</v>
      </c>
    </row>
    <row r="683" spans="1:11" x14ac:dyDescent="0.25">
      <c r="A683" s="36"/>
      <c r="B683" s="83">
        <v>2021</v>
      </c>
      <c r="C683" s="37" t="s">
        <v>35</v>
      </c>
      <c r="D683" s="38">
        <v>30776</v>
      </c>
      <c r="E683" s="39">
        <v>67927</v>
      </c>
      <c r="F683" s="40">
        <v>126845</v>
      </c>
      <c r="G683" s="40">
        <v>5434</v>
      </c>
      <c r="H683" s="41">
        <v>200206</v>
      </c>
      <c r="I683" s="39">
        <v>23207</v>
      </c>
      <c r="J683" s="40">
        <v>183541</v>
      </c>
      <c r="K683" s="41">
        <v>206748</v>
      </c>
    </row>
    <row r="684" spans="1:11" x14ac:dyDescent="0.25">
      <c r="A684" s="42"/>
      <c r="B684" s="84">
        <v>2021</v>
      </c>
      <c r="C684" s="44" t="s">
        <v>31</v>
      </c>
      <c r="D684" s="33">
        <v>27621</v>
      </c>
      <c r="E684" s="45">
        <v>32492</v>
      </c>
      <c r="F684" s="34">
        <v>163430</v>
      </c>
      <c r="G684" s="34">
        <v>10744</v>
      </c>
      <c r="H684" s="35">
        <v>206666</v>
      </c>
      <c r="I684" s="45">
        <v>15612</v>
      </c>
      <c r="J684" s="34">
        <v>189429</v>
      </c>
      <c r="K684" s="35">
        <v>205041</v>
      </c>
    </row>
    <row r="685" spans="1:11" x14ac:dyDescent="0.25">
      <c r="A685" s="36"/>
      <c r="B685" s="83">
        <v>2021</v>
      </c>
      <c r="C685" s="37" t="s">
        <v>33</v>
      </c>
      <c r="D685" s="38">
        <v>33769</v>
      </c>
      <c r="E685" s="39">
        <v>40401.660000000003</v>
      </c>
      <c r="F685" s="40">
        <v>162604</v>
      </c>
      <c r="G685" s="40">
        <v>5338</v>
      </c>
      <c r="H685" s="41">
        <v>208343.66</v>
      </c>
      <c r="I685" s="39">
        <v>15140</v>
      </c>
      <c r="J685" s="40">
        <v>194856</v>
      </c>
      <c r="K685" s="41">
        <v>209996</v>
      </c>
    </row>
    <row r="686" spans="1:11" x14ac:dyDescent="0.25">
      <c r="A686" s="42"/>
      <c r="B686" s="82">
        <v>2022</v>
      </c>
      <c r="C686" s="44" t="s">
        <v>34</v>
      </c>
      <c r="D686" s="33">
        <v>60299</v>
      </c>
      <c r="E686" s="45">
        <v>36424</v>
      </c>
      <c r="F686" s="34">
        <v>145423.66</v>
      </c>
      <c r="G686" s="34">
        <v>4333</v>
      </c>
      <c r="H686" s="35">
        <v>186180.66</v>
      </c>
      <c r="I686" s="45">
        <v>12461</v>
      </c>
      <c r="J686" s="34">
        <v>195823</v>
      </c>
      <c r="K686" s="35">
        <v>208284</v>
      </c>
    </row>
    <row r="687" spans="1:11" x14ac:dyDescent="0.25">
      <c r="A687" s="36"/>
      <c r="B687" s="83">
        <v>2022</v>
      </c>
      <c r="C687" s="37" t="s">
        <v>35</v>
      </c>
      <c r="D687" s="38">
        <v>39441</v>
      </c>
      <c r="E687" s="39">
        <v>37237</v>
      </c>
      <c r="F687" s="40">
        <v>142215.66</v>
      </c>
      <c r="G687" s="40">
        <v>1661</v>
      </c>
      <c r="H687" s="41">
        <v>181113.66</v>
      </c>
      <c r="I687" s="39">
        <v>14618</v>
      </c>
      <c r="J687" s="40">
        <v>196529</v>
      </c>
      <c r="K687" s="41">
        <v>211147</v>
      </c>
    </row>
    <row r="688" spans="1:11" x14ac:dyDescent="0.25">
      <c r="A688" s="42"/>
      <c r="B688" s="84">
        <v>2022</v>
      </c>
      <c r="C688" s="44" t="s">
        <v>31</v>
      </c>
      <c r="D688" s="33">
        <v>38224</v>
      </c>
      <c r="E688" s="45">
        <v>39641</v>
      </c>
      <c r="F688" s="34">
        <v>142253.99</v>
      </c>
      <c r="G688" s="34">
        <v>1679</v>
      </c>
      <c r="H688" s="35">
        <v>183573.99</v>
      </c>
      <c r="I688" s="45">
        <v>8842.67</v>
      </c>
      <c r="J688" s="34">
        <v>201261</v>
      </c>
      <c r="K688" s="35">
        <v>210103.67</v>
      </c>
    </row>
    <row r="689" spans="1:11" x14ac:dyDescent="0.25">
      <c r="A689" s="36"/>
      <c r="B689" s="83">
        <v>2022</v>
      </c>
      <c r="C689" s="37" t="s">
        <v>33</v>
      </c>
      <c r="D689" s="38">
        <v>45029</v>
      </c>
      <c r="E689" s="39">
        <v>34837</v>
      </c>
      <c r="F689" s="40">
        <v>133690.99</v>
      </c>
      <c r="G689" s="40">
        <v>3758</v>
      </c>
      <c r="H689" s="41">
        <v>172285.99</v>
      </c>
      <c r="I689" s="39">
        <v>14146</v>
      </c>
      <c r="J689" s="40">
        <v>197053.67</v>
      </c>
      <c r="K689" s="41">
        <v>211199.67</v>
      </c>
    </row>
    <row r="690" spans="1:11" x14ac:dyDescent="0.25">
      <c r="A690" s="42"/>
      <c r="B690" s="82">
        <v>2023</v>
      </c>
      <c r="C690" s="44" t="s">
        <v>34</v>
      </c>
      <c r="D690" s="33">
        <v>46841</v>
      </c>
      <c r="E690" s="45">
        <v>49262</v>
      </c>
      <c r="F690" s="34">
        <v>128671.99</v>
      </c>
      <c r="G690" s="34">
        <v>4306</v>
      </c>
      <c r="H690" s="35">
        <v>182239.99</v>
      </c>
      <c r="I690" s="45">
        <v>8339</v>
      </c>
      <c r="J690" s="34">
        <v>195327.67</v>
      </c>
      <c r="K690" s="35">
        <v>203666.67</v>
      </c>
    </row>
    <row r="691" spans="1:11" x14ac:dyDescent="0.25">
      <c r="A691" s="36"/>
      <c r="B691" s="83">
        <v>2023</v>
      </c>
      <c r="C691" s="37" t="s">
        <v>35</v>
      </c>
      <c r="D691" s="38">
        <v>37276.990000000005</v>
      </c>
      <c r="E691" s="39">
        <v>24133</v>
      </c>
      <c r="F691" s="40">
        <v>142684</v>
      </c>
      <c r="G691" s="40">
        <v>4538</v>
      </c>
      <c r="H691" s="41">
        <v>171355</v>
      </c>
      <c r="I691" s="39">
        <v>11861</v>
      </c>
      <c r="J691" s="40">
        <v>189446.67</v>
      </c>
      <c r="K691" s="41">
        <v>201307.67</v>
      </c>
    </row>
    <row r="692" spans="1:11" x14ac:dyDescent="0.25">
      <c r="A692" s="42"/>
      <c r="B692" s="84">
        <v>2023</v>
      </c>
      <c r="C692" s="44" t="s">
        <v>31</v>
      </c>
      <c r="D692" s="33">
        <v>37487</v>
      </c>
      <c r="E692" s="45">
        <v>18855</v>
      </c>
      <c r="F692" s="34">
        <v>125151</v>
      </c>
      <c r="G692" s="34">
        <v>2933</v>
      </c>
      <c r="H692" s="35">
        <v>146939</v>
      </c>
      <c r="I692" s="45">
        <v>17450</v>
      </c>
      <c r="J692" s="34">
        <v>189023.67</v>
      </c>
      <c r="K692" s="35">
        <v>206473.67</v>
      </c>
    </row>
    <row r="693" spans="1:11" x14ac:dyDescent="0.25">
      <c r="A693" s="36"/>
      <c r="B693" s="83">
        <v>2023</v>
      </c>
      <c r="C693" s="37" t="s">
        <v>33</v>
      </c>
      <c r="D693" s="38">
        <v>46767</v>
      </c>
      <c r="E693" s="39">
        <v>13789</v>
      </c>
      <c r="F693" s="40">
        <v>98068</v>
      </c>
      <c r="G693" s="40">
        <v>5254</v>
      </c>
      <c r="H693" s="41">
        <v>117111</v>
      </c>
      <c r="I693" s="39">
        <v>11621</v>
      </c>
      <c r="J693" s="40">
        <v>191448.67</v>
      </c>
      <c r="K693" s="41">
        <v>203069.67</v>
      </c>
    </row>
    <row r="694" spans="1:11" x14ac:dyDescent="0.25">
      <c r="A694" s="42"/>
      <c r="B694" s="82">
        <v>2024</v>
      </c>
      <c r="C694" s="44" t="s">
        <v>34</v>
      </c>
      <c r="D694" s="33">
        <v>39446</v>
      </c>
      <c r="E694" s="45">
        <v>34267</v>
      </c>
      <c r="F694" s="34">
        <v>74077</v>
      </c>
      <c r="G694" s="34">
        <v>8400</v>
      </c>
      <c r="H694" s="35">
        <v>116744</v>
      </c>
      <c r="I694" s="45">
        <v>12401</v>
      </c>
      <c r="J694" s="34">
        <v>185150.67</v>
      </c>
      <c r="K694" s="35">
        <v>197551.67</v>
      </c>
    </row>
    <row r="695" spans="1:11" x14ac:dyDescent="0.25">
      <c r="A695" s="36"/>
      <c r="B695" s="83">
        <v>2024</v>
      </c>
      <c r="C695" s="37" t="s">
        <v>35</v>
      </c>
      <c r="D695" s="38">
        <v>44952</v>
      </c>
      <c r="E695" s="39">
        <v>44814</v>
      </c>
      <c r="F695" s="40">
        <v>62554</v>
      </c>
      <c r="G695" s="40">
        <v>4680</v>
      </c>
      <c r="H695" s="41">
        <v>112048</v>
      </c>
      <c r="I695" s="39">
        <v>21675</v>
      </c>
      <c r="J695" s="40">
        <v>180062.67</v>
      </c>
      <c r="K695" s="41">
        <v>201737.67</v>
      </c>
    </row>
    <row r="696" spans="1:11" x14ac:dyDescent="0.25">
      <c r="A696" s="42" t="s">
        <v>43</v>
      </c>
      <c r="B696" s="43">
        <v>2007</v>
      </c>
      <c r="C696" s="44" t="s">
        <v>31</v>
      </c>
      <c r="D696" s="33">
        <v>8350</v>
      </c>
      <c r="E696" s="45">
        <v>13487</v>
      </c>
      <c r="F696" s="34">
        <v>42620</v>
      </c>
      <c r="G696" s="34"/>
      <c r="H696" s="35">
        <v>56107</v>
      </c>
      <c r="I696" s="45">
        <v>2379</v>
      </c>
      <c r="J696" s="34"/>
      <c r="K696" s="35">
        <v>2379</v>
      </c>
    </row>
    <row r="697" spans="1:11" x14ac:dyDescent="0.25">
      <c r="A697" s="36" t="s">
        <v>48</v>
      </c>
      <c r="B697" s="83">
        <v>2007</v>
      </c>
      <c r="C697" s="37" t="s">
        <v>33</v>
      </c>
      <c r="D697" s="38">
        <v>30461</v>
      </c>
      <c r="E697" s="39">
        <v>8379</v>
      </c>
      <c r="F697" s="40">
        <v>20131</v>
      </c>
      <c r="G697" s="40">
        <v>160</v>
      </c>
      <c r="H697" s="41">
        <v>28670</v>
      </c>
      <c r="I697" s="39">
        <v>5961</v>
      </c>
      <c r="J697" s="40">
        <v>1773</v>
      </c>
      <c r="K697" s="41">
        <v>7734</v>
      </c>
    </row>
    <row r="698" spans="1:11" x14ac:dyDescent="0.25">
      <c r="A698" s="42"/>
      <c r="B698" s="82">
        <v>2008</v>
      </c>
      <c r="C698" s="44" t="s">
        <v>34</v>
      </c>
      <c r="D698" s="33">
        <v>11169</v>
      </c>
      <c r="E698" s="45">
        <v>13331</v>
      </c>
      <c r="F698" s="34">
        <v>18391</v>
      </c>
      <c r="G698" s="34">
        <v>238</v>
      </c>
      <c r="H698" s="35">
        <v>31960</v>
      </c>
      <c r="I698" s="45">
        <v>2392</v>
      </c>
      <c r="J698" s="34">
        <v>4414</v>
      </c>
      <c r="K698" s="35">
        <v>6806</v>
      </c>
    </row>
    <row r="699" spans="1:11" x14ac:dyDescent="0.25">
      <c r="A699" s="36"/>
      <c r="B699" s="83">
        <v>2008</v>
      </c>
      <c r="C699" s="37" t="s">
        <v>35</v>
      </c>
      <c r="D699" s="38">
        <v>6460</v>
      </c>
      <c r="E699" s="39">
        <v>2783</v>
      </c>
      <c r="F699" s="40">
        <v>23386</v>
      </c>
      <c r="G699" s="40">
        <v>669</v>
      </c>
      <c r="H699" s="41">
        <v>26838</v>
      </c>
      <c r="I699" s="39">
        <v>2307</v>
      </c>
      <c r="J699" s="40">
        <v>6119</v>
      </c>
      <c r="K699" s="41">
        <v>8426</v>
      </c>
    </row>
    <row r="700" spans="1:11" x14ac:dyDescent="0.25">
      <c r="A700" s="42"/>
      <c r="B700" s="84">
        <v>2008</v>
      </c>
      <c r="C700" s="44" t="s">
        <v>31</v>
      </c>
      <c r="D700" s="33">
        <v>3005</v>
      </c>
      <c r="E700" s="45">
        <v>12526</v>
      </c>
      <c r="F700" s="34">
        <v>22103</v>
      </c>
      <c r="G700" s="34">
        <v>1387</v>
      </c>
      <c r="H700" s="35">
        <v>36016</v>
      </c>
      <c r="I700" s="45">
        <v>2667</v>
      </c>
      <c r="J700" s="34">
        <v>6102</v>
      </c>
      <c r="K700" s="35">
        <v>8769</v>
      </c>
    </row>
    <row r="701" spans="1:11" x14ac:dyDescent="0.25">
      <c r="A701" s="36"/>
      <c r="B701" s="83">
        <v>2008</v>
      </c>
      <c r="C701" s="37" t="s">
        <v>33</v>
      </c>
      <c r="D701" s="38">
        <v>7715</v>
      </c>
      <c r="E701" s="39">
        <v>5285</v>
      </c>
      <c r="F701" s="40">
        <v>26561</v>
      </c>
      <c r="G701" s="40">
        <v>210</v>
      </c>
      <c r="H701" s="41">
        <v>32056</v>
      </c>
      <c r="I701" s="39">
        <v>4051</v>
      </c>
      <c r="J701" s="40">
        <v>6822</v>
      </c>
      <c r="K701" s="41">
        <v>10873</v>
      </c>
    </row>
    <row r="702" spans="1:11" x14ac:dyDescent="0.25">
      <c r="A702" s="42"/>
      <c r="B702" s="82">
        <v>2009</v>
      </c>
      <c r="C702" s="44" t="s">
        <v>34</v>
      </c>
      <c r="D702" s="33">
        <v>5803</v>
      </c>
      <c r="E702" s="45">
        <v>14107</v>
      </c>
      <c r="F702" s="34">
        <v>24942</v>
      </c>
      <c r="G702" s="34">
        <v>1370</v>
      </c>
      <c r="H702" s="35">
        <v>40419</v>
      </c>
      <c r="I702" s="45">
        <v>2017</v>
      </c>
      <c r="J702" s="34">
        <v>8797</v>
      </c>
      <c r="K702" s="35">
        <v>10814</v>
      </c>
    </row>
    <row r="703" spans="1:11" x14ac:dyDescent="0.25">
      <c r="A703" s="36"/>
      <c r="B703" s="83">
        <v>2009</v>
      </c>
      <c r="C703" s="37" t="s">
        <v>35</v>
      </c>
      <c r="D703" s="38">
        <v>8444</v>
      </c>
      <c r="E703" s="39">
        <v>4322</v>
      </c>
      <c r="F703" s="40">
        <v>27833</v>
      </c>
      <c r="G703" s="40">
        <v>1541</v>
      </c>
      <c r="H703" s="41">
        <v>33696</v>
      </c>
      <c r="I703" s="39">
        <v>4556</v>
      </c>
      <c r="J703" s="40">
        <v>8883</v>
      </c>
      <c r="K703" s="41">
        <v>13439</v>
      </c>
    </row>
    <row r="704" spans="1:11" x14ac:dyDescent="0.25">
      <c r="A704" s="42"/>
      <c r="B704" s="84">
        <v>2009</v>
      </c>
      <c r="C704" s="44" t="s">
        <v>31</v>
      </c>
      <c r="D704" s="33">
        <v>6328</v>
      </c>
      <c r="E704" s="45">
        <v>15455</v>
      </c>
      <c r="F704" s="34">
        <v>25172</v>
      </c>
      <c r="G704" s="34">
        <v>2971</v>
      </c>
      <c r="H704" s="35">
        <v>43598</v>
      </c>
      <c r="I704" s="45">
        <v>2598</v>
      </c>
      <c r="J704" s="34">
        <v>10066</v>
      </c>
      <c r="K704" s="35">
        <v>12664</v>
      </c>
    </row>
    <row r="705" spans="1:11" x14ac:dyDescent="0.25">
      <c r="A705" s="36"/>
      <c r="B705" s="83">
        <v>2009</v>
      </c>
      <c r="C705" s="37" t="s">
        <v>33</v>
      </c>
      <c r="D705" s="38">
        <v>13606</v>
      </c>
      <c r="E705" s="39">
        <v>12065</v>
      </c>
      <c r="F705" s="40">
        <v>27219</v>
      </c>
      <c r="G705" s="40">
        <v>618</v>
      </c>
      <c r="H705" s="41">
        <v>39902</v>
      </c>
      <c r="I705" s="39">
        <v>5401</v>
      </c>
      <c r="J705" s="40">
        <v>10469</v>
      </c>
      <c r="K705" s="41">
        <v>15870</v>
      </c>
    </row>
    <row r="706" spans="1:11" x14ac:dyDescent="0.25">
      <c r="A706" s="42"/>
      <c r="B706" s="82">
        <v>2010</v>
      </c>
      <c r="C706" s="44" t="s">
        <v>34</v>
      </c>
      <c r="D706" s="33">
        <v>15434</v>
      </c>
      <c r="E706" s="45">
        <v>9047</v>
      </c>
      <c r="F706" s="34">
        <v>26047</v>
      </c>
      <c r="G706" s="34">
        <v>4135</v>
      </c>
      <c r="H706" s="35">
        <v>39229</v>
      </c>
      <c r="I706" s="45">
        <v>2291</v>
      </c>
      <c r="J706" s="34">
        <v>8058</v>
      </c>
      <c r="K706" s="35">
        <v>10349</v>
      </c>
    </row>
    <row r="707" spans="1:11" x14ac:dyDescent="0.25">
      <c r="A707" s="36"/>
      <c r="B707" s="83">
        <v>2010</v>
      </c>
      <c r="C707" s="37" t="s">
        <v>35</v>
      </c>
      <c r="D707" s="38">
        <v>14823</v>
      </c>
      <c r="E707" s="39">
        <v>9259</v>
      </c>
      <c r="F707" s="40">
        <v>13543</v>
      </c>
      <c r="G707" s="40">
        <v>1031</v>
      </c>
      <c r="H707" s="41">
        <v>23833</v>
      </c>
      <c r="I707" s="39">
        <v>12631</v>
      </c>
      <c r="J707" s="40">
        <v>7732</v>
      </c>
      <c r="K707" s="41">
        <v>20363</v>
      </c>
    </row>
    <row r="708" spans="1:11" x14ac:dyDescent="0.25">
      <c r="A708" s="42"/>
      <c r="B708" s="84">
        <v>2010</v>
      </c>
      <c r="C708" s="44" t="s">
        <v>31</v>
      </c>
      <c r="D708" s="33">
        <v>17356</v>
      </c>
      <c r="E708" s="45">
        <v>10136</v>
      </c>
      <c r="F708" s="34">
        <v>13927</v>
      </c>
      <c r="G708" s="34">
        <v>1286</v>
      </c>
      <c r="H708" s="35">
        <v>25349</v>
      </c>
      <c r="I708" s="45">
        <v>2130</v>
      </c>
      <c r="J708" s="34">
        <v>9666</v>
      </c>
      <c r="K708" s="35">
        <v>11796</v>
      </c>
    </row>
    <row r="709" spans="1:11" x14ac:dyDescent="0.25">
      <c r="A709" s="36"/>
      <c r="B709" s="83">
        <v>2010</v>
      </c>
      <c r="C709" s="37" t="s">
        <v>33</v>
      </c>
      <c r="D709" s="38">
        <v>10376</v>
      </c>
      <c r="E709" s="39">
        <v>16477</v>
      </c>
      <c r="F709" s="40">
        <v>13051</v>
      </c>
      <c r="G709" s="40">
        <v>519</v>
      </c>
      <c r="H709" s="41">
        <v>30047</v>
      </c>
      <c r="I709" s="39">
        <v>2694</v>
      </c>
      <c r="J709" s="40">
        <v>10614</v>
      </c>
      <c r="K709" s="41">
        <v>13308</v>
      </c>
    </row>
    <row r="710" spans="1:11" x14ac:dyDescent="0.25">
      <c r="A710" s="42"/>
      <c r="B710" s="82">
        <v>2011</v>
      </c>
      <c r="C710" s="44" t="s">
        <v>34</v>
      </c>
      <c r="D710" s="33">
        <v>2443</v>
      </c>
      <c r="E710" s="45">
        <v>14604</v>
      </c>
      <c r="F710" s="34">
        <v>23124</v>
      </c>
      <c r="G710" s="34">
        <v>1389</v>
      </c>
      <c r="H710" s="35">
        <v>39117</v>
      </c>
      <c r="I710" s="45">
        <v>4284</v>
      </c>
      <c r="J710" s="34">
        <v>8337</v>
      </c>
      <c r="K710" s="35">
        <v>12621</v>
      </c>
    </row>
    <row r="711" spans="1:11" x14ac:dyDescent="0.25">
      <c r="A711" s="36"/>
      <c r="B711" s="83">
        <v>2011</v>
      </c>
      <c r="C711" s="37" t="s">
        <v>35</v>
      </c>
      <c r="D711" s="38">
        <v>14924</v>
      </c>
      <c r="E711" s="39">
        <v>24514</v>
      </c>
      <c r="F711" s="40">
        <v>20373</v>
      </c>
      <c r="G711" s="40">
        <v>1508</v>
      </c>
      <c r="H711" s="41">
        <v>46395</v>
      </c>
      <c r="I711" s="39">
        <v>4726</v>
      </c>
      <c r="J711" s="40">
        <v>10270</v>
      </c>
      <c r="K711" s="41">
        <v>14996</v>
      </c>
    </row>
    <row r="712" spans="1:11" x14ac:dyDescent="0.25">
      <c r="A712" s="42"/>
      <c r="B712" s="84">
        <v>2011</v>
      </c>
      <c r="C712" s="44" t="s">
        <v>31</v>
      </c>
      <c r="D712" s="33">
        <v>6317</v>
      </c>
      <c r="E712" s="45">
        <v>14047</v>
      </c>
      <c r="F712" s="34">
        <v>34320</v>
      </c>
      <c r="G712" s="34">
        <v>892</v>
      </c>
      <c r="H712" s="35">
        <v>49259</v>
      </c>
      <c r="I712" s="45">
        <v>7018</v>
      </c>
      <c r="J712" s="34">
        <v>12844</v>
      </c>
      <c r="K712" s="35">
        <v>19862</v>
      </c>
    </row>
    <row r="713" spans="1:11" x14ac:dyDescent="0.25">
      <c r="A713" s="36"/>
      <c r="B713" s="83">
        <v>2011</v>
      </c>
      <c r="C713" s="37" t="s">
        <v>33</v>
      </c>
      <c r="D713" s="38">
        <v>14077</v>
      </c>
      <c r="E713" s="39">
        <v>10963</v>
      </c>
      <c r="F713" s="40">
        <v>33518</v>
      </c>
      <c r="G713" s="40">
        <v>2443</v>
      </c>
      <c r="H713" s="41">
        <v>46924</v>
      </c>
      <c r="I713" s="39">
        <v>3451</v>
      </c>
      <c r="J713" s="40">
        <v>15632</v>
      </c>
      <c r="K713" s="41">
        <v>19083</v>
      </c>
    </row>
    <row r="714" spans="1:11" x14ac:dyDescent="0.25">
      <c r="A714" s="42"/>
      <c r="B714" s="82">
        <v>2012</v>
      </c>
      <c r="C714" s="44" t="s">
        <v>34</v>
      </c>
      <c r="D714" s="33">
        <v>9323</v>
      </c>
      <c r="E714" s="45">
        <v>10422</v>
      </c>
      <c r="F714" s="34">
        <v>34996</v>
      </c>
      <c r="G714" s="34">
        <v>2670</v>
      </c>
      <c r="H714" s="35">
        <v>48088</v>
      </c>
      <c r="I714" s="45">
        <v>3279</v>
      </c>
      <c r="J714" s="34">
        <v>15739</v>
      </c>
      <c r="K714" s="35">
        <v>19018</v>
      </c>
    </row>
    <row r="715" spans="1:11" x14ac:dyDescent="0.25">
      <c r="A715" s="36"/>
      <c r="B715" s="83">
        <v>2012</v>
      </c>
      <c r="C715" s="37" t="s">
        <v>35</v>
      </c>
      <c r="D715" s="38">
        <v>16003</v>
      </c>
      <c r="E715" s="39">
        <v>7318</v>
      </c>
      <c r="F715" s="40">
        <v>27100</v>
      </c>
      <c r="G715" s="40">
        <v>476</v>
      </c>
      <c r="H715" s="41">
        <v>34894</v>
      </c>
      <c r="I715" s="39">
        <v>5591</v>
      </c>
      <c r="J715" s="40">
        <v>17880</v>
      </c>
      <c r="K715" s="41">
        <v>23471</v>
      </c>
    </row>
    <row r="716" spans="1:11" x14ac:dyDescent="0.25">
      <c r="A716" s="42"/>
      <c r="B716" s="84">
        <v>2012</v>
      </c>
      <c r="C716" s="44" t="s">
        <v>31</v>
      </c>
      <c r="D716" s="33">
        <v>7423</v>
      </c>
      <c r="E716" s="45">
        <v>11145</v>
      </c>
      <c r="F716" s="34">
        <v>25769</v>
      </c>
      <c r="G716" s="34">
        <v>1648</v>
      </c>
      <c r="H716" s="35">
        <v>38562</v>
      </c>
      <c r="I716" s="45">
        <v>3186</v>
      </c>
      <c r="J716" s="34">
        <v>20339</v>
      </c>
      <c r="K716" s="35">
        <v>23525</v>
      </c>
    </row>
    <row r="717" spans="1:11" x14ac:dyDescent="0.25">
      <c r="A717" s="36"/>
      <c r="B717" s="83">
        <v>2012</v>
      </c>
      <c r="C717" s="37" t="s">
        <v>33</v>
      </c>
      <c r="D717" s="38">
        <v>10923</v>
      </c>
      <c r="E717" s="39">
        <v>7851</v>
      </c>
      <c r="F717" s="40">
        <v>23752</v>
      </c>
      <c r="G717" s="40">
        <v>1803</v>
      </c>
      <c r="H717" s="41">
        <v>33406</v>
      </c>
      <c r="I717" s="39">
        <v>5359</v>
      </c>
      <c r="J717" s="40">
        <v>20250</v>
      </c>
      <c r="K717" s="41">
        <v>25609</v>
      </c>
    </row>
    <row r="718" spans="1:11" x14ac:dyDescent="0.25">
      <c r="A718" s="42"/>
      <c r="B718" s="82">
        <v>2013</v>
      </c>
      <c r="C718" s="44" t="s">
        <v>34</v>
      </c>
      <c r="D718" s="33">
        <v>7719</v>
      </c>
      <c r="E718" s="45">
        <v>17446</v>
      </c>
      <c r="F718" s="34">
        <v>23490</v>
      </c>
      <c r="G718" s="34">
        <v>1052</v>
      </c>
      <c r="H718" s="35">
        <v>41988</v>
      </c>
      <c r="I718" s="45">
        <v>3924</v>
      </c>
      <c r="J718" s="34">
        <v>22830</v>
      </c>
      <c r="K718" s="35">
        <v>26754</v>
      </c>
    </row>
    <row r="719" spans="1:11" x14ac:dyDescent="0.25">
      <c r="A719" s="36"/>
      <c r="B719" s="83">
        <v>2013</v>
      </c>
      <c r="C719" s="37" t="s">
        <v>35</v>
      </c>
      <c r="D719" s="38">
        <v>11462</v>
      </c>
      <c r="E719" s="39">
        <v>20520</v>
      </c>
      <c r="F719" s="40">
        <v>29109</v>
      </c>
      <c r="G719" s="40">
        <v>1065</v>
      </c>
      <c r="H719" s="41">
        <v>50694</v>
      </c>
      <c r="I719" s="39">
        <v>3834</v>
      </c>
      <c r="J719" s="40">
        <v>23272</v>
      </c>
      <c r="K719" s="41">
        <v>27106</v>
      </c>
    </row>
    <row r="720" spans="1:11" x14ac:dyDescent="0.25">
      <c r="A720" s="42"/>
      <c r="B720" s="84">
        <v>2013</v>
      </c>
      <c r="C720" s="44" t="s">
        <v>31</v>
      </c>
      <c r="D720" s="33">
        <v>18952</v>
      </c>
      <c r="E720" s="45">
        <v>13402</v>
      </c>
      <c r="F720" s="34">
        <v>28848</v>
      </c>
      <c r="G720" s="34">
        <v>2782</v>
      </c>
      <c r="H720" s="35">
        <v>45032</v>
      </c>
      <c r="I720" s="45">
        <v>4053</v>
      </c>
      <c r="J720" s="34">
        <v>23165</v>
      </c>
      <c r="K720" s="35">
        <v>27218</v>
      </c>
    </row>
    <row r="721" spans="1:11" x14ac:dyDescent="0.25">
      <c r="A721" s="36"/>
      <c r="B721" s="83">
        <v>2013</v>
      </c>
      <c r="C721" s="37" t="s">
        <v>33</v>
      </c>
      <c r="D721" s="38">
        <v>21913</v>
      </c>
      <c r="E721" s="39">
        <v>7606</v>
      </c>
      <c r="F721" s="40">
        <v>19677</v>
      </c>
      <c r="G721" s="40">
        <v>956</v>
      </c>
      <c r="H721" s="41">
        <v>28239</v>
      </c>
      <c r="I721" s="39">
        <v>4323</v>
      </c>
      <c r="J721" s="40">
        <v>25381</v>
      </c>
      <c r="K721" s="41">
        <v>29704</v>
      </c>
    </row>
    <row r="722" spans="1:11" x14ac:dyDescent="0.25">
      <c r="A722" s="42"/>
      <c r="B722" s="82">
        <v>2014</v>
      </c>
      <c r="C722" s="44" t="s">
        <v>34</v>
      </c>
      <c r="D722" s="33">
        <v>13123</v>
      </c>
      <c r="E722" s="45">
        <v>16686</v>
      </c>
      <c r="F722" s="34">
        <v>11717</v>
      </c>
      <c r="G722" s="34">
        <v>2784</v>
      </c>
      <c r="H722" s="35">
        <v>31187</v>
      </c>
      <c r="I722" s="45">
        <v>4503</v>
      </c>
      <c r="J722" s="34">
        <v>25816</v>
      </c>
      <c r="K722" s="35">
        <v>30319</v>
      </c>
    </row>
    <row r="723" spans="1:11" x14ac:dyDescent="0.25">
      <c r="A723" s="36"/>
      <c r="B723" s="83">
        <v>2014</v>
      </c>
      <c r="C723" s="37" t="s">
        <v>35</v>
      </c>
      <c r="D723" s="38">
        <v>7308</v>
      </c>
      <c r="E723" s="39">
        <v>31261</v>
      </c>
      <c r="F723" s="40">
        <v>21383</v>
      </c>
      <c r="G723" s="40">
        <v>1438</v>
      </c>
      <c r="H723" s="41">
        <v>54082</v>
      </c>
      <c r="I723" s="39">
        <v>3780</v>
      </c>
      <c r="J723" s="40">
        <v>27597</v>
      </c>
      <c r="K723" s="41">
        <v>31377</v>
      </c>
    </row>
    <row r="724" spans="1:11" x14ac:dyDescent="0.25">
      <c r="A724" s="42"/>
      <c r="B724" s="84">
        <v>2014</v>
      </c>
      <c r="C724" s="44" t="s">
        <v>31</v>
      </c>
      <c r="D724" s="33">
        <v>6781</v>
      </c>
      <c r="E724" s="45">
        <v>36516</v>
      </c>
      <c r="F724" s="34">
        <v>42189</v>
      </c>
      <c r="G724" s="34">
        <v>1491</v>
      </c>
      <c r="H724" s="35">
        <v>80196</v>
      </c>
      <c r="I724" s="45">
        <v>7105</v>
      </c>
      <c r="J724" s="34">
        <v>27893</v>
      </c>
      <c r="K724" s="35">
        <v>34998</v>
      </c>
    </row>
    <row r="725" spans="1:11" x14ac:dyDescent="0.25">
      <c r="A725" s="36"/>
      <c r="B725" s="83">
        <v>2014</v>
      </c>
      <c r="C725" s="37" t="s">
        <v>33</v>
      </c>
      <c r="D725" s="38">
        <v>19854</v>
      </c>
      <c r="E725" s="39">
        <v>27191</v>
      </c>
      <c r="F725" s="40">
        <v>59022</v>
      </c>
      <c r="G725" s="40">
        <v>770</v>
      </c>
      <c r="H725" s="41">
        <v>86983</v>
      </c>
      <c r="I725" s="39">
        <v>4709</v>
      </c>
      <c r="J725" s="40">
        <v>31317</v>
      </c>
      <c r="K725" s="41">
        <v>36026</v>
      </c>
    </row>
    <row r="726" spans="1:11" x14ac:dyDescent="0.25">
      <c r="A726" s="42"/>
      <c r="B726" s="82">
        <v>2015</v>
      </c>
      <c r="C726" s="44" t="s">
        <v>34</v>
      </c>
      <c r="D726" s="33">
        <v>42402</v>
      </c>
      <c r="E726" s="45">
        <v>11785</v>
      </c>
      <c r="F726" s="34">
        <v>43140</v>
      </c>
      <c r="G726" s="34">
        <v>2463</v>
      </c>
      <c r="H726" s="35">
        <v>57388</v>
      </c>
      <c r="I726" s="45">
        <v>3692</v>
      </c>
      <c r="J726" s="34">
        <v>31312</v>
      </c>
      <c r="K726" s="35">
        <v>35004</v>
      </c>
    </row>
    <row r="727" spans="1:11" x14ac:dyDescent="0.25">
      <c r="A727" s="36"/>
      <c r="B727" s="83">
        <v>2015</v>
      </c>
      <c r="C727" s="37" t="s">
        <v>35</v>
      </c>
      <c r="D727" s="38">
        <v>28367</v>
      </c>
      <c r="E727" s="39">
        <v>12164</v>
      </c>
      <c r="F727" s="40">
        <v>25546</v>
      </c>
      <c r="G727" s="40">
        <v>915</v>
      </c>
      <c r="H727" s="41">
        <v>38625</v>
      </c>
      <c r="I727" s="39">
        <v>5906</v>
      </c>
      <c r="J727" s="40">
        <v>32180</v>
      </c>
      <c r="K727" s="41">
        <v>38086</v>
      </c>
    </row>
    <row r="728" spans="1:11" x14ac:dyDescent="0.25">
      <c r="A728" s="42"/>
      <c r="B728" s="84">
        <v>2015</v>
      </c>
      <c r="C728" s="44" t="s">
        <v>31</v>
      </c>
      <c r="D728" s="33">
        <v>14601</v>
      </c>
      <c r="E728" s="45">
        <v>9535</v>
      </c>
      <c r="F728" s="34">
        <v>19993</v>
      </c>
      <c r="G728" s="34">
        <v>1991</v>
      </c>
      <c r="H728" s="35">
        <v>31519</v>
      </c>
      <c r="I728" s="45">
        <v>5879</v>
      </c>
      <c r="J728" s="34">
        <v>34247</v>
      </c>
      <c r="K728" s="35">
        <v>40126</v>
      </c>
    </row>
    <row r="729" spans="1:11" x14ac:dyDescent="0.25">
      <c r="A729" s="36"/>
      <c r="B729" s="83">
        <v>2015</v>
      </c>
      <c r="C729" s="37" t="s">
        <v>33</v>
      </c>
      <c r="D729" s="38">
        <v>14772</v>
      </c>
      <c r="E729" s="39">
        <v>16298</v>
      </c>
      <c r="F729" s="40">
        <v>15139</v>
      </c>
      <c r="G729" s="40">
        <v>1346</v>
      </c>
      <c r="H729" s="41">
        <v>32783</v>
      </c>
      <c r="I729" s="39">
        <v>5370</v>
      </c>
      <c r="J729" s="40">
        <v>35043</v>
      </c>
      <c r="K729" s="41">
        <v>40413</v>
      </c>
    </row>
    <row r="730" spans="1:11" x14ac:dyDescent="0.25">
      <c r="A730" s="42"/>
      <c r="B730" s="82">
        <v>2016</v>
      </c>
      <c r="C730" s="44" t="s">
        <v>34</v>
      </c>
      <c r="D730" s="33">
        <v>6657</v>
      </c>
      <c r="E730" s="45">
        <v>21802</v>
      </c>
      <c r="F730" s="34">
        <v>22005</v>
      </c>
      <c r="G730" s="34">
        <v>1564</v>
      </c>
      <c r="H730" s="35">
        <v>45371</v>
      </c>
      <c r="I730" s="45">
        <v>6733</v>
      </c>
      <c r="J730" s="34">
        <v>36237</v>
      </c>
      <c r="K730" s="35">
        <v>42970</v>
      </c>
    </row>
    <row r="731" spans="1:11" x14ac:dyDescent="0.25">
      <c r="A731" s="36"/>
      <c r="B731" s="83">
        <v>2016</v>
      </c>
      <c r="C731" s="37" t="s">
        <v>35</v>
      </c>
      <c r="D731" s="38">
        <v>14610</v>
      </c>
      <c r="E731" s="39">
        <v>17744</v>
      </c>
      <c r="F731" s="40">
        <v>32549</v>
      </c>
      <c r="G731" s="40">
        <v>1470</v>
      </c>
      <c r="H731" s="41">
        <v>51763</v>
      </c>
      <c r="I731" s="39">
        <v>3943</v>
      </c>
      <c r="J731" s="40">
        <v>35769</v>
      </c>
      <c r="K731" s="41">
        <v>39712</v>
      </c>
    </row>
    <row r="732" spans="1:11" x14ac:dyDescent="0.25">
      <c r="A732" s="42"/>
      <c r="B732" s="84">
        <v>2016</v>
      </c>
      <c r="C732" s="44" t="s">
        <v>31</v>
      </c>
      <c r="D732" s="33">
        <v>19278</v>
      </c>
      <c r="E732" s="45">
        <v>15840</v>
      </c>
      <c r="F732" s="34">
        <v>27955</v>
      </c>
      <c r="G732" s="34">
        <v>1636</v>
      </c>
      <c r="H732" s="35">
        <v>45431</v>
      </c>
      <c r="I732" s="45">
        <v>8176</v>
      </c>
      <c r="J732" s="34">
        <v>34430</v>
      </c>
      <c r="K732" s="35">
        <v>42606</v>
      </c>
    </row>
    <row r="733" spans="1:11" x14ac:dyDescent="0.25">
      <c r="A733" s="36"/>
      <c r="B733" s="83">
        <v>2016</v>
      </c>
      <c r="C733" s="37" t="s">
        <v>33</v>
      </c>
      <c r="D733" s="38">
        <v>11867</v>
      </c>
      <c r="E733" s="39">
        <v>4380</v>
      </c>
      <c r="F733" s="40">
        <v>31560</v>
      </c>
      <c r="G733" s="40">
        <v>5926</v>
      </c>
      <c r="H733" s="41">
        <v>41866</v>
      </c>
      <c r="I733" s="39">
        <v>3131</v>
      </c>
      <c r="J733" s="40">
        <v>35553</v>
      </c>
      <c r="K733" s="41">
        <v>38684</v>
      </c>
    </row>
    <row r="734" spans="1:11" x14ac:dyDescent="0.25">
      <c r="A734" s="42"/>
      <c r="B734" s="82">
        <v>2017</v>
      </c>
      <c r="C734" s="44" t="s">
        <v>34</v>
      </c>
      <c r="D734" s="33">
        <v>18798</v>
      </c>
      <c r="E734" s="45">
        <v>17554</v>
      </c>
      <c r="F734" s="34">
        <v>18869</v>
      </c>
      <c r="G734" s="34">
        <v>2907</v>
      </c>
      <c r="H734" s="35">
        <v>39330</v>
      </c>
      <c r="I734" s="45">
        <v>6441</v>
      </c>
      <c r="J734" s="34">
        <v>33488</v>
      </c>
      <c r="K734" s="35">
        <v>39929</v>
      </c>
    </row>
    <row r="735" spans="1:11" x14ac:dyDescent="0.25">
      <c r="A735" s="36"/>
      <c r="B735" s="83">
        <v>2017</v>
      </c>
      <c r="C735" s="37" t="s">
        <v>35</v>
      </c>
      <c r="D735" s="38">
        <v>12625</v>
      </c>
      <c r="E735" s="39">
        <v>4930</v>
      </c>
      <c r="F735" s="40">
        <v>23598</v>
      </c>
      <c r="G735" s="40">
        <v>1110</v>
      </c>
      <c r="H735" s="41">
        <v>29638</v>
      </c>
      <c r="I735" s="39">
        <v>4625</v>
      </c>
      <c r="J735" s="40">
        <v>37301</v>
      </c>
      <c r="K735" s="41">
        <v>41926</v>
      </c>
    </row>
    <row r="736" spans="1:11" x14ac:dyDescent="0.25">
      <c r="A736" s="42"/>
      <c r="B736" s="84">
        <v>2017</v>
      </c>
      <c r="C736" s="44" t="s">
        <v>31</v>
      </c>
      <c r="D736" s="33">
        <v>10321</v>
      </c>
      <c r="E736" s="45">
        <v>6610</v>
      </c>
      <c r="F736" s="34">
        <v>16743</v>
      </c>
      <c r="G736" s="34">
        <v>1096</v>
      </c>
      <c r="H736" s="35">
        <v>24449</v>
      </c>
      <c r="I736" s="45">
        <v>4163</v>
      </c>
      <c r="J736" s="34">
        <v>39241</v>
      </c>
      <c r="K736" s="35">
        <v>43404</v>
      </c>
    </row>
    <row r="737" spans="1:11" x14ac:dyDescent="0.25">
      <c r="A737" s="36"/>
      <c r="B737" s="83">
        <v>2017</v>
      </c>
      <c r="C737" s="37" t="s">
        <v>33</v>
      </c>
      <c r="D737" s="38">
        <v>8971</v>
      </c>
      <c r="E737" s="39">
        <v>12479</v>
      </c>
      <c r="F737" s="40">
        <v>14564</v>
      </c>
      <c r="G737" s="40">
        <v>832</v>
      </c>
      <c r="H737" s="41">
        <v>27875</v>
      </c>
      <c r="I737" s="39">
        <v>3100</v>
      </c>
      <c r="J737" s="40">
        <v>40386</v>
      </c>
      <c r="K737" s="41">
        <v>43486</v>
      </c>
    </row>
    <row r="738" spans="1:11" x14ac:dyDescent="0.25">
      <c r="A738" s="42"/>
      <c r="B738" s="82">
        <v>2018</v>
      </c>
      <c r="C738" s="44" t="s">
        <v>34</v>
      </c>
      <c r="D738" s="33">
        <v>3958</v>
      </c>
      <c r="E738" s="45">
        <v>20839</v>
      </c>
      <c r="F738" s="34">
        <v>20231</v>
      </c>
      <c r="G738" s="34">
        <v>681</v>
      </c>
      <c r="H738" s="35">
        <v>41751</v>
      </c>
      <c r="I738" s="45">
        <v>5235</v>
      </c>
      <c r="J738" s="34">
        <v>41256</v>
      </c>
      <c r="K738" s="35">
        <v>46491</v>
      </c>
    </row>
    <row r="739" spans="1:11" x14ac:dyDescent="0.25">
      <c r="A739" s="36"/>
      <c r="B739" s="83">
        <v>2018</v>
      </c>
      <c r="C739" s="37" t="s">
        <v>35</v>
      </c>
      <c r="D739" s="38">
        <v>12276</v>
      </c>
      <c r="E739" s="39">
        <v>24028</v>
      </c>
      <c r="F739" s="40">
        <v>27245</v>
      </c>
      <c r="G739" s="40">
        <v>2838</v>
      </c>
      <c r="H739" s="41">
        <v>54111</v>
      </c>
      <c r="I739" s="39">
        <v>3806</v>
      </c>
      <c r="J739" s="40">
        <v>42077</v>
      </c>
      <c r="K739" s="41">
        <v>45883</v>
      </c>
    </row>
    <row r="740" spans="1:11" x14ac:dyDescent="0.25">
      <c r="A740" s="42"/>
      <c r="B740" s="84">
        <v>2018</v>
      </c>
      <c r="C740" s="44" t="s">
        <v>31</v>
      </c>
      <c r="D740" s="33">
        <v>13624</v>
      </c>
      <c r="E740" s="45">
        <v>9339.5</v>
      </c>
      <c r="F740" s="34">
        <v>27978</v>
      </c>
      <c r="G740" s="34">
        <v>448</v>
      </c>
      <c r="H740" s="35">
        <v>37765.5</v>
      </c>
      <c r="I740" s="45">
        <v>14822</v>
      </c>
      <c r="J740" s="34">
        <v>43122</v>
      </c>
      <c r="K740" s="35">
        <v>57944</v>
      </c>
    </row>
    <row r="741" spans="1:11" x14ac:dyDescent="0.25">
      <c r="A741" s="36"/>
      <c r="B741" s="83">
        <v>2018</v>
      </c>
      <c r="C741" s="37" t="s">
        <v>33</v>
      </c>
      <c r="D741" s="38">
        <v>8047</v>
      </c>
      <c r="E741" s="39">
        <v>11352</v>
      </c>
      <c r="F741" s="40">
        <v>24047</v>
      </c>
      <c r="G741" s="40">
        <v>1776</v>
      </c>
      <c r="H741" s="41">
        <v>37175</v>
      </c>
      <c r="I741" s="39">
        <v>8996.5</v>
      </c>
      <c r="J741" s="40">
        <v>52843</v>
      </c>
      <c r="K741" s="41">
        <v>61839.5</v>
      </c>
    </row>
    <row r="742" spans="1:11" x14ac:dyDescent="0.25">
      <c r="A742" s="42"/>
      <c r="B742" s="82">
        <v>2019</v>
      </c>
      <c r="C742" s="44" t="s">
        <v>34</v>
      </c>
      <c r="D742" s="33">
        <v>8604</v>
      </c>
      <c r="E742" s="45">
        <v>21067.75</v>
      </c>
      <c r="F742" s="34">
        <v>26683</v>
      </c>
      <c r="G742" s="34">
        <v>6183.5</v>
      </c>
      <c r="H742" s="35">
        <v>53934.25</v>
      </c>
      <c r="I742" s="45">
        <v>3529</v>
      </c>
      <c r="J742" s="34">
        <v>53691</v>
      </c>
      <c r="K742" s="35">
        <v>57220</v>
      </c>
    </row>
    <row r="743" spans="1:11" x14ac:dyDescent="0.25">
      <c r="A743" s="36"/>
      <c r="B743" s="83">
        <v>2019</v>
      </c>
      <c r="C743" s="37" t="s">
        <v>35</v>
      </c>
      <c r="D743" s="38">
        <v>9095</v>
      </c>
      <c r="E743" s="39">
        <v>21711.17</v>
      </c>
      <c r="F743" s="40">
        <v>41443.5</v>
      </c>
      <c r="G743" s="40">
        <v>3419</v>
      </c>
      <c r="H743" s="41">
        <v>66573.67</v>
      </c>
      <c r="I743" s="39">
        <v>5044.75</v>
      </c>
      <c r="J743" s="40">
        <v>52152</v>
      </c>
      <c r="K743" s="41">
        <v>57196.75</v>
      </c>
    </row>
    <row r="744" spans="1:11" x14ac:dyDescent="0.25">
      <c r="A744" s="42"/>
      <c r="B744" s="84">
        <v>2019</v>
      </c>
      <c r="C744" s="44" t="s">
        <v>31</v>
      </c>
      <c r="D744" s="33">
        <v>12952.75</v>
      </c>
      <c r="E744" s="45">
        <v>9576</v>
      </c>
      <c r="F744" s="34">
        <v>51704</v>
      </c>
      <c r="G744" s="34">
        <v>1966</v>
      </c>
      <c r="H744" s="35">
        <v>63246</v>
      </c>
      <c r="I744" s="45">
        <v>6095.67</v>
      </c>
      <c r="J744" s="34">
        <v>51052</v>
      </c>
      <c r="K744" s="35">
        <v>57147.67</v>
      </c>
    </row>
    <row r="745" spans="1:11" x14ac:dyDescent="0.25">
      <c r="A745" s="36"/>
      <c r="B745" s="83">
        <v>2019</v>
      </c>
      <c r="C745" s="37" t="s">
        <v>33</v>
      </c>
      <c r="D745" s="38">
        <v>11444.5</v>
      </c>
      <c r="E745" s="39">
        <v>8051.5</v>
      </c>
      <c r="F745" s="40">
        <v>49445</v>
      </c>
      <c r="G745" s="40">
        <v>4134.67</v>
      </c>
      <c r="H745" s="41">
        <v>61631.17</v>
      </c>
      <c r="I745" s="39">
        <v>6058.5</v>
      </c>
      <c r="J745" s="40">
        <v>49158</v>
      </c>
      <c r="K745" s="41">
        <v>55216.5</v>
      </c>
    </row>
    <row r="746" spans="1:11" x14ac:dyDescent="0.25">
      <c r="A746" s="42"/>
      <c r="B746" s="82">
        <v>2020</v>
      </c>
      <c r="C746" s="44" t="s">
        <v>34</v>
      </c>
      <c r="D746" s="33">
        <v>9231</v>
      </c>
      <c r="E746" s="45">
        <v>24133.83</v>
      </c>
      <c r="F746" s="34">
        <v>48057.5</v>
      </c>
      <c r="G746" s="34">
        <v>1723.5</v>
      </c>
      <c r="H746" s="35">
        <v>73914.83</v>
      </c>
      <c r="I746" s="45">
        <v>7673.67</v>
      </c>
      <c r="J746" s="34">
        <v>50770</v>
      </c>
      <c r="K746" s="35">
        <v>58443.67</v>
      </c>
    </row>
    <row r="747" spans="1:11" x14ac:dyDescent="0.25">
      <c r="A747" s="36"/>
      <c r="B747" s="83">
        <v>2020</v>
      </c>
      <c r="C747" s="37" t="s">
        <v>35</v>
      </c>
      <c r="D747" s="38">
        <v>8672.5</v>
      </c>
      <c r="E747" s="39">
        <v>8264</v>
      </c>
      <c r="F747" s="40">
        <v>50285.83</v>
      </c>
      <c r="G747" s="40">
        <v>2106.67</v>
      </c>
      <c r="H747" s="41">
        <v>60656.5</v>
      </c>
      <c r="I747" s="39">
        <v>19850.5</v>
      </c>
      <c r="J747" s="40">
        <v>51279</v>
      </c>
      <c r="K747" s="41">
        <v>71129.5</v>
      </c>
    </row>
    <row r="748" spans="1:11" x14ac:dyDescent="0.25">
      <c r="A748" s="42"/>
      <c r="B748" s="84">
        <v>2020</v>
      </c>
      <c r="C748" s="44" t="s">
        <v>31</v>
      </c>
      <c r="D748" s="33">
        <v>13956.83</v>
      </c>
      <c r="E748" s="45">
        <v>11938.45</v>
      </c>
      <c r="F748" s="34">
        <v>52245.17</v>
      </c>
      <c r="G748" s="34">
        <v>11111</v>
      </c>
      <c r="H748" s="35">
        <v>75294.62</v>
      </c>
      <c r="I748" s="45">
        <v>2036</v>
      </c>
      <c r="J748" s="34">
        <v>52514</v>
      </c>
      <c r="K748" s="35">
        <v>54550</v>
      </c>
    </row>
    <row r="749" spans="1:11" x14ac:dyDescent="0.25">
      <c r="A749" s="36"/>
      <c r="B749" s="83">
        <v>2020</v>
      </c>
      <c r="C749" s="37" t="s">
        <v>33</v>
      </c>
      <c r="D749" s="38">
        <v>21700</v>
      </c>
      <c r="E749" s="39">
        <v>39431</v>
      </c>
      <c r="F749" s="40">
        <v>52223.619999999995</v>
      </c>
      <c r="G749" s="40">
        <v>2259</v>
      </c>
      <c r="H749" s="41">
        <v>93913.62</v>
      </c>
      <c r="I749" s="39">
        <v>3752</v>
      </c>
      <c r="J749" s="40">
        <v>49530</v>
      </c>
      <c r="K749" s="41">
        <v>53282</v>
      </c>
    </row>
    <row r="750" spans="1:11" x14ac:dyDescent="0.25">
      <c r="A750" s="42"/>
      <c r="B750" s="82">
        <v>2021</v>
      </c>
      <c r="C750" s="44" t="s">
        <v>34</v>
      </c>
      <c r="D750" s="33">
        <v>27416.670000000002</v>
      </c>
      <c r="E750" s="45">
        <v>22505.949999999997</v>
      </c>
      <c r="F750" s="34">
        <v>67083.95</v>
      </c>
      <c r="G750" s="34">
        <v>1599</v>
      </c>
      <c r="H750" s="35">
        <v>91188.9</v>
      </c>
      <c r="I750" s="45">
        <v>5422</v>
      </c>
      <c r="J750" s="34">
        <v>45494</v>
      </c>
      <c r="K750" s="35">
        <v>50916</v>
      </c>
    </row>
    <row r="751" spans="1:11" x14ac:dyDescent="0.25">
      <c r="A751" s="36"/>
      <c r="B751" s="83">
        <v>2021</v>
      </c>
      <c r="C751" s="37" t="s">
        <v>35</v>
      </c>
      <c r="D751" s="38">
        <v>22716</v>
      </c>
      <c r="E751" s="39">
        <v>30264.360000000004</v>
      </c>
      <c r="F751" s="40">
        <v>69845.149999999994</v>
      </c>
      <c r="G751" s="40">
        <v>1464</v>
      </c>
      <c r="H751" s="41">
        <v>101573.51</v>
      </c>
      <c r="I751" s="39">
        <v>10184.75</v>
      </c>
      <c r="J751" s="40">
        <v>37895</v>
      </c>
      <c r="K751" s="41">
        <v>48079.75</v>
      </c>
    </row>
    <row r="752" spans="1:11" x14ac:dyDescent="0.25">
      <c r="A752" s="42"/>
      <c r="B752" s="84">
        <v>2021</v>
      </c>
      <c r="C752" s="44" t="s">
        <v>31</v>
      </c>
      <c r="D752" s="33">
        <v>23833</v>
      </c>
      <c r="E752" s="45">
        <v>20331.75</v>
      </c>
      <c r="F752" s="34">
        <v>72059.929999999993</v>
      </c>
      <c r="G752" s="34">
        <v>5293.5</v>
      </c>
      <c r="H752" s="35">
        <v>97685.18</v>
      </c>
      <c r="I752" s="45">
        <v>7821.58</v>
      </c>
      <c r="J752" s="34">
        <v>40531.25</v>
      </c>
      <c r="K752" s="35">
        <v>48352.83</v>
      </c>
    </row>
    <row r="753" spans="1:11" x14ac:dyDescent="0.25">
      <c r="A753" s="36"/>
      <c r="B753" s="83">
        <v>2021</v>
      </c>
      <c r="C753" s="37" t="s">
        <v>33</v>
      </c>
      <c r="D753" s="38">
        <v>14140</v>
      </c>
      <c r="E753" s="39">
        <v>10190.73</v>
      </c>
      <c r="F753" s="40">
        <v>80263.98</v>
      </c>
      <c r="G753" s="40">
        <v>2685.25</v>
      </c>
      <c r="H753" s="41">
        <v>93139.959999999992</v>
      </c>
      <c r="I753" s="39">
        <v>5690.2</v>
      </c>
      <c r="J753" s="40">
        <v>43258.58</v>
      </c>
      <c r="K753" s="41">
        <v>48948.78</v>
      </c>
    </row>
    <row r="754" spans="1:11" x14ac:dyDescent="0.25">
      <c r="A754" s="42"/>
      <c r="B754" s="82">
        <v>2022</v>
      </c>
      <c r="C754" s="44" t="s">
        <v>34</v>
      </c>
      <c r="D754" s="33">
        <v>8920.33</v>
      </c>
      <c r="E754" s="45">
        <v>50856.5</v>
      </c>
      <c r="F754" s="34">
        <v>82779.299999999988</v>
      </c>
      <c r="G754" s="34">
        <v>1752.2</v>
      </c>
      <c r="H754" s="35">
        <v>135388</v>
      </c>
      <c r="I754" s="45">
        <v>4122.33</v>
      </c>
      <c r="J754" s="34">
        <v>44464.58</v>
      </c>
      <c r="K754" s="35">
        <v>48586.91</v>
      </c>
    </row>
    <row r="755" spans="1:11" x14ac:dyDescent="0.25">
      <c r="A755" s="36"/>
      <c r="B755" s="83">
        <v>2022</v>
      </c>
      <c r="C755" s="37" t="s">
        <v>35</v>
      </c>
      <c r="D755" s="38">
        <v>25434</v>
      </c>
      <c r="E755" s="39">
        <v>8206</v>
      </c>
      <c r="F755" s="40">
        <v>104931.5</v>
      </c>
      <c r="G755" s="40">
        <v>2140.33</v>
      </c>
      <c r="H755" s="41">
        <v>115277.83</v>
      </c>
      <c r="I755" s="39">
        <v>6868.5</v>
      </c>
      <c r="J755" s="40">
        <v>44510.58</v>
      </c>
      <c r="K755" s="41">
        <v>51379.08</v>
      </c>
    </row>
    <row r="756" spans="1:11" x14ac:dyDescent="0.25">
      <c r="A756" s="42"/>
      <c r="B756" s="84">
        <v>2022</v>
      </c>
      <c r="C756" s="44" t="s">
        <v>31</v>
      </c>
      <c r="D756" s="33">
        <v>26386.25</v>
      </c>
      <c r="E756" s="45">
        <v>34222.660000000003</v>
      </c>
      <c r="F756" s="34">
        <v>87310.080000000002</v>
      </c>
      <c r="G756" s="34">
        <v>2627</v>
      </c>
      <c r="H756" s="35">
        <v>124159.74</v>
      </c>
      <c r="I756" s="45">
        <v>4946.5</v>
      </c>
      <c r="J756" s="34">
        <v>45387.08</v>
      </c>
      <c r="K756" s="35">
        <v>50333.58</v>
      </c>
    </row>
    <row r="757" spans="1:11" x14ac:dyDescent="0.25">
      <c r="A757" s="36"/>
      <c r="B757" s="83">
        <v>2022</v>
      </c>
      <c r="C757" s="37" t="s">
        <v>33</v>
      </c>
      <c r="D757" s="38">
        <v>24353.43</v>
      </c>
      <c r="E757" s="39">
        <v>25094</v>
      </c>
      <c r="F757" s="40">
        <v>100369.31</v>
      </c>
      <c r="G757" s="40">
        <v>1527</v>
      </c>
      <c r="H757" s="41">
        <v>126990.31</v>
      </c>
      <c r="I757" s="39">
        <v>5997</v>
      </c>
      <c r="J757" s="40">
        <v>42246.58</v>
      </c>
      <c r="K757" s="41">
        <v>48243.58</v>
      </c>
    </row>
    <row r="758" spans="1:11" x14ac:dyDescent="0.25">
      <c r="A758" s="42"/>
      <c r="B758" s="82">
        <v>2023</v>
      </c>
      <c r="C758" s="44" t="s">
        <v>34</v>
      </c>
      <c r="D758" s="33">
        <v>28476.95</v>
      </c>
      <c r="E758" s="45">
        <v>18702.11</v>
      </c>
      <c r="F758" s="34">
        <v>97575.53</v>
      </c>
      <c r="G758" s="34">
        <v>3262</v>
      </c>
      <c r="H758" s="35">
        <v>119539.64</v>
      </c>
      <c r="I758" s="45">
        <v>4477.33</v>
      </c>
      <c r="J758" s="34">
        <v>41382.080000000002</v>
      </c>
      <c r="K758" s="35">
        <v>45859.41</v>
      </c>
    </row>
    <row r="759" spans="1:11" x14ac:dyDescent="0.25">
      <c r="A759" s="36"/>
      <c r="B759" s="83">
        <v>2023</v>
      </c>
      <c r="C759" s="37" t="s">
        <v>35</v>
      </c>
      <c r="D759" s="38">
        <v>15117</v>
      </c>
      <c r="E759" s="39">
        <v>8510.5</v>
      </c>
      <c r="F759" s="40">
        <v>75203.44</v>
      </c>
      <c r="G759" s="40">
        <v>2485.33</v>
      </c>
      <c r="H759" s="41">
        <v>86199.27</v>
      </c>
      <c r="I759" s="39">
        <v>33051.199999999997</v>
      </c>
      <c r="J759" s="40">
        <v>39488.080000000002</v>
      </c>
      <c r="K759" s="41">
        <v>72539.28</v>
      </c>
    </row>
    <row r="760" spans="1:11" x14ac:dyDescent="0.25">
      <c r="A760" s="42"/>
      <c r="B760" s="84">
        <v>2023</v>
      </c>
      <c r="C760" s="44" t="s">
        <v>31</v>
      </c>
      <c r="D760" s="33">
        <v>11685</v>
      </c>
      <c r="E760" s="45">
        <v>11108.8</v>
      </c>
      <c r="F760" s="34">
        <v>75019.27</v>
      </c>
      <c r="G760" s="34">
        <v>1669.5</v>
      </c>
      <c r="H760" s="35">
        <v>87797.57</v>
      </c>
      <c r="I760" s="45">
        <v>3705</v>
      </c>
      <c r="J760" s="34">
        <v>66539.78</v>
      </c>
      <c r="K760" s="35">
        <v>70244.78</v>
      </c>
    </row>
    <row r="761" spans="1:11" x14ac:dyDescent="0.25">
      <c r="A761" s="36"/>
      <c r="B761" s="83">
        <v>2023</v>
      </c>
      <c r="C761" s="37" t="s">
        <v>33</v>
      </c>
      <c r="D761" s="38">
        <v>52922.83</v>
      </c>
      <c r="E761" s="39">
        <v>18585.830000000002</v>
      </c>
      <c r="F761" s="40">
        <v>24166.240000000002</v>
      </c>
      <c r="G761" s="40">
        <v>1138.2</v>
      </c>
      <c r="H761" s="41">
        <v>43890.270000000004</v>
      </c>
      <c r="I761" s="39">
        <v>14052.5</v>
      </c>
      <c r="J761" s="40">
        <v>59729.25</v>
      </c>
      <c r="K761" s="41">
        <v>73781.75</v>
      </c>
    </row>
    <row r="762" spans="1:11" x14ac:dyDescent="0.25">
      <c r="A762" s="42"/>
      <c r="B762" s="82">
        <v>2024</v>
      </c>
      <c r="C762" s="44" t="s">
        <v>34</v>
      </c>
      <c r="D762" s="33">
        <v>4949.33</v>
      </c>
      <c r="E762" s="45">
        <v>20824.29</v>
      </c>
      <c r="F762" s="34">
        <v>35085.64</v>
      </c>
      <c r="G762" s="34">
        <v>13719</v>
      </c>
      <c r="H762" s="35">
        <v>69628.929999999993</v>
      </c>
      <c r="I762" s="45">
        <v>6406.3</v>
      </c>
      <c r="J762" s="34">
        <v>48302.75</v>
      </c>
      <c r="K762" s="35">
        <v>54709.05</v>
      </c>
    </row>
    <row r="763" spans="1:11" x14ac:dyDescent="0.25">
      <c r="A763" s="36"/>
      <c r="B763" s="83">
        <v>2024</v>
      </c>
      <c r="C763" s="37" t="s">
        <v>35</v>
      </c>
      <c r="D763" s="38">
        <v>6710.2</v>
      </c>
      <c r="E763" s="39">
        <v>4042</v>
      </c>
      <c r="F763" s="40">
        <v>62576.4</v>
      </c>
      <c r="G763" s="40">
        <v>11038.8</v>
      </c>
      <c r="H763" s="41">
        <v>77657.2</v>
      </c>
      <c r="I763" s="39">
        <v>3255.33</v>
      </c>
      <c r="J763" s="40">
        <v>40496.25</v>
      </c>
      <c r="K763" s="41">
        <v>43751.58</v>
      </c>
    </row>
    <row r="764" spans="1:11" x14ac:dyDescent="0.25">
      <c r="A764" s="42" t="s">
        <v>43</v>
      </c>
      <c r="B764" s="43">
        <v>2007</v>
      </c>
      <c r="C764" s="44" t="s">
        <v>31</v>
      </c>
      <c r="D764" s="33">
        <v>13224</v>
      </c>
      <c r="E764" s="45">
        <v>9282</v>
      </c>
      <c r="F764" s="34">
        <v>120344</v>
      </c>
      <c r="G764" s="34"/>
      <c r="H764" s="35">
        <v>129626</v>
      </c>
      <c r="I764" s="45">
        <v>5198</v>
      </c>
      <c r="J764" s="34"/>
      <c r="K764" s="35">
        <v>5198</v>
      </c>
    </row>
    <row r="765" spans="1:11" x14ac:dyDescent="0.25">
      <c r="A765" s="36" t="s">
        <v>49</v>
      </c>
      <c r="B765" s="83">
        <v>2007</v>
      </c>
      <c r="C765" s="37" t="s">
        <v>33</v>
      </c>
      <c r="D765" s="38">
        <v>15903</v>
      </c>
      <c r="E765" s="39">
        <v>10164</v>
      </c>
      <c r="F765" s="40">
        <v>110848</v>
      </c>
      <c r="G765" s="40">
        <v>170</v>
      </c>
      <c r="H765" s="41">
        <v>121182</v>
      </c>
      <c r="I765" s="39">
        <v>4107</v>
      </c>
      <c r="J765" s="40">
        <v>3796</v>
      </c>
      <c r="K765" s="41">
        <v>7903</v>
      </c>
    </row>
    <row r="766" spans="1:11" x14ac:dyDescent="0.25">
      <c r="A766" s="42"/>
      <c r="B766" s="82">
        <v>2008</v>
      </c>
      <c r="C766" s="44" t="s">
        <v>34</v>
      </c>
      <c r="D766" s="33">
        <v>22097</v>
      </c>
      <c r="E766" s="45">
        <v>2872</v>
      </c>
      <c r="F766" s="34">
        <v>88145</v>
      </c>
      <c r="G766" s="34">
        <v>112</v>
      </c>
      <c r="H766" s="35">
        <v>91129</v>
      </c>
      <c r="I766" s="45">
        <v>12021</v>
      </c>
      <c r="J766" s="34">
        <v>6710</v>
      </c>
      <c r="K766" s="35">
        <v>18731</v>
      </c>
    </row>
    <row r="767" spans="1:11" x14ac:dyDescent="0.25">
      <c r="A767" s="36"/>
      <c r="B767" s="83">
        <v>2008</v>
      </c>
      <c r="C767" s="37" t="s">
        <v>35</v>
      </c>
      <c r="D767" s="38">
        <v>9342</v>
      </c>
      <c r="E767" s="39">
        <v>34767</v>
      </c>
      <c r="F767" s="40">
        <v>66889</v>
      </c>
      <c r="G767" s="40">
        <v>1105</v>
      </c>
      <c r="H767" s="41">
        <v>102761</v>
      </c>
      <c r="I767" s="39">
        <v>17286</v>
      </c>
      <c r="J767" s="40">
        <v>16918</v>
      </c>
      <c r="K767" s="41">
        <v>34204</v>
      </c>
    </row>
    <row r="768" spans="1:11" x14ac:dyDescent="0.25">
      <c r="A768" s="42"/>
      <c r="B768" s="84">
        <v>2008</v>
      </c>
      <c r="C768" s="44" t="s">
        <v>31</v>
      </c>
      <c r="D768" s="33">
        <v>25606</v>
      </c>
      <c r="E768" s="45">
        <v>45959</v>
      </c>
      <c r="F768" s="34">
        <v>77901</v>
      </c>
      <c r="G768" s="34">
        <v>400</v>
      </c>
      <c r="H768" s="35">
        <v>124260</v>
      </c>
      <c r="I768" s="45">
        <v>1310</v>
      </c>
      <c r="J768" s="34">
        <v>33311</v>
      </c>
      <c r="K768" s="35">
        <v>34621</v>
      </c>
    </row>
    <row r="769" spans="1:11" x14ac:dyDescent="0.25">
      <c r="A769" s="36"/>
      <c r="B769" s="83">
        <v>2008</v>
      </c>
      <c r="C769" s="37" t="s">
        <v>33</v>
      </c>
      <c r="D769" s="38">
        <v>20873</v>
      </c>
      <c r="E769" s="39">
        <v>48059</v>
      </c>
      <c r="F769" s="40">
        <v>83874</v>
      </c>
      <c r="G769" s="40">
        <v>25600</v>
      </c>
      <c r="H769" s="41">
        <v>157533</v>
      </c>
      <c r="I769" s="39">
        <v>20434</v>
      </c>
      <c r="J769" s="40">
        <v>8364</v>
      </c>
      <c r="K769" s="41">
        <v>28798</v>
      </c>
    </row>
    <row r="770" spans="1:11" x14ac:dyDescent="0.25">
      <c r="A770" s="42"/>
      <c r="B770" s="82">
        <v>2009</v>
      </c>
      <c r="C770" s="44" t="s">
        <v>34</v>
      </c>
      <c r="D770" s="33">
        <v>26153</v>
      </c>
      <c r="E770" s="45">
        <v>23608</v>
      </c>
      <c r="F770" s="34">
        <v>111832</v>
      </c>
      <c r="G770" s="34">
        <v>1532</v>
      </c>
      <c r="H770" s="35">
        <v>136972</v>
      </c>
      <c r="I770" s="45">
        <v>28636</v>
      </c>
      <c r="J770" s="34">
        <v>25668</v>
      </c>
      <c r="K770" s="35">
        <v>54304</v>
      </c>
    </row>
    <row r="771" spans="1:11" x14ac:dyDescent="0.25">
      <c r="A771" s="36"/>
      <c r="B771" s="83">
        <v>2009</v>
      </c>
      <c r="C771" s="37" t="s">
        <v>35</v>
      </c>
      <c r="D771" s="38">
        <v>59660</v>
      </c>
      <c r="E771" s="39">
        <v>20277</v>
      </c>
      <c r="F771" s="40">
        <v>81089</v>
      </c>
      <c r="G771" s="40">
        <v>350</v>
      </c>
      <c r="H771" s="41">
        <v>101716</v>
      </c>
      <c r="I771" s="39">
        <v>14421</v>
      </c>
      <c r="J771" s="40">
        <v>35756</v>
      </c>
      <c r="K771" s="41">
        <v>50177</v>
      </c>
    </row>
    <row r="772" spans="1:11" x14ac:dyDescent="0.25">
      <c r="A772" s="42"/>
      <c r="B772" s="84">
        <v>2009</v>
      </c>
      <c r="C772" s="44" t="s">
        <v>31</v>
      </c>
      <c r="D772" s="33">
        <v>31954</v>
      </c>
      <c r="E772" s="45">
        <v>53892</v>
      </c>
      <c r="F772" s="34">
        <v>67830</v>
      </c>
      <c r="G772" s="34">
        <v>7419</v>
      </c>
      <c r="H772" s="35">
        <v>129141</v>
      </c>
      <c r="I772" s="45">
        <v>5555</v>
      </c>
      <c r="J772" s="34">
        <v>41209</v>
      </c>
      <c r="K772" s="35">
        <v>46764</v>
      </c>
    </row>
    <row r="773" spans="1:11" x14ac:dyDescent="0.25">
      <c r="A773" s="36"/>
      <c r="B773" s="83">
        <v>2009</v>
      </c>
      <c r="C773" s="37" t="s">
        <v>33</v>
      </c>
      <c r="D773" s="38">
        <v>27470</v>
      </c>
      <c r="E773" s="39">
        <v>55920</v>
      </c>
      <c r="F773" s="40">
        <v>102313</v>
      </c>
      <c r="G773" s="40">
        <v>2020</v>
      </c>
      <c r="H773" s="41">
        <v>160253</v>
      </c>
      <c r="I773" s="39">
        <v>6804</v>
      </c>
      <c r="J773" s="40">
        <v>38220</v>
      </c>
      <c r="K773" s="41">
        <v>45024</v>
      </c>
    </row>
    <row r="774" spans="1:11" x14ac:dyDescent="0.25">
      <c r="A774" s="42"/>
      <c r="B774" s="82">
        <v>2010</v>
      </c>
      <c r="C774" s="44" t="s">
        <v>34</v>
      </c>
      <c r="D774" s="33">
        <v>68516</v>
      </c>
      <c r="E774" s="45">
        <v>15311</v>
      </c>
      <c r="F774" s="34">
        <v>89878</v>
      </c>
      <c r="G774" s="34">
        <v>2415</v>
      </c>
      <c r="H774" s="35">
        <v>107604</v>
      </c>
      <c r="I774" s="45">
        <v>6936</v>
      </c>
      <c r="J774" s="34">
        <v>37532</v>
      </c>
      <c r="K774" s="35">
        <v>44468</v>
      </c>
    </row>
    <row r="775" spans="1:11" x14ac:dyDescent="0.25">
      <c r="A775" s="36"/>
      <c r="B775" s="83">
        <v>2010</v>
      </c>
      <c r="C775" s="37" t="s">
        <v>35</v>
      </c>
      <c r="D775" s="38">
        <v>29347</v>
      </c>
      <c r="E775" s="39">
        <v>18592</v>
      </c>
      <c r="F775" s="40">
        <v>77815</v>
      </c>
      <c r="G775" s="40">
        <v>2194</v>
      </c>
      <c r="H775" s="41">
        <v>98601</v>
      </c>
      <c r="I775" s="39">
        <v>6175</v>
      </c>
      <c r="J775" s="40">
        <v>36541</v>
      </c>
      <c r="K775" s="41">
        <v>42716</v>
      </c>
    </row>
    <row r="776" spans="1:11" x14ac:dyDescent="0.25">
      <c r="A776" s="42"/>
      <c r="B776" s="84">
        <v>2010</v>
      </c>
      <c r="C776" s="44" t="s">
        <v>31</v>
      </c>
      <c r="D776" s="33">
        <v>27099</v>
      </c>
      <c r="E776" s="45">
        <v>31608</v>
      </c>
      <c r="F776" s="34">
        <v>71073</v>
      </c>
      <c r="G776" s="34">
        <v>1598</v>
      </c>
      <c r="H776" s="35">
        <v>104279</v>
      </c>
      <c r="I776" s="45">
        <v>6745</v>
      </c>
      <c r="J776" s="34">
        <v>34802</v>
      </c>
      <c r="K776" s="35">
        <v>41547</v>
      </c>
    </row>
    <row r="777" spans="1:11" x14ac:dyDescent="0.25">
      <c r="A777" s="36"/>
      <c r="B777" s="83">
        <v>2010</v>
      </c>
      <c r="C777" s="37" t="s">
        <v>33</v>
      </c>
      <c r="D777" s="38">
        <v>38271</v>
      </c>
      <c r="E777" s="39">
        <v>37467</v>
      </c>
      <c r="F777" s="40">
        <v>64333</v>
      </c>
      <c r="G777" s="40">
        <v>7433</v>
      </c>
      <c r="H777" s="41">
        <v>109233</v>
      </c>
      <c r="I777" s="39">
        <v>5490</v>
      </c>
      <c r="J777" s="40">
        <v>30429</v>
      </c>
      <c r="K777" s="41">
        <v>35919</v>
      </c>
    </row>
    <row r="778" spans="1:11" x14ac:dyDescent="0.25">
      <c r="A778" s="42"/>
      <c r="B778" s="82">
        <v>2011</v>
      </c>
      <c r="C778" s="44" t="s">
        <v>34</v>
      </c>
      <c r="D778" s="33">
        <v>9359</v>
      </c>
      <c r="E778" s="45">
        <v>25389</v>
      </c>
      <c r="F778" s="34">
        <v>39300</v>
      </c>
      <c r="G778" s="34">
        <v>1384</v>
      </c>
      <c r="H778" s="35">
        <v>66073</v>
      </c>
      <c r="I778" s="45">
        <v>8360</v>
      </c>
      <c r="J778" s="34">
        <v>25433</v>
      </c>
      <c r="K778" s="35">
        <v>33793</v>
      </c>
    </row>
    <row r="779" spans="1:11" x14ac:dyDescent="0.25">
      <c r="A779" s="36"/>
      <c r="B779" s="83">
        <v>2011</v>
      </c>
      <c r="C779" s="37" t="s">
        <v>35</v>
      </c>
      <c r="D779" s="38">
        <v>11207</v>
      </c>
      <c r="E779" s="39">
        <v>17772</v>
      </c>
      <c r="F779" s="40">
        <v>49461</v>
      </c>
      <c r="G779" s="40">
        <v>3421</v>
      </c>
      <c r="H779" s="41">
        <v>70654</v>
      </c>
      <c r="I779" s="39">
        <v>7362</v>
      </c>
      <c r="J779" s="40">
        <v>28415</v>
      </c>
      <c r="K779" s="41">
        <v>35777</v>
      </c>
    </row>
    <row r="780" spans="1:11" x14ac:dyDescent="0.25">
      <c r="A780" s="42"/>
      <c r="B780" s="84">
        <v>2011</v>
      </c>
      <c r="C780" s="44" t="s">
        <v>31</v>
      </c>
      <c r="D780" s="33">
        <v>15605</v>
      </c>
      <c r="E780" s="45">
        <v>46855</v>
      </c>
      <c r="F780" s="34">
        <v>47049</v>
      </c>
      <c r="G780" s="34">
        <v>2794</v>
      </c>
      <c r="H780" s="35">
        <v>96698</v>
      </c>
      <c r="I780" s="45">
        <v>11007</v>
      </c>
      <c r="J780" s="34">
        <v>29976</v>
      </c>
      <c r="K780" s="35">
        <v>40983</v>
      </c>
    </row>
    <row r="781" spans="1:11" x14ac:dyDescent="0.25">
      <c r="A781" s="36"/>
      <c r="B781" s="83">
        <v>2011</v>
      </c>
      <c r="C781" s="37" t="s">
        <v>33</v>
      </c>
      <c r="D781" s="38">
        <v>17142</v>
      </c>
      <c r="E781" s="39">
        <v>8346</v>
      </c>
      <c r="F781" s="40">
        <v>63402</v>
      </c>
      <c r="G781" s="40">
        <v>2655</v>
      </c>
      <c r="H781" s="41">
        <v>74403</v>
      </c>
      <c r="I781" s="39">
        <v>19957</v>
      </c>
      <c r="J781" s="40">
        <v>34525</v>
      </c>
      <c r="K781" s="41">
        <v>54482</v>
      </c>
    </row>
    <row r="782" spans="1:11" x14ac:dyDescent="0.25">
      <c r="A782" s="42"/>
      <c r="B782" s="82">
        <v>2012</v>
      </c>
      <c r="C782" s="44" t="s">
        <v>34</v>
      </c>
      <c r="D782" s="33">
        <v>19790</v>
      </c>
      <c r="E782" s="45">
        <v>33952</v>
      </c>
      <c r="F782" s="34">
        <v>51384</v>
      </c>
      <c r="G782" s="34">
        <v>8189</v>
      </c>
      <c r="H782" s="35">
        <v>93525</v>
      </c>
      <c r="I782" s="45">
        <v>7979</v>
      </c>
      <c r="J782" s="34">
        <v>41543</v>
      </c>
      <c r="K782" s="35">
        <v>49522</v>
      </c>
    </row>
    <row r="783" spans="1:11" x14ac:dyDescent="0.25">
      <c r="A783" s="36"/>
      <c r="B783" s="83">
        <v>2012</v>
      </c>
      <c r="C783" s="37" t="s">
        <v>35</v>
      </c>
      <c r="D783" s="38">
        <v>8032</v>
      </c>
      <c r="E783" s="39">
        <v>32934</v>
      </c>
      <c r="F783" s="40">
        <v>81386</v>
      </c>
      <c r="G783" s="40">
        <v>4349</v>
      </c>
      <c r="H783" s="41">
        <v>118669</v>
      </c>
      <c r="I783" s="39">
        <v>8363</v>
      </c>
      <c r="J783" s="40">
        <v>40917</v>
      </c>
      <c r="K783" s="41">
        <v>49280</v>
      </c>
    </row>
    <row r="784" spans="1:11" x14ac:dyDescent="0.25">
      <c r="A784" s="42"/>
      <c r="B784" s="84">
        <v>2012</v>
      </c>
      <c r="C784" s="44" t="s">
        <v>31</v>
      </c>
      <c r="D784" s="33">
        <v>5056</v>
      </c>
      <c r="E784" s="45">
        <v>24642</v>
      </c>
      <c r="F784" s="34">
        <v>70226</v>
      </c>
      <c r="G784" s="34">
        <v>2428</v>
      </c>
      <c r="H784" s="35">
        <v>97296</v>
      </c>
      <c r="I784" s="45">
        <v>44482</v>
      </c>
      <c r="J784" s="34">
        <v>45757</v>
      </c>
      <c r="K784" s="35">
        <v>90239</v>
      </c>
    </row>
    <row r="785" spans="1:11" x14ac:dyDescent="0.25">
      <c r="A785" s="36"/>
      <c r="B785" s="83">
        <v>2012</v>
      </c>
      <c r="C785" s="37" t="s">
        <v>33</v>
      </c>
      <c r="D785" s="38">
        <v>37892</v>
      </c>
      <c r="E785" s="39">
        <v>14740</v>
      </c>
      <c r="F785" s="40">
        <v>56018</v>
      </c>
      <c r="G785" s="40">
        <v>41997</v>
      </c>
      <c r="H785" s="41">
        <v>112755</v>
      </c>
      <c r="I785" s="39">
        <v>9543</v>
      </c>
      <c r="J785" s="40">
        <v>42085</v>
      </c>
      <c r="K785" s="41">
        <v>51628</v>
      </c>
    </row>
    <row r="786" spans="1:11" x14ac:dyDescent="0.25">
      <c r="A786" s="42"/>
      <c r="B786" s="82">
        <v>2013</v>
      </c>
      <c r="C786" s="44" t="s">
        <v>34</v>
      </c>
      <c r="D786" s="33">
        <v>13772</v>
      </c>
      <c r="E786" s="45">
        <v>14782</v>
      </c>
      <c r="F786" s="34">
        <v>27097</v>
      </c>
      <c r="G786" s="34">
        <v>2828</v>
      </c>
      <c r="H786" s="35">
        <v>44707</v>
      </c>
      <c r="I786" s="45">
        <v>76035</v>
      </c>
      <c r="J786" s="34">
        <v>44651</v>
      </c>
      <c r="K786" s="35">
        <v>120686</v>
      </c>
    </row>
    <row r="787" spans="1:11" x14ac:dyDescent="0.25">
      <c r="A787" s="36"/>
      <c r="B787" s="83">
        <v>2013</v>
      </c>
      <c r="C787" s="37" t="s">
        <v>35</v>
      </c>
      <c r="D787" s="38">
        <v>68831</v>
      </c>
      <c r="E787" s="39">
        <v>7109</v>
      </c>
      <c r="F787" s="40">
        <v>21408</v>
      </c>
      <c r="G787" s="40">
        <v>3286</v>
      </c>
      <c r="H787" s="41">
        <v>31803</v>
      </c>
      <c r="I787" s="39">
        <v>11858</v>
      </c>
      <c r="J787" s="40">
        <v>60010</v>
      </c>
      <c r="K787" s="41">
        <v>71868</v>
      </c>
    </row>
    <row r="788" spans="1:11" x14ac:dyDescent="0.25">
      <c r="A788" s="42"/>
      <c r="B788" s="84">
        <v>2013</v>
      </c>
      <c r="C788" s="44" t="s">
        <v>31</v>
      </c>
      <c r="D788" s="33">
        <v>4905</v>
      </c>
      <c r="E788" s="45">
        <v>21204</v>
      </c>
      <c r="F788" s="34">
        <v>22686</v>
      </c>
      <c r="G788" s="34">
        <v>1841</v>
      </c>
      <c r="H788" s="35">
        <v>45731</v>
      </c>
      <c r="I788" s="45">
        <v>8773</v>
      </c>
      <c r="J788" s="34">
        <v>65466</v>
      </c>
      <c r="K788" s="35">
        <v>74239</v>
      </c>
    </row>
    <row r="789" spans="1:11" x14ac:dyDescent="0.25">
      <c r="A789" s="36"/>
      <c r="B789" s="83">
        <v>2013</v>
      </c>
      <c r="C789" s="37" t="s">
        <v>33</v>
      </c>
      <c r="D789" s="38">
        <v>1615</v>
      </c>
      <c r="E789" s="39">
        <v>32293</v>
      </c>
      <c r="F789" s="40">
        <v>36801</v>
      </c>
      <c r="G789" s="40">
        <v>2304</v>
      </c>
      <c r="H789" s="41">
        <v>71398</v>
      </c>
      <c r="I789" s="39">
        <v>8778</v>
      </c>
      <c r="J789" s="40">
        <v>70472</v>
      </c>
      <c r="K789" s="41">
        <v>79250</v>
      </c>
    </row>
    <row r="790" spans="1:11" x14ac:dyDescent="0.25">
      <c r="A790" s="42"/>
      <c r="B790" s="82">
        <v>2014</v>
      </c>
      <c r="C790" s="44" t="s">
        <v>34</v>
      </c>
      <c r="D790" s="33">
        <v>10980</v>
      </c>
      <c r="E790" s="45">
        <v>33026</v>
      </c>
      <c r="F790" s="34">
        <v>57054</v>
      </c>
      <c r="G790" s="34">
        <v>25253</v>
      </c>
      <c r="H790" s="35">
        <v>115333</v>
      </c>
      <c r="I790" s="45">
        <v>6570</v>
      </c>
      <c r="J790" s="34">
        <v>50791</v>
      </c>
      <c r="K790" s="35">
        <v>57361</v>
      </c>
    </row>
    <row r="791" spans="1:11" x14ac:dyDescent="0.25">
      <c r="A791" s="36"/>
      <c r="B791" s="83">
        <v>2014</v>
      </c>
      <c r="C791" s="37" t="s">
        <v>35</v>
      </c>
      <c r="D791" s="38">
        <v>7404</v>
      </c>
      <c r="E791" s="39">
        <v>37569</v>
      </c>
      <c r="F791" s="40">
        <v>82961</v>
      </c>
      <c r="G791" s="40">
        <v>2366</v>
      </c>
      <c r="H791" s="41">
        <v>122896</v>
      </c>
      <c r="I791" s="39">
        <v>28048</v>
      </c>
      <c r="J791" s="40">
        <v>51915</v>
      </c>
      <c r="K791" s="41">
        <v>79963</v>
      </c>
    </row>
    <row r="792" spans="1:11" x14ac:dyDescent="0.25">
      <c r="A792" s="42"/>
      <c r="B792" s="84">
        <v>2014</v>
      </c>
      <c r="C792" s="44" t="s">
        <v>31</v>
      </c>
      <c r="D792" s="33">
        <v>24580</v>
      </c>
      <c r="E792" s="45">
        <v>16986</v>
      </c>
      <c r="F792" s="34">
        <v>108181</v>
      </c>
      <c r="G792" s="34">
        <v>2743</v>
      </c>
      <c r="H792" s="35">
        <v>127910</v>
      </c>
      <c r="I792" s="45">
        <v>5407</v>
      </c>
      <c r="J792" s="34">
        <v>66285</v>
      </c>
      <c r="K792" s="35">
        <v>71692</v>
      </c>
    </row>
    <row r="793" spans="1:11" x14ac:dyDescent="0.25">
      <c r="A793" s="36"/>
      <c r="B793" s="83">
        <v>2014</v>
      </c>
      <c r="C793" s="37" t="s">
        <v>33</v>
      </c>
      <c r="D793" s="38">
        <v>34643</v>
      </c>
      <c r="E793" s="39">
        <v>37136</v>
      </c>
      <c r="F793" s="40">
        <v>91218</v>
      </c>
      <c r="G793" s="40">
        <v>806</v>
      </c>
      <c r="H793" s="41">
        <v>129160</v>
      </c>
      <c r="I793" s="39">
        <v>6850</v>
      </c>
      <c r="J793" s="40">
        <v>66169</v>
      </c>
      <c r="K793" s="41">
        <v>73019</v>
      </c>
    </row>
    <row r="794" spans="1:11" x14ac:dyDescent="0.25">
      <c r="A794" s="42"/>
      <c r="B794" s="82">
        <v>2015</v>
      </c>
      <c r="C794" s="44" t="s">
        <v>34</v>
      </c>
      <c r="D794" s="33">
        <v>39439</v>
      </c>
      <c r="E794" s="45">
        <v>14957</v>
      </c>
      <c r="F794" s="34">
        <v>86037</v>
      </c>
      <c r="G794" s="34">
        <v>2664</v>
      </c>
      <c r="H794" s="35">
        <v>103658</v>
      </c>
      <c r="I794" s="45">
        <v>6107</v>
      </c>
      <c r="J794" s="34">
        <v>67932</v>
      </c>
      <c r="K794" s="35">
        <v>74039</v>
      </c>
    </row>
    <row r="795" spans="1:11" x14ac:dyDescent="0.25">
      <c r="A795" s="36"/>
      <c r="B795" s="83">
        <v>2015</v>
      </c>
      <c r="C795" s="37" t="s">
        <v>35</v>
      </c>
      <c r="D795" s="38">
        <v>11580</v>
      </c>
      <c r="E795" s="39">
        <v>19612</v>
      </c>
      <c r="F795" s="40">
        <v>90577</v>
      </c>
      <c r="G795" s="40">
        <v>1594</v>
      </c>
      <c r="H795" s="41">
        <v>111783</v>
      </c>
      <c r="I795" s="39">
        <v>9420</v>
      </c>
      <c r="J795" s="40">
        <v>69710</v>
      </c>
      <c r="K795" s="41">
        <v>79130</v>
      </c>
    </row>
    <row r="796" spans="1:11" x14ac:dyDescent="0.25">
      <c r="A796" s="42"/>
      <c r="B796" s="84">
        <v>2015</v>
      </c>
      <c r="C796" s="44" t="s">
        <v>31</v>
      </c>
      <c r="D796" s="33">
        <v>38866</v>
      </c>
      <c r="E796" s="45">
        <v>17120</v>
      </c>
      <c r="F796" s="34">
        <v>69163</v>
      </c>
      <c r="G796" s="34">
        <v>1996</v>
      </c>
      <c r="H796" s="35">
        <v>88279</v>
      </c>
      <c r="I796" s="45">
        <v>5246</v>
      </c>
      <c r="J796" s="34">
        <v>75642</v>
      </c>
      <c r="K796" s="35">
        <v>80888</v>
      </c>
    </row>
    <row r="797" spans="1:11" x14ac:dyDescent="0.25">
      <c r="A797" s="36"/>
      <c r="B797" s="83">
        <v>2015</v>
      </c>
      <c r="C797" s="37" t="s">
        <v>33</v>
      </c>
      <c r="D797" s="38">
        <v>25510</v>
      </c>
      <c r="E797" s="39">
        <v>34305</v>
      </c>
      <c r="F797" s="40">
        <v>53438</v>
      </c>
      <c r="G797" s="40">
        <v>2013</v>
      </c>
      <c r="H797" s="41">
        <v>89756</v>
      </c>
      <c r="I797" s="39">
        <v>11277</v>
      </c>
      <c r="J797" s="40">
        <v>77013</v>
      </c>
      <c r="K797" s="41">
        <v>88290</v>
      </c>
    </row>
    <row r="798" spans="1:11" x14ac:dyDescent="0.25">
      <c r="A798" s="42"/>
      <c r="B798" s="82">
        <v>2016</v>
      </c>
      <c r="C798" s="44" t="s">
        <v>34</v>
      </c>
      <c r="D798" s="33">
        <v>25629</v>
      </c>
      <c r="E798" s="45">
        <v>16788</v>
      </c>
      <c r="F798" s="34">
        <v>64499</v>
      </c>
      <c r="G798" s="34">
        <v>1145</v>
      </c>
      <c r="H798" s="35">
        <v>82432</v>
      </c>
      <c r="I798" s="45">
        <v>4985</v>
      </c>
      <c r="J798" s="34">
        <v>81788</v>
      </c>
      <c r="K798" s="35">
        <v>86773</v>
      </c>
    </row>
    <row r="799" spans="1:11" x14ac:dyDescent="0.25">
      <c r="A799" s="36"/>
      <c r="B799" s="83">
        <v>2016</v>
      </c>
      <c r="C799" s="37" t="s">
        <v>35</v>
      </c>
      <c r="D799" s="38">
        <v>16202</v>
      </c>
      <c r="E799" s="39">
        <v>18978</v>
      </c>
      <c r="F799" s="40">
        <v>61264</v>
      </c>
      <c r="G799" s="40">
        <v>1057</v>
      </c>
      <c r="H799" s="41">
        <v>81299</v>
      </c>
      <c r="I799" s="39">
        <v>7936</v>
      </c>
      <c r="J799" s="40">
        <v>83258</v>
      </c>
      <c r="K799" s="41">
        <v>91194</v>
      </c>
    </row>
    <row r="800" spans="1:11" x14ac:dyDescent="0.25">
      <c r="A800" s="42"/>
      <c r="B800" s="84">
        <v>2016</v>
      </c>
      <c r="C800" s="44" t="s">
        <v>31</v>
      </c>
      <c r="D800" s="33">
        <v>15476</v>
      </c>
      <c r="E800" s="45">
        <v>56246</v>
      </c>
      <c r="F800" s="34">
        <v>60882</v>
      </c>
      <c r="G800" s="34">
        <v>20213</v>
      </c>
      <c r="H800" s="35">
        <v>137341</v>
      </c>
      <c r="I800" s="45">
        <v>6394</v>
      </c>
      <c r="J800" s="34">
        <v>69528</v>
      </c>
      <c r="K800" s="35">
        <v>75922</v>
      </c>
    </row>
    <row r="801" spans="1:11" x14ac:dyDescent="0.25">
      <c r="A801" s="36"/>
      <c r="B801" s="83">
        <v>2016</v>
      </c>
      <c r="C801" s="37" t="s">
        <v>33</v>
      </c>
      <c r="D801" s="38">
        <v>18735</v>
      </c>
      <c r="E801" s="39">
        <v>10207</v>
      </c>
      <c r="F801" s="40">
        <v>91510</v>
      </c>
      <c r="G801" s="40">
        <v>2035</v>
      </c>
      <c r="H801" s="41">
        <v>103752</v>
      </c>
      <c r="I801" s="39">
        <v>28233</v>
      </c>
      <c r="J801" s="40">
        <v>72750</v>
      </c>
      <c r="K801" s="41">
        <v>100983</v>
      </c>
    </row>
    <row r="802" spans="1:11" x14ac:dyDescent="0.25">
      <c r="A802" s="42"/>
      <c r="B802" s="82">
        <v>2017</v>
      </c>
      <c r="C802" s="44" t="s">
        <v>34</v>
      </c>
      <c r="D802" s="33">
        <v>9601</v>
      </c>
      <c r="E802" s="45">
        <v>9677</v>
      </c>
      <c r="F802" s="34">
        <v>84699</v>
      </c>
      <c r="G802" s="34">
        <v>1301</v>
      </c>
      <c r="H802" s="35">
        <v>95677</v>
      </c>
      <c r="I802" s="45">
        <v>10920</v>
      </c>
      <c r="J802" s="34">
        <v>98214</v>
      </c>
      <c r="K802" s="35">
        <v>109134</v>
      </c>
    </row>
    <row r="803" spans="1:11" x14ac:dyDescent="0.25">
      <c r="A803" s="36"/>
      <c r="B803" s="83">
        <v>2017</v>
      </c>
      <c r="C803" s="37" t="s">
        <v>35</v>
      </c>
      <c r="D803" s="38">
        <v>63022</v>
      </c>
      <c r="E803" s="39">
        <v>51168</v>
      </c>
      <c r="F803" s="40">
        <v>13291</v>
      </c>
      <c r="G803" s="40">
        <v>1327</v>
      </c>
      <c r="H803" s="41">
        <v>65786</v>
      </c>
      <c r="I803" s="39">
        <v>20292</v>
      </c>
      <c r="J803" s="40">
        <v>106879</v>
      </c>
      <c r="K803" s="41">
        <v>127171</v>
      </c>
    </row>
    <row r="804" spans="1:11" x14ac:dyDescent="0.25">
      <c r="A804" s="42"/>
      <c r="B804" s="84">
        <v>2017</v>
      </c>
      <c r="C804" s="44" t="s">
        <v>31</v>
      </c>
      <c r="D804" s="33">
        <v>20138</v>
      </c>
      <c r="E804" s="45">
        <v>28260</v>
      </c>
      <c r="F804" s="34">
        <v>36865</v>
      </c>
      <c r="G804" s="34">
        <v>905</v>
      </c>
      <c r="H804" s="35">
        <v>66030</v>
      </c>
      <c r="I804" s="45">
        <v>9352</v>
      </c>
      <c r="J804" s="34">
        <v>125697</v>
      </c>
      <c r="K804" s="35">
        <v>135049</v>
      </c>
    </row>
    <row r="805" spans="1:11" x14ac:dyDescent="0.25">
      <c r="A805" s="36"/>
      <c r="B805" s="83">
        <v>2017</v>
      </c>
      <c r="C805" s="37" t="s">
        <v>33</v>
      </c>
      <c r="D805" s="38">
        <v>19992</v>
      </c>
      <c r="E805" s="39">
        <v>39907</v>
      </c>
      <c r="F805" s="40">
        <v>56377</v>
      </c>
      <c r="G805" s="40">
        <v>416</v>
      </c>
      <c r="H805" s="41">
        <v>96700</v>
      </c>
      <c r="I805" s="39">
        <v>9653</v>
      </c>
      <c r="J805" s="40">
        <v>114641</v>
      </c>
      <c r="K805" s="41">
        <v>124294</v>
      </c>
    </row>
    <row r="806" spans="1:11" x14ac:dyDescent="0.25">
      <c r="A806" s="42"/>
      <c r="B806" s="82">
        <v>2018</v>
      </c>
      <c r="C806" s="44" t="s">
        <v>34</v>
      </c>
      <c r="D806" s="33">
        <v>46114</v>
      </c>
      <c r="E806" s="45">
        <v>45312</v>
      </c>
      <c r="F806" s="34">
        <v>53595</v>
      </c>
      <c r="G806" s="34">
        <v>1086</v>
      </c>
      <c r="H806" s="35">
        <v>99993</v>
      </c>
      <c r="I806" s="45">
        <v>11181</v>
      </c>
      <c r="J806" s="34">
        <v>109018</v>
      </c>
      <c r="K806" s="35">
        <v>120199</v>
      </c>
    </row>
    <row r="807" spans="1:11" x14ac:dyDescent="0.25">
      <c r="A807" s="36"/>
      <c r="B807" s="83">
        <v>2018</v>
      </c>
      <c r="C807" s="37" t="s">
        <v>35</v>
      </c>
      <c r="D807" s="38">
        <v>33709</v>
      </c>
      <c r="E807" s="39">
        <v>17013</v>
      </c>
      <c r="F807" s="40">
        <v>68741</v>
      </c>
      <c r="G807" s="40">
        <v>1332</v>
      </c>
      <c r="H807" s="41">
        <v>87086</v>
      </c>
      <c r="I807" s="39">
        <v>13380</v>
      </c>
      <c r="J807" s="40">
        <v>104372</v>
      </c>
      <c r="K807" s="41">
        <v>117752</v>
      </c>
    </row>
    <row r="808" spans="1:11" x14ac:dyDescent="0.25">
      <c r="A808" s="42"/>
      <c r="B808" s="84">
        <v>2018</v>
      </c>
      <c r="C808" s="44" t="s">
        <v>31</v>
      </c>
      <c r="D808" s="33">
        <v>44606</v>
      </c>
      <c r="E808" s="45">
        <v>12868</v>
      </c>
      <c r="F808" s="34">
        <v>40492</v>
      </c>
      <c r="G808" s="34">
        <v>991</v>
      </c>
      <c r="H808" s="35">
        <v>54351</v>
      </c>
      <c r="I808" s="45">
        <v>13959</v>
      </c>
      <c r="J808" s="34">
        <v>104790</v>
      </c>
      <c r="K808" s="35">
        <v>118749</v>
      </c>
    </row>
    <row r="809" spans="1:11" x14ac:dyDescent="0.25">
      <c r="A809" s="36"/>
      <c r="B809" s="83">
        <v>2018</v>
      </c>
      <c r="C809" s="37" t="s">
        <v>33</v>
      </c>
      <c r="D809" s="38">
        <v>38401</v>
      </c>
      <c r="E809" s="39">
        <v>15738.86</v>
      </c>
      <c r="F809" s="40">
        <v>14289</v>
      </c>
      <c r="G809" s="40">
        <v>1387</v>
      </c>
      <c r="H809" s="41">
        <v>31414.86</v>
      </c>
      <c r="I809" s="39">
        <v>12013</v>
      </c>
      <c r="J809" s="40">
        <v>107010</v>
      </c>
      <c r="K809" s="41">
        <v>119023</v>
      </c>
    </row>
    <row r="810" spans="1:11" x14ac:dyDescent="0.25">
      <c r="A810" s="42"/>
      <c r="B810" s="82">
        <v>2019</v>
      </c>
      <c r="C810" s="44" t="s">
        <v>34</v>
      </c>
      <c r="D810" s="33">
        <v>9566</v>
      </c>
      <c r="E810" s="45">
        <v>21787</v>
      </c>
      <c r="F810" s="34">
        <v>14615.86</v>
      </c>
      <c r="G810" s="34">
        <v>2952</v>
      </c>
      <c r="H810" s="35">
        <v>39354.86</v>
      </c>
      <c r="I810" s="45">
        <v>13507</v>
      </c>
      <c r="J810" s="34">
        <v>109797</v>
      </c>
      <c r="K810" s="35">
        <v>123304</v>
      </c>
    </row>
    <row r="811" spans="1:11" x14ac:dyDescent="0.25">
      <c r="A811" s="36"/>
      <c r="B811" s="83">
        <v>2019</v>
      </c>
      <c r="C811" s="37" t="s">
        <v>35</v>
      </c>
      <c r="D811" s="38">
        <v>7463</v>
      </c>
      <c r="E811" s="39">
        <v>53161.009999999995</v>
      </c>
      <c r="F811" s="40">
        <v>22776.86</v>
      </c>
      <c r="G811" s="40">
        <v>5428</v>
      </c>
      <c r="H811" s="41">
        <v>81365.87</v>
      </c>
      <c r="I811" s="39">
        <v>13658</v>
      </c>
      <c r="J811" s="40">
        <v>113333</v>
      </c>
      <c r="K811" s="41">
        <v>126991</v>
      </c>
    </row>
    <row r="812" spans="1:11" x14ac:dyDescent="0.25">
      <c r="A812" s="42"/>
      <c r="B812" s="84">
        <v>2019</v>
      </c>
      <c r="C812" s="44" t="s">
        <v>31</v>
      </c>
      <c r="D812" s="33">
        <v>14300</v>
      </c>
      <c r="E812" s="45">
        <v>10969</v>
      </c>
      <c r="F812" s="34">
        <v>63858.009999999995</v>
      </c>
      <c r="G812" s="34">
        <v>1331</v>
      </c>
      <c r="H812" s="35">
        <v>76158.009999999995</v>
      </c>
      <c r="I812" s="45">
        <v>11370.86</v>
      </c>
      <c r="J812" s="34">
        <v>117497</v>
      </c>
      <c r="K812" s="35">
        <v>128867.86</v>
      </c>
    </row>
    <row r="813" spans="1:11" x14ac:dyDescent="0.25">
      <c r="A813" s="36"/>
      <c r="B813" s="83">
        <v>2019</v>
      </c>
      <c r="C813" s="37" t="s">
        <v>33</v>
      </c>
      <c r="D813" s="38">
        <v>32570.86</v>
      </c>
      <c r="E813" s="39">
        <v>26670.01</v>
      </c>
      <c r="F813" s="40">
        <v>41639</v>
      </c>
      <c r="G813" s="40">
        <v>1236</v>
      </c>
      <c r="H813" s="41">
        <v>69545.009999999995</v>
      </c>
      <c r="I813" s="39">
        <v>10742.01</v>
      </c>
      <c r="J813" s="40">
        <v>118838</v>
      </c>
      <c r="K813" s="41">
        <v>129580.01</v>
      </c>
    </row>
    <row r="814" spans="1:11" x14ac:dyDescent="0.25">
      <c r="A814" s="42"/>
      <c r="B814" s="82">
        <v>2020</v>
      </c>
      <c r="C814" s="44" t="s">
        <v>34</v>
      </c>
      <c r="D814" s="33">
        <v>42306</v>
      </c>
      <c r="E814" s="45">
        <v>12682</v>
      </c>
      <c r="F814" s="34">
        <v>9655.01</v>
      </c>
      <c r="G814" s="34">
        <v>2216</v>
      </c>
      <c r="H814" s="35">
        <v>24553.010000000002</v>
      </c>
      <c r="I814" s="45">
        <v>23402</v>
      </c>
      <c r="J814" s="34">
        <v>121546.01</v>
      </c>
      <c r="K814" s="35">
        <v>144948.01</v>
      </c>
    </row>
    <row r="815" spans="1:11" x14ac:dyDescent="0.25">
      <c r="A815" s="36"/>
      <c r="B815" s="83">
        <v>2020</v>
      </c>
      <c r="C815" s="37" t="s">
        <v>35</v>
      </c>
      <c r="D815" s="38">
        <v>4207</v>
      </c>
      <c r="E815" s="39">
        <v>27507</v>
      </c>
      <c r="F815" s="40">
        <v>1817</v>
      </c>
      <c r="G815" s="40">
        <v>16536</v>
      </c>
      <c r="H815" s="41">
        <v>45860</v>
      </c>
      <c r="I815" s="39">
        <v>22730.010000000002</v>
      </c>
      <c r="J815" s="40">
        <v>124409.01</v>
      </c>
      <c r="K815" s="41">
        <v>147139.01999999999</v>
      </c>
    </row>
    <row r="816" spans="1:11" x14ac:dyDescent="0.25">
      <c r="A816" s="42"/>
      <c r="B816" s="84">
        <v>2020</v>
      </c>
      <c r="C816" s="44" t="s">
        <v>31</v>
      </c>
      <c r="D816" s="33">
        <v>4038.0099999999998</v>
      </c>
      <c r="E816" s="45">
        <v>11947</v>
      </c>
      <c r="F816" s="34">
        <v>41819</v>
      </c>
      <c r="G816" s="34">
        <v>12331</v>
      </c>
      <c r="H816" s="35">
        <v>66097</v>
      </c>
      <c r="I816" s="45">
        <v>3650</v>
      </c>
      <c r="J816" s="34">
        <v>131482.00999999998</v>
      </c>
      <c r="K816" s="35">
        <v>135132.00999999998</v>
      </c>
    </row>
    <row r="817" spans="1:11" x14ac:dyDescent="0.25">
      <c r="A817" s="36"/>
      <c r="B817" s="83">
        <v>2020</v>
      </c>
      <c r="C817" s="37" t="s">
        <v>33</v>
      </c>
      <c r="D817" s="38">
        <v>22532</v>
      </c>
      <c r="E817" s="39">
        <v>14616</v>
      </c>
      <c r="F817" s="40">
        <v>32432</v>
      </c>
      <c r="G817" s="40">
        <v>12218</v>
      </c>
      <c r="H817" s="41">
        <v>59266</v>
      </c>
      <c r="I817" s="39">
        <v>13161</v>
      </c>
      <c r="J817" s="40">
        <v>120814.01</v>
      </c>
      <c r="K817" s="41">
        <v>133975.01</v>
      </c>
    </row>
    <row r="818" spans="1:11" x14ac:dyDescent="0.25">
      <c r="A818" s="42"/>
      <c r="B818" s="82">
        <v>2021</v>
      </c>
      <c r="C818" s="44" t="s">
        <v>34</v>
      </c>
      <c r="D818" s="33">
        <v>23781.009999999995</v>
      </c>
      <c r="E818" s="45">
        <v>23563.919999999998</v>
      </c>
      <c r="F818" s="34">
        <v>24707</v>
      </c>
      <c r="G818" s="34">
        <v>3460</v>
      </c>
      <c r="H818" s="35">
        <v>51730.92</v>
      </c>
      <c r="I818" s="45">
        <v>15196</v>
      </c>
      <c r="J818" s="34">
        <v>126097</v>
      </c>
      <c r="K818" s="35">
        <v>141293</v>
      </c>
    </row>
    <row r="819" spans="1:11" x14ac:dyDescent="0.25">
      <c r="A819" s="36"/>
      <c r="B819" s="83">
        <v>2021</v>
      </c>
      <c r="C819" s="37" t="s">
        <v>35</v>
      </c>
      <c r="D819" s="38">
        <v>26955.96</v>
      </c>
      <c r="E819" s="39">
        <v>56167.329999999994</v>
      </c>
      <c r="F819" s="40">
        <v>27814.959999999999</v>
      </c>
      <c r="G819" s="40">
        <v>4670</v>
      </c>
      <c r="H819" s="41">
        <v>88652.29</v>
      </c>
      <c r="I819" s="39">
        <v>12894</v>
      </c>
      <c r="J819" s="40">
        <v>120645</v>
      </c>
      <c r="K819" s="41">
        <v>133539</v>
      </c>
    </row>
    <row r="820" spans="1:11" x14ac:dyDescent="0.25">
      <c r="A820" s="42"/>
      <c r="B820" s="84">
        <v>2021</v>
      </c>
      <c r="C820" s="44" t="s">
        <v>31</v>
      </c>
      <c r="D820" s="33">
        <v>7199</v>
      </c>
      <c r="E820" s="45">
        <v>11125.33</v>
      </c>
      <c r="F820" s="34">
        <v>74513.290000000008</v>
      </c>
      <c r="G820" s="34">
        <v>3136</v>
      </c>
      <c r="H820" s="35">
        <v>88774.62000000001</v>
      </c>
      <c r="I820" s="45">
        <v>13086</v>
      </c>
      <c r="J820" s="34">
        <v>124047</v>
      </c>
      <c r="K820" s="35">
        <v>137133</v>
      </c>
    </row>
    <row r="821" spans="1:11" x14ac:dyDescent="0.25">
      <c r="A821" s="36"/>
      <c r="B821" s="83">
        <v>2021</v>
      </c>
      <c r="C821" s="37" t="s">
        <v>33</v>
      </c>
      <c r="D821" s="38">
        <v>20736.34</v>
      </c>
      <c r="E821" s="39">
        <v>14235.039999999999</v>
      </c>
      <c r="F821" s="40">
        <v>63942.280000000006</v>
      </c>
      <c r="G821" s="40">
        <v>1188</v>
      </c>
      <c r="H821" s="41">
        <v>79365.320000000007</v>
      </c>
      <c r="I821" s="39">
        <v>9569</v>
      </c>
      <c r="J821" s="40">
        <v>130246</v>
      </c>
      <c r="K821" s="41">
        <v>139815</v>
      </c>
    </row>
    <row r="822" spans="1:11" x14ac:dyDescent="0.25">
      <c r="A822" s="42"/>
      <c r="B822" s="82">
        <v>2022</v>
      </c>
      <c r="C822" s="44" t="s">
        <v>34</v>
      </c>
      <c r="D822" s="33">
        <v>52203</v>
      </c>
      <c r="E822" s="45">
        <v>8437</v>
      </c>
      <c r="F822" s="34">
        <v>37449.320000000007</v>
      </c>
      <c r="G822" s="34">
        <v>3143</v>
      </c>
      <c r="H822" s="35">
        <v>49029.320000000007</v>
      </c>
      <c r="I822" s="45">
        <v>8420</v>
      </c>
      <c r="J822" s="34">
        <v>117965</v>
      </c>
      <c r="K822" s="35">
        <v>126385</v>
      </c>
    </row>
    <row r="823" spans="1:11" x14ac:dyDescent="0.25">
      <c r="A823" s="36"/>
      <c r="B823" s="83">
        <v>2022</v>
      </c>
      <c r="C823" s="37" t="s">
        <v>35</v>
      </c>
      <c r="D823" s="38">
        <v>29723.95</v>
      </c>
      <c r="E823" s="39">
        <v>10223.33</v>
      </c>
      <c r="F823" s="40">
        <v>24022.71</v>
      </c>
      <c r="G823" s="40">
        <v>1812</v>
      </c>
      <c r="H823" s="41">
        <v>36058.04</v>
      </c>
      <c r="I823" s="39">
        <v>5750.66</v>
      </c>
      <c r="J823" s="40">
        <v>114105</v>
      </c>
      <c r="K823" s="41">
        <v>119855.66</v>
      </c>
    </row>
    <row r="824" spans="1:11" x14ac:dyDescent="0.25">
      <c r="A824" s="42"/>
      <c r="B824" s="84">
        <v>2022</v>
      </c>
      <c r="C824" s="44" t="s">
        <v>31</v>
      </c>
      <c r="D824" s="33">
        <v>16506.98</v>
      </c>
      <c r="E824" s="45">
        <v>29367.489999999998</v>
      </c>
      <c r="F824" s="34">
        <v>15864.06</v>
      </c>
      <c r="G824" s="34">
        <v>2888</v>
      </c>
      <c r="H824" s="35">
        <v>48119.549999999996</v>
      </c>
      <c r="I824" s="45">
        <v>16308</v>
      </c>
      <c r="J824" s="34">
        <v>104346.66</v>
      </c>
      <c r="K824" s="35">
        <v>120654.66</v>
      </c>
    </row>
    <row r="825" spans="1:11" x14ac:dyDescent="0.25">
      <c r="A825" s="36"/>
      <c r="B825" s="83">
        <v>2022</v>
      </c>
      <c r="C825" s="37" t="s">
        <v>33</v>
      </c>
      <c r="D825" s="38">
        <v>17292.98</v>
      </c>
      <c r="E825" s="39">
        <v>16758</v>
      </c>
      <c r="F825" s="40">
        <v>32015.32</v>
      </c>
      <c r="G825" s="40">
        <v>1394</v>
      </c>
      <c r="H825" s="41">
        <v>50167.32</v>
      </c>
      <c r="I825" s="39">
        <v>8960.25</v>
      </c>
      <c r="J825" s="40">
        <v>109111.66</v>
      </c>
      <c r="K825" s="41">
        <v>118071.91</v>
      </c>
    </row>
    <row r="826" spans="1:11" x14ac:dyDescent="0.25">
      <c r="A826" s="42"/>
      <c r="B826" s="82">
        <v>2023</v>
      </c>
      <c r="C826" s="44" t="s">
        <v>34</v>
      </c>
      <c r="D826" s="33">
        <v>17840.330000000002</v>
      </c>
      <c r="E826" s="45">
        <v>27436.010000000002</v>
      </c>
      <c r="F826" s="34">
        <v>39606.319999999992</v>
      </c>
      <c r="G826" s="34">
        <v>9798.75</v>
      </c>
      <c r="H826" s="35">
        <v>76841.079999999987</v>
      </c>
      <c r="I826" s="45">
        <v>5081</v>
      </c>
      <c r="J826" s="34">
        <v>95840.83</v>
      </c>
      <c r="K826" s="35">
        <v>100921.83</v>
      </c>
    </row>
    <row r="827" spans="1:11" x14ac:dyDescent="0.25">
      <c r="A827" s="36"/>
      <c r="B827" s="83">
        <v>2023</v>
      </c>
      <c r="C827" s="37" t="s">
        <v>35</v>
      </c>
      <c r="D827" s="38">
        <v>26576.989999999998</v>
      </c>
      <c r="E827" s="39">
        <v>47599</v>
      </c>
      <c r="F827" s="40">
        <v>57110.340000000004</v>
      </c>
      <c r="G827" s="40">
        <v>2020.5</v>
      </c>
      <c r="H827" s="41">
        <v>106729.84</v>
      </c>
      <c r="I827" s="39">
        <v>8755.75</v>
      </c>
      <c r="J827" s="40">
        <v>83171.33</v>
      </c>
      <c r="K827" s="41">
        <v>91927.08</v>
      </c>
    </row>
    <row r="828" spans="1:11" x14ac:dyDescent="0.25">
      <c r="A828" s="42"/>
      <c r="B828" s="84">
        <v>2023</v>
      </c>
      <c r="C828" s="44" t="s">
        <v>31</v>
      </c>
      <c r="D828" s="33">
        <v>13860.75</v>
      </c>
      <c r="E828" s="45">
        <v>34670.800000000003</v>
      </c>
      <c r="F828" s="34">
        <v>92022.51</v>
      </c>
      <c r="G828" s="34">
        <v>785</v>
      </c>
      <c r="H828" s="35">
        <v>127478.31</v>
      </c>
      <c r="I828" s="45">
        <v>8449.33</v>
      </c>
      <c r="J828" s="34">
        <v>83539.33</v>
      </c>
      <c r="K828" s="35">
        <v>91988.66</v>
      </c>
    </row>
    <row r="829" spans="1:11" x14ac:dyDescent="0.25">
      <c r="A829" s="36"/>
      <c r="B829" s="83">
        <v>2023</v>
      </c>
      <c r="C829" s="37" t="s">
        <v>33</v>
      </c>
      <c r="D829" s="38">
        <v>36138</v>
      </c>
      <c r="E829" s="39">
        <v>9179</v>
      </c>
      <c r="F829" s="40">
        <v>93252.81</v>
      </c>
      <c r="G829" s="40">
        <v>2472.33</v>
      </c>
      <c r="H829" s="41">
        <v>104904.14</v>
      </c>
      <c r="I829" s="39">
        <v>10145.5</v>
      </c>
      <c r="J829" s="40">
        <v>77331.33</v>
      </c>
      <c r="K829" s="41">
        <v>87476.83</v>
      </c>
    </row>
    <row r="830" spans="1:11" x14ac:dyDescent="0.25">
      <c r="A830" s="42"/>
      <c r="B830" s="82">
        <v>2024</v>
      </c>
      <c r="C830" s="44" t="s">
        <v>34</v>
      </c>
      <c r="D830" s="33">
        <v>23882.010000000002</v>
      </c>
      <c r="E830" s="45">
        <v>5235</v>
      </c>
      <c r="F830" s="34">
        <v>81413.8</v>
      </c>
      <c r="G830" s="34">
        <v>6050</v>
      </c>
      <c r="H830" s="35">
        <v>92698.8</v>
      </c>
      <c r="I830" s="45">
        <v>8243.33</v>
      </c>
      <c r="J830" s="34">
        <v>72683.83</v>
      </c>
      <c r="K830" s="35">
        <v>80927.16</v>
      </c>
    </row>
    <row r="831" spans="1:11" x14ac:dyDescent="0.25">
      <c r="A831" s="36"/>
      <c r="B831" s="83">
        <v>2024</v>
      </c>
      <c r="C831" s="37" t="s">
        <v>35</v>
      </c>
      <c r="D831" s="38">
        <v>38866</v>
      </c>
      <c r="E831" s="39">
        <v>13820</v>
      </c>
      <c r="F831" s="40">
        <v>51397</v>
      </c>
      <c r="G831" s="40">
        <v>2037.5</v>
      </c>
      <c r="H831" s="41">
        <v>67254.5</v>
      </c>
      <c r="I831" s="39">
        <v>7076.8</v>
      </c>
      <c r="J831" s="40">
        <v>72970.66</v>
      </c>
      <c r="K831" s="41">
        <v>80047.460000000006</v>
      </c>
    </row>
    <row r="832" spans="1:11" x14ac:dyDescent="0.25">
      <c r="A832" s="42" t="s">
        <v>43</v>
      </c>
      <c r="B832" s="43">
        <v>2007</v>
      </c>
      <c r="C832" s="44" t="s">
        <v>31</v>
      </c>
      <c r="D832" s="33">
        <v>53001</v>
      </c>
      <c r="E832" s="45">
        <v>3435</v>
      </c>
      <c r="F832" s="34">
        <v>66755</v>
      </c>
      <c r="G832" s="34"/>
      <c r="H832" s="35">
        <v>70190</v>
      </c>
      <c r="I832" s="45">
        <v>3377</v>
      </c>
      <c r="J832" s="34"/>
      <c r="K832" s="35">
        <v>3377</v>
      </c>
    </row>
    <row r="833" spans="1:11" x14ac:dyDescent="0.25">
      <c r="A833" s="36" t="s">
        <v>50</v>
      </c>
      <c r="B833" s="83">
        <v>2007</v>
      </c>
      <c r="C833" s="37" t="s">
        <v>33</v>
      </c>
      <c r="D833" s="38">
        <v>6296</v>
      </c>
      <c r="E833" s="39">
        <v>16262</v>
      </c>
      <c r="F833" s="40">
        <v>63466</v>
      </c>
      <c r="G833" s="40">
        <v>356</v>
      </c>
      <c r="H833" s="41">
        <v>80084</v>
      </c>
      <c r="I833" s="39">
        <v>1834</v>
      </c>
      <c r="J833" s="40">
        <v>1615</v>
      </c>
      <c r="K833" s="41">
        <v>3449</v>
      </c>
    </row>
    <row r="834" spans="1:11" x14ac:dyDescent="0.25">
      <c r="A834" s="42"/>
      <c r="B834" s="82">
        <v>2008</v>
      </c>
      <c r="C834" s="44" t="s">
        <v>34</v>
      </c>
      <c r="D834" s="33">
        <v>51202</v>
      </c>
      <c r="E834" s="45">
        <v>71390</v>
      </c>
      <c r="F834" s="34">
        <v>42777</v>
      </c>
      <c r="G834" s="34">
        <v>197</v>
      </c>
      <c r="H834" s="35">
        <v>114364</v>
      </c>
      <c r="I834" s="45">
        <v>5285</v>
      </c>
      <c r="J834" s="34">
        <v>2360</v>
      </c>
      <c r="K834" s="35">
        <v>7645</v>
      </c>
    </row>
    <row r="835" spans="1:11" x14ac:dyDescent="0.25">
      <c r="A835" s="36"/>
      <c r="B835" s="83">
        <v>2008</v>
      </c>
      <c r="C835" s="37" t="s">
        <v>35</v>
      </c>
      <c r="D835" s="38">
        <v>4022</v>
      </c>
      <c r="E835" s="39">
        <v>11096</v>
      </c>
      <c r="F835" s="40">
        <v>110945</v>
      </c>
      <c r="G835" s="40">
        <v>2696</v>
      </c>
      <c r="H835" s="41">
        <v>124737</v>
      </c>
      <c r="I835" s="39">
        <v>1652</v>
      </c>
      <c r="J835" s="40">
        <v>2898</v>
      </c>
      <c r="K835" s="41">
        <v>4550</v>
      </c>
    </row>
    <row r="836" spans="1:11" x14ac:dyDescent="0.25">
      <c r="A836" s="42"/>
      <c r="B836" s="84">
        <v>2008</v>
      </c>
      <c r="C836" s="44" t="s">
        <v>31</v>
      </c>
      <c r="D836" s="33">
        <v>40486</v>
      </c>
      <c r="E836" s="45">
        <v>44637</v>
      </c>
      <c r="F836" s="34">
        <v>83643</v>
      </c>
      <c r="G836" s="34">
        <v>494</v>
      </c>
      <c r="H836" s="35">
        <v>128774</v>
      </c>
      <c r="I836" s="45">
        <v>1479</v>
      </c>
      <c r="J836" s="34">
        <v>3258</v>
      </c>
      <c r="K836" s="35">
        <v>4737</v>
      </c>
    </row>
    <row r="837" spans="1:11" x14ac:dyDescent="0.25">
      <c r="A837" s="36"/>
      <c r="B837" s="83">
        <v>2008</v>
      </c>
      <c r="C837" s="37" t="s">
        <v>33</v>
      </c>
      <c r="D837" s="38">
        <v>42656</v>
      </c>
      <c r="E837" s="39">
        <v>14742</v>
      </c>
      <c r="F837" s="40">
        <v>84711</v>
      </c>
      <c r="G837" s="40">
        <v>919</v>
      </c>
      <c r="H837" s="41">
        <v>100372</v>
      </c>
      <c r="I837" s="39">
        <v>2810</v>
      </c>
      <c r="J837" s="40">
        <v>3283</v>
      </c>
      <c r="K837" s="41">
        <v>6093</v>
      </c>
    </row>
    <row r="838" spans="1:11" x14ac:dyDescent="0.25">
      <c r="A838" s="42"/>
      <c r="B838" s="82">
        <v>2009</v>
      </c>
      <c r="C838" s="44" t="s">
        <v>34</v>
      </c>
      <c r="D838" s="33">
        <v>36384</v>
      </c>
      <c r="E838" s="45">
        <v>13088</v>
      </c>
      <c r="F838" s="34">
        <v>62772</v>
      </c>
      <c r="G838" s="34">
        <v>489</v>
      </c>
      <c r="H838" s="35">
        <v>76349</v>
      </c>
      <c r="I838" s="45">
        <v>2026</v>
      </c>
      <c r="J838" s="34">
        <v>4794</v>
      </c>
      <c r="K838" s="35">
        <v>6820</v>
      </c>
    </row>
    <row r="839" spans="1:11" x14ac:dyDescent="0.25">
      <c r="A839" s="36"/>
      <c r="B839" s="83">
        <v>2009</v>
      </c>
      <c r="C839" s="37" t="s">
        <v>35</v>
      </c>
      <c r="D839" s="38">
        <v>5275</v>
      </c>
      <c r="E839" s="39">
        <v>10516</v>
      </c>
      <c r="F839" s="40">
        <v>71659</v>
      </c>
      <c r="G839" s="40">
        <v>1094</v>
      </c>
      <c r="H839" s="41">
        <v>83269</v>
      </c>
      <c r="I839" s="39">
        <v>1514</v>
      </c>
      <c r="J839" s="40">
        <v>5067</v>
      </c>
      <c r="K839" s="41">
        <v>6581</v>
      </c>
    </row>
    <row r="840" spans="1:11" x14ac:dyDescent="0.25">
      <c r="A840" s="42"/>
      <c r="B840" s="84">
        <v>2009</v>
      </c>
      <c r="C840" s="44" t="s">
        <v>31</v>
      </c>
      <c r="D840" s="33">
        <v>12649</v>
      </c>
      <c r="E840" s="45">
        <v>60205</v>
      </c>
      <c r="F840" s="34">
        <v>64138</v>
      </c>
      <c r="G840" s="34">
        <v>1195</v>
      </c>
      <c r="H840" s="35">
        <v>125538</v>
      </c>
      <c r="I840" s="45">
        <v>6736</v>
      </c>
      <c r="J840" s="34">
        <v>5222</v>
      </c>
      <c r="K840" s="35">
        <v>11958</v>
      </c>
    </row>
    <row r="841" spans="1:11" x14ac:dyDescent="0.25">
      <c r="A841" s="36"/>
      <c r="B841" s="83">
        <v>2009</v>
      </c>
      <c r="C841" s="37" t="s">
        <v>33</v>
      </c>
      <c r="D841" s="38">
        <v>11190</v>
      </c>
      <c r="E841" s="39">
        <v>24262</v>
      </c>
      <c r="F841" s="40">
        <v>102021</v>
      </c>
      <c r="G841" s="40">
        <v>4997</v>
      </c>
      <c r="H841" s="41">
        <v>131280</v>
      </c>
      <c r="I841" s="39">
        <v>15046</v>
      </c>
      <c r="J841" s="40">
        <v>4530</v>
      </c>
      <c r="K841" s="41">
        <v>19576</v>
      </c>
    </row>
    <row r="842" spans="1:11" x14ac:dyDescent="0.25">
      <c r="A842" s="42"/>
      <c r="B842" s="82">
        <v>2010</v>
      </c>
      <c r="C842" s="44" t="s">
        <v>34</v>
      </c>
      <c r="D842" s="33">
        <v>24218</v>
      </c>
      <c r="E842" s="45">
        <v>12360</v>
      </c>
      <c r="F842" s="34">
        <v>91301</v>
      </c>
      <c r="G842" s="34">
        <v>12600</v>
      </c>
      <c r="H842" s="35">
        <v>116261</v>
      </c>
      <c r="I842" s="45">
        <v>17219</v>
      </c>
      <c r="J842" s="34">
        <v>5596</v>
      </c>
      <c r="K842" s="35">
        <v>22815</v>
      </c>
    </row>
    <row r="843" spans="1:11" x14ac:dyDescent="0.25">
      <c r="A843" s="36"/>
      <c r="B843" s="83">
        <v>2010</v>
      </c>
      <c r="C843" s="37" t="s">
        <v>35</v>
      </c>
      <c r="D843" s="38">
        <v>20879</v>
      </c>
      <c r="E843" s="39">
        <v>24526</v>
      </c>
      <c r="F843" s="40">
        <v>85310</v>
      </c>
      <c r="G843" s="40">
        <v>15021</v>
      </c>
      <c r="H843" s="41">
        <v>124857</v>
      </c>
      <c r="I843" s="39">
        <v>11538</v>
      </c>
      <c r="J843" s="40">
        <v>6728</v>
      </c>
      <c r="K843" s="41">
        <v>18266</v>
      </c>
    </row>
    <row r="844" spans="1:11" x14ac:dyDescent="0.25">
      <c r="A844" s="42"/>
      <c r="B844" s="84">
        <v>2010</v>
      </c>
      <c r="C844" s="44" t="s">
        <v>31</v>
      </c>
      <c r="D844" s="33">
        <v>10939</v>
      </c>
      <c r="E844" s="45">
        <v>49892</v>
      </c>
      <c r="F844" s="34">
        <v>95671</v>
      </c>
      <c r="G844" s="34">
        <v>1423</v>
      </c>
      <c r="H844" s="35">
        <v>146986</v>
      </c>
      <c r="I844" s="45">
        <v>19718</v>
      </c>
      <c r="J844" s="34">
        <v>15372</v>
      </c>
      <c r="K844" s="35">
        <v>35090</v>
      </c>
    </row>
    <row r="845" spans="1:11" x14ac:dyDescent="0.25">
      <c r="A845" s="36"/>
      <c r="B845" s="83">
        <v>2010</v>
      </c>
      <c r="C845" s="37" t="s">
        <v>33</v>
      </c>
      <c r="D845" s="38">
        <v>29956</v>
      </c>
      <c r="E845" s="39">
        <v>9814</v>
      </c>
      <c r="F845" s="40">
        <v>116690</v>
      </c>
      <c r="G845" s="40">
        <v>12912</v>
      </c>
      <c r="H845" s="41">
        <v>139416</v>
      </c>
      <c r="I845" s="39">
        <v>5459</v>
      </c>
      <c r="J845" s="40">
        <v>17059</v>
      </c>
      <c r="K845" s="41">
        <v>22518</v>
      </c>
    </row>
    <row r="846" spans="1:11" x14ac:dyDescent="0.25">
      <c r="A846" s="42"/>
      <c r="B846" s="82">
        <v>2011</v>
      </c>
      <c r="C846" s="44" t="s">
        <v>34</v>
      </c>
      <c r="D846" s="33">
        <v>46207</v>
      </c>
      <c r="E846" s="45">
        <v>14748</v>
      </c>
      <c r="F846" s="34">
        <v>65171</v>
      </c>
      <c r="G846" s="34">
        <v>2358</v>
      </c>
      <c r="H846" s="35">
        <v>82277</v>
      </c>
      <c r="I846" s="45">
        <v>5555</v>
      </c>
      <c r="J846" s="34">
        <v>11548</v>
      </c>
      <c r="K846" s="35">
        <v>17103</v>
      </c>
    </row>
    <row r="847" spans="1:11" x14ac:dyDescent="0.25">
      <c r="A847" s="36"/>
      <c r="B847" s="83">
        <v>2011</v>
      </c>
      <c r="C847" s="37" t="s">
        <v>35</v>
      </c>
      <c r="D847" s="38">
        <v>11503</v>
      </c>
      <c r="E847" s="39">
        <v>28100</v>
      </c>
      <c r="F847" s="40">
        <v>67329</v>
      </c>
      <c r="G847" s="40">
        <v>1966</v>
      </c>
      <c r="H847" s="41">
        <v>97395</v>
      </c>
      <c r="I847" s="39">
        <v>6315</v>
      </c>
      <c r="J847" s="40">
        <v>12267</v>
      </c>
      <c r="K847" s="41">
        <v>18582</v>
      </c>
    </row>
    <row r="848" spans="1:11" x14ac:dyDescent="0.25">
      <c r="A848" s="42"/>
      <c r="B848" s="84">
        <v>2011</v>
      </c>
      <c r="C848" s="44" t="s">
        <v>31</v>
      </c>
      <c r="D848" s="33">
        <v>15605</v>
      </c>
      <c r="E848" s="45">
        <v>8615</v>
      </c>
      <c r="F848" s="34">
        <v>51045</v>
      </c>
      <c r="G848" s="34">
        <v>1547</v>
      </c>
      <c r="H848" s="35">
        <v>61207</v>
      </c>
      <c r="I848" s="45">
        <v>33756</v>
      </c>
      <c r="J848" s="34">
        <v>14024</v>
      </c>
      <c r="K848" s="35">
        <v>47780</v>
      </c>
    </row>
    <row r="849" spans="1:11" x14ac:dyDescent="0.25">
      <c r="A849" s="36"/>
      <c r="B849" s="83">
        <v>2011</v>
      </c>
      <c r="C849" s="37" t="s">
        <v>33</v>
      </c>
      <c r="D849" s="38">
        <v>46807</v>
      </c>
      <c r="E849" s="39">
        <v>27394</v>
      </c>
      <c r="F849" s="40">
        <v>15782</v>
      </c>
      <c r="G849" s="40">
        <v>28847</v>
      </c>
      <c r="H849" s="41">
        <v>72023</v>
      </c>
      <c r="I849" s="39">
        <v>4169</v>
      </c>
      <c r="J849" s="40">
        <v>13382</v>
      </c>
      <c r="K849" s="41">
        <v>17551</v>
      </c>
    </row>
    <row r="850" spans="1:11" x14ac:dyDescent="0.25">
      <c r="A850" s="42"/>
      <c r="B850" s="82">
        <v>2012</v>
      </c>
      <c r="C850" s="44" t="s">
        <v>34</v>
      </c>
      <c r="D850" s="33">
        <v>35031</v>
      </c>
      <c r="E850" s="45">
        <v>19272</v>
      </c>
      <c r="F850" s="34">
        <v>30929</v>
      </c>
      <c r="G850" s="34">
        <v>1876</v>
      </c>
      <c r="H850" s="35">
        <v>52077</v>
      </c>
      <c r="I850" s="45">
        <v>8337</v>
      </c>
      <c r="J850" s="34">
        <v>13401</v>
      </c>
      <c r="K850" s="35">
        <v>21738</v>
      </c>
    </row>
    <row r="851" spans="1:11" x14ac:dyDescent="0.25">
      <c r="A851" s="36"/>
      <c r="B851" s="83">
        <v>2012</v>
      </c>
      <c r="C851" s="37" t="s">
        <v>35</v>
      </c>
      <c r="D851" s="38">
        <v>14554</v>
      </c>
      <c r="E851" s="39">
        <v>86245</v>
      </c>
      <c r="F851" s="40">
        <v>32790</v>
      </c>
      <c r="G851" s="40">
        <v>3073</v>
      </c>
      <c r="H851" s="41">
        <v>122108</v>
      </c>
      <c r="I851" s="39">
        <v>7422</v>
      </c>
      <c r="J851" s="40">
        <v>15976</v>
      </c>
      <c r="K851" s="41">
        <v>23398</v>
      </c>
    </row>
    <row r="852" spans="1:11" x14ac:dyDescent="0.25">
      <c r="A852" s="42"/>
      <c r="B852" s="84">
        <v>2012</v>
      </c>
      <c r="C852" s="44" t="s">
        <v>31</v>
      </c>
      <c r="D852" s="33">
        <v>4683</v>
      </c>
      <c r="E852" s="45">
        <v>16788</v>
      </c>
      <c r="F852" s="34">
        <v>111521</v>
      </c>
      <c r="G852" s="34">
        <v>2330</v>
      </c>
      <c r="H852" s="35">
        <v>130639</v>
      </c>
      <c r="I852" s="45">
        <v>7375</v>
      </c>
      <c r="J852" s="34">
        <v>19597</v>
      </c>
      <c r="K852" s="35">
        <v>26972</v>
      </c>
    </row>
    <row r="853" spans="1:11" x14ac:dyDescent="0.25">
      <c r="A853" s="36"/>
      <c r="B853" s="83">
        <v>2012</v>
      </c>
      <c r="C853" s="37" t="s">
        <v>33</v>
      </c>
      <c r="D853" s="38">
        <v>12052</v>
      </c>
      <c r="E853" s="39">
        <v>15625</v>
      </c>
      <c r="F853" s="40">
        <v>108665</v>
      </c>
      <c r="G853" s="40">
        <v>2416</v>
      </c>
      <c r="H853" s="41">
        <v>126706</v>
      </c>
      <c r="I853" s="39">
        <v>12275</v>
      </c>
      <c r="J853" s="40">
        <v>22203</v>
      </c>
      <c r="K853" s="41">
        <v>34478</v>
      </c>
    </row>
    <row r="854" spans="1:11" x14ac:dyDescent="0.25">
      <c r="A854" s="42"/>
      <c r="B854" s="82">
        <v>2013</v>
      </c>
      <c r="C854" s="44" t="s">
        <v>34</v>
      </c>
      <c r="D854" s="33">
        <v>59158</v>
      </c>
      <c r="E854" s="45">
        <v>33773</v>
      </c>
      <c r="F854" s="34">
        <v>58243</v>
      </c>
      <c r="G854" s="34">
        <v>1940</v>
      </c>
      <c r="H854" s="35">
        <v>93956</v>
      </c>
      <c r="I854" s="45">
        <v>14498</v>
      </c>
      <c r="J854" s="34">
        <v>27345</v>
      </c>
      <c r="K854" s="35">
        <v>41843</v>
      </c>
    </row>
    <row r="855" spans="1:11" x14ac:dyDescent="0.25">
      <c r="A855" s="36"/>
      <c r="B855" s="83">
        <v>2013</v>
      </c>
      <c r="C855" s="37" t="s">
        <v>35</v>
      </c>
      <c r="D855" s="38">
        <v>46056</v>
      </c>
      <c r="E855" s="39">
        <v>25397</v>
      </c>
      <c r="F855" s="40">
        <v>42353</v>
      </c>
      <c r="G855" s="40">
        <v>3543</v>
      </c>
      <c r="H855" s="41">
        <v>71293</v>
      </c>
      <c r="I855" s="39">
        <v>11235</v>
      </c>
      <c r="J855" s="40">
        <v>32612</v>
      </c>
      <c r="K855" s="41">
        <v>43847</v>
      </c>
    </row>
    <row r="856" spans="1:11" x14ac:dyDescent="0.25">
      <c r="A856" s="42"/>
      <c r="B856" s="84">
        <v>2013</v>
      </c>
      <c r="C856" s="44" t="s">
        <v>31</v>
      </c>
      <c r="D856" s="33">
        <v>14081</v>
      </c>
      <c r="E856" s="45">
        <v>12587</v>
      </c>
      <c r="F856" s="34">
        <v>57229</v>
      </c>
      <c r="G856" s="34">
        <v>3103</v>
      </c>
      <c r="H856" s="35">
        <v>72919</v>
      </c>
      <c r="I856" s="45">
        <v>5387</v>
      </c>
      <c r="J856" s="34">
        <v>35340</v>
      </c>
      <c r="K856" s="35">
        <v>40727</v>
      </c>
    </row>
    <row r="857" spans="1:11" x14ac:dyDescent="0.25">
      <c r="A857" s="36"/>
      <c r="B857" s="83">
        <v>2013</v>
      </c>
      <c r="C857" s="37" t="s">
        <v>33</v>
      </c>
      <c r="D857" s="38">
        <v>17811</v>
      </c>
      <c r="E857" s="39">
        <v>47495</v>
      </c>
      <c r="F857" s="40">
        <v>51782</v>
      </c>
      <c r="G857" s="40">
        <v>2765</v>
      </c>
      <c r="H857" s="41">
        <v>102042</v>
      </c>
      <c r="I857" s="39">
        <v>7984</v>
      </c>
      <c r="J857" s="40">
        <v>33304</v>
      </c>
      <c r="K857" s="41">
        <v>41288</v>
      </c>
    </row>
    <row r="858" spans="1:11" x14ac:dyDescent="0.25">
      <c r="A858" s="42"/>
      <c r="B858" s="82">
        <v>2014</v>
      </c>
      <c r="C858" s="44" t="s">
        <v>34</v>
      </c>
      <c r="D858" s="33">
        <v>38094</v>
      </c>
      <c r="E858" s="45">
        <v>11541</v>
      </c>
      <c r="F858" s="34">
        <v>57712</v>
      </c>
      <c r="G858" s="34">
        <v>3082</v>
      </c>
      <c r="H858" s="35">
        <v>72335</v>
      </c>
      <c r="I858" s="45">
        <v>11205</v>
      </c>
      <c r="J858" s="34">
        <v>33381</v>
      </c>
      <c r="K858" s="35">
        <v>44586</v>
      </c>
    </row>
    <row r="859" spans="1:11" x14ac:dyDescent="0.25">
      <c r="A859" s="36"/>
      <c r="B859" s="83">
        <v>2014</v>
      </c>
      <c r="C859" s="37" t="s">
        <v>35</v>
      </c>
      <c r="D859" s="38">
        <v>34308</v>
      </c>
      <c r="E859" s="39">
        <v>36662</v>
      </c>
      <c r="F859" s="40">
        <v>36119</v>
      </c>
      <c r="G859" s="40">
        <v>7564</v>
      </c>
      <c r="H859" s="41">
        <v>80345</v>
      </c>
      <c r="I859" s="39">
        <v>6362</v>
      </c>
      <c r="J859" s="40">
        <v>32568</v>
      </c>
      <c r="K859" s="41">
        <v>38930</v>
      </c>
    </row>
    <row r="860" spans="1:11" x14ac:dyDescent="0.25">
      <c r="A860" s="42"/>
      <c r="B860" s="84">
        <v>2014</v>
      </c>
      <c r="C860" s="44" t="s">
        <v>31</v>
      </c>
      <c r="D860" s="33">
        <v>38244</v>
      </c>
      <c r="E860" s="45">
        <v>31436</v>
      </c>
      <c r="F860" s="34">
        <v>38116</v>
      </c>
      <c r="G860" s="34">
        <v>1941</v>
      </c>
      <c r="H860" s="35">
        <v>71493</v>
      </c>
      <c r="I860" s="45">
        <v>6129</v>
      </c>
      <c r="J860" s="34">
        <v>34845</v>
      </c>
      <c r="K860" s="35">
        <v>40974</v>
      </c>
    </row>
    <row r="861" spans="1:11" x14ac:dyDescent="0.25">
      <c r="A861" s="36"/>
      <c r="B861" s="83">
        <v>2014</v>
      </c>
      <c r="C861" s="37" t="s">
        <v>33</v>
      </c>
      <c r="D861" s="38">
        <v>9667</v>
      </c>
      <c r="E861" s="39">
        <v>23724</v>
      </c>
      <c r="F861" s="40">
        <v>61816</v>
      </c>
      <c r="G861" s="40">
        <v>2427</v>
      </c>
      <c r="H861" s="41">
        <v>87967</v>
      </c>
      <c r="I861" s="39">
        <v>3977</v>
      </c>
      <c r="J861" s="40">
        <v>34580</v>
      </c>
      <c r="K861" s="41">
        <v>38557</v>
      </c>
    </row>
    <row r="862" spans="1:11" x14ac:dyDescent="0.25">
      <c r="A862" s="42"/>
      <c r="B862" s="82">
        <v>2015</v>
      </c>
      <c r="C862" s="44" t="s">
        <v>34</v>
      </c>
      <c r="D862" s="33">
        <v>21468</v>
      </c>
      <c r="E862" s="45">
        <v>14158</v>
      </c>
      <c r="F862" s="34">
        <v>59115</v>
      </c>
      <c r="G862" s="34">
        <v>2232</v>
      </c>
      <c r="H862" s="35">
        <v>75505</v>
      </c>
      <c r="I862" s="45">
        <v>9481</v>
      </c>
      <c r="J862" s="34">
        <v>34228</v>
      </c>
      <c r="K862" s="35">
        <v>43709</v>
      </c>
    </row>
    <row r="863" spans="1:11" x14ac:dyDescent="0.25">
      <c r="A863" s="36"/>
      <c r="B863" s="83">
        <v>2015</v>
      </c>
      <c r="C863" s="37" t="s">
        <v>35</v>
      </c>
      <c r="D863" s="38">
        <v>31453</v>
      </c>
      <c r="E863" s="39">
        <v>27587</v>
      </c>
      <c r="F863" s="40">
        <v>42886</v>
      </c>
      <c r="G863" s="40">
        <v>10240</v>
      </c>
      <c r="H863" s="41">
        <v>80713</v>
      </c>
      <c r="I863" s="39">
        <v>4851</v>
      </c>
      <c r="J863" s="40">
        <v>30572</v>
      </c>
      <c r="K863" s="41">
        <v>35423</v>
      </c>
    </row>
    <row r="864" spans="1:11" x14ac:dyDescent="0.25">
      <c r="A864" s="42"/>
      <c r="B864" s="84">
        <v>2015</v>
      </c>
      <c r="C864" s="44" t="s">
        <v>31</v>
      </c>
      <c r="D864" s="33">
        <v>34795</v>
      </c>
      <c r="E864" s="45">
        <v>13244</v>
      </c>
      <c r="F864" s="34">
        <v>42146</v>
      </c>
      <c r="G864" s="34">
        <v>2503</v>
      </c>
      <c r="H864" s="35">
        <v>57893</v>
      </c>
      <c r="I864" s="45">
        <v>6684</v>
      </c>
      <c r="J864" s="34">
        <v>30008</v>
      </c>
      <c r="K864" s="35">
        <v>36692</v>
      </c>
    </row>
    <row r="865" spans="1:11" x14ac:dyDescent="0.25">
      <c r="A865" s="36"/>
      <c r="B865" s="83">
        <v>2015</v>
      </c>
      <c r="C865" s="37" t="s">
        <v>33</v>
      </c>
      <c r="D865" s="38">
        <v>35020</v>
      </c>
      <c r="E865" s="39">
        <v>7665</v>
      </c>
      <c r="F865" s="40">
        <v>15145</v>
      </c>
      <c r="G865" s="40">
        <v>2142</v>
      </c>
      <c r="H865" s="41">
        <v>24952</v>
      </c>
      <c r="I865" s="39">
        <v>10979</v>
      </c>
      <c r="J865" s="40">
        <v>31497</v>
      </c>
      <c r="K865" s="41">
        <v>42476</v>
      </c>
    </row>
    <row r="866" spans="1:11" x14ac:dyDescent="0.25">
      <c r="A866" s="42"/>
      <c r="B866" s="82">
        <v>2016</v>
      </c>
      <c r="C866" s="44" t="s">
        <v>34</v>
      </c>
      <c r="D866" s="33">
        <v>19237</v>
      </c>
      <c r="E866" s="45">
        <v>10204</v>
      </c>
      <c r="F866" s="34">
        <v>2859</v>
      </c>
      <c r="G866" s="34">
        <v>6727</v>
      </c>
      <c r="H866" s="35">
        <v>19790</v>
      </c>
      <c r="I866" s="45">
        <v>6957</v>
      </c>
      <c r="J866" s="34">
        <v>31648</v>
      </c>
      <c r="K866" s="35">
        <v>38605</v>
      </c>
    </row>
    <row r="867" spans="1:11" x14ac:dyDescent="0.25">
      <c r="A867" s="36"/>
      <c r="B867" s="83">
        <v>2016</v>
      </c>
      <c r="C867" s="37" t="s">
        <v>35</v>
      </c>
      <c r="D867" s="38">
        <v>9423</v>
      </c>
      <c r="E867" s="39">
        <v>41281</v>
      </c>
      <c r="F867" s="40">
        <v>4106</v>
      </c>
      <c r="G867" s="40">
        <v>1254</v>
      </c>
      <c r="H867" s="41">
        <v>46641</v>
      </c>
      <c r="I867" s="39">
        <v>10047</v>
      </c>
      <c r="J867" s="40">
        <v>33601</v>
      </c>
      <c r="K867" s="41">
        <v>43648</v>
      </c>
    </row>
    <row r="868" spans="1:11" x14ac:dyDescent="0.25">
      <c r="A868" s="42"/>
      <c r="B868" s="84">
        <v>2016</v>
      </c>
      <c r="C868" s="44" t="s">
        <v>31</v>
      </c>
      <c r="D868" s="33">
        <v>20244</v>
      </c>
      <c r="E868" s="45">
        <v>31221</v>
      </c>
      <c r="F868" s="34">
        <v>26443</v>
      </c>
      <c r="G868" s="34">
        <v>1425</v>
      </c>
      <c r="H868" s="35">
        <v>59089</v>
      </c>
      <c r="I868" s="45">
        <v>3808</v>
      </c>
      <c r="J868" s="34">
        <v>38801</v>
      </c>
      <c r="K868" s="35">
        <v>42609</v>
      </c>
    </row>
    <row r="869" spans="1:11" x14ac:dyDescent="0.25">
      <c r="A869" s="36"/>
      <c r="B869" s="83">
        <v>2016</v>
      </c>
      <c r="C869" s="37" t="s">
        <v>33</v>
      </c>
      <c r="D869" s="38">
        <v>3544</v>
      </c>
      <c r="E869" s="39">
        <v>4546</v>
      </c>
      <c r="F869" s="40">
        <v>45362</v>
      </c>
      <c r="G869" s="40">
        <v>823</v>
      </c>
      <c r="H869" s="41">
        <v>50731</v>
      </c>
      <c r="I869" s="39">
        <v>11179</v>
      </c>
      <c r="J869" s="40">
        <v>40790</v>
      </c>
      <c r="K869" s="41">
        <v>51969</v>
      </c>
    </row>
    <row r="870" spans="1:11" x14ac:dyDescent="0.25">
      <c r="A870" s="42"/>
      <c r="B870" s="82">
        <v>2017</v>
      </c>
      <c r="C870" s="44" t="s">
        <v>34</v>
      </c>
      <c r="D870" s="33">
        <v>21554</v>
      </c>
      <c r="E870" s="45">
        <v>7228</v>
      </c>
      <c r="F870" s="34">
        <v>27690</v>
      </c>
      <c r="G870" s="34">
        <v>10257</v>
      </c>
      <c r="H870" s="35">
        <v>45175</v>
      </c>
      <c r="I870" s="45">
        <v>2315</v>
      </c>
      <c r="J870" s="34">
        <v>40884</v>
      </c>
      <c r="K870" s="35">
        <v>43199</v>
      </c>
    </row>
    <row r="871" spans="1:11" x14ac:dyDescent="0.25">
      <c r="A871" s="36"/>
      <c r="B871" s="83">
        <v>2017</v>
      </c>
      <c r="C871" s="37" t="s">
        <v>35</v>
      </c>
      <c r="D871" s="38">
        <v>17601</v>
      </c>
      <c r="E871" s="39">
        <v>3508</v>
      </c>
      <c r="F871" s="40">
        <v>12701</v>
      </c>
      <c r="G871" s="40">
        <v>1484</v>
      </c>
      <c r="H871" s="41">
        <v>17693</v>
      </c>
      <c r="I871" s="39">
        <v>17240</v>
      </c>
      <c r="J871" s="40">
        <v>39348</v>
      </c>
      <c r="K871" s="41">
        <v>56588</v>
      </c>
    </row>
    <row r="872" spans="1:11" x14ac:dyDescent="0.25">
      <c r="A872" s="42"/>
      <c r="B872" s="84">
        <v>2017</v>
      </c>
      <c r="C872" s="44" t="s">
        <v>31</v>
      </c>
      <c r="D872" s="33">
        <v>15079</v>
      </c>
      <c r="E872" s="45">
        <v>2949</v>
      </c>
      <c r="F872" s="34">
        <v>1614</v>
      </c>
      <c r="G872" s="34">
        <v>16707</v>
      </c>
      <c r="H872" s="35">
        <v>21270</v>
      </c>
      <c r="I872" s="45">
        <v>4252</v>
      </c>
      <c r="J872" s="34">
        <v>36629</v>
      </c>
      <c r="K872" s="35">
        <v>40881</v>
      </c>
    </row>
    <row r="873" spans="1:11" x14ac:dyDescent="0.25">
      <c r="A873" s="36"/>
      <c r="B873" s="83">
        <v>2017</v>
      </c>
      <c r="C873" s="37" t="s">
        <v>33</v>
      </c>
      <c r="D873" s="38">
        <v>6552</v>
      </c>
      <c r="E873" s="39">
        <v>22286</v>
      </c>
      <c r="F873" s="40">
        <v>1429</v>
      </c>
      <c r="G873" s="40">
        <v>1658</v>
      </c>
      <c r="H873" s="41">
        <v>25373</v>
      </c>
      <c r="I873" s="39">
        <v>16533</v>
      </c>
      <c r="J873" s="40">
        <v>35979</v>
      </c>
      <c r="K873" s="41">
        <v>52512</v>
      </c>
    </row>
    <row r="874" spans="1:11" x14ac:dyDescent="0.25">
      <c r="A874" s="42"/>
      <c r="B874" s="82">
        <v>2018</v>
      </c>
      <c r="C874" s="44" t="s">
        <v>34</v>
      </c>
      <c r="D874" s="33">
        <v>5597</v>
      </c>
      <c r="E874" s="45">
        <v>2853</v>
      </c>
      <c r="F874" s="34">
        <v>17919</v>
      </c>
      <c r="G874" s="34">
        <v>1062</v>
      </c>
      <c r="H874" s="35">
        <v>21834</v>
      </c>
      <c r="I874" s="45">
        <v>4846</v>
      </c>
      <c r="J874" s="34">
        <v>48461</v>
      </c>
      <c r="K874" s="35">
        <v>53307</v>
      </c>
    </row>
    <row r="875" spans="1:11" x14ac:dyDescent="0.25">
      <c r="A875" s="36"/>
      <c r="B875" s="83">
        <v>2018</v>
      </c>
      <c r="C875" s="37" t="s">
        <v>35</v>
      </c>
      <c r="D875" s="38">
        <v>4823</v>
      </c>
      <c r="E875" s="39">
        <v>2204</v>
      </c>
      <c r="F875" s="40">
        <v>18636</v>
      </c>
      <c r="G875" s="40">
        <v>20149</v>
      </c>
      <c r="H875" s="41">
        <v>40989</v>
      </c>
      <c r="I875" s="39">
        <v>1369</v>
      </c>
      <c r="J875" s="40">
        <v>30164</v>
      </c>
      <c r="K875" s="41">
        <v>31533</v>
      </c>
    </row>
    <row r="876" spans="1:11" x14ac:dyDescent="0.25">
      <c r="A876" s="42"/>
      <c r="B876" s="84">
        <v>2018</v>
      </c>
      <c r="C876" s="44" t="s">
        <v>31</v>
      </c>
      <c r="D876" s="33">
        <v>22212</v>
      </c>
      <c r="E876" s="45">
        <v>9409</v>
      </c>
      <c r="F876" s="34">
        <v>21294</v>
      </c>
      <c r="G876" s="34">
        <v>731</v>
      </c>
      <c r="H876" s="35">
        <v>31434</v>
      </c>
      <c r="I876" s="45">
        <v>1516</v>
      </c>
      <c r="J876" s="34">
        <v>26769</v>
      </c>
      <c r="K876" s="35">
        <v>28285</v>
      </c>
    </row>
    <row r="877" spans="1:11" x14ac:dyDescent="0.25">
      <c r="A877" s="36"/>
      <c r="B877" s="83">
        <v>2018</v>
      </c>
      <c r="C877" s="37" t="s">
        <v>33</v>
      </c>
      <c r="D877" s="38">
        <v>23043</v>
      </c>
      <c r="E877" s="39">
        <v>15533</v>
      </c>
      <c r="F877" s="40">
        <v>8622</v>
      </c>
      <c r="G877" s="40">
        <v>182</v>
      </c>
      <c r="H877" s="41">
        <v>24337</v>
      </c>
      <c r="I877" s="39">
        <v>1091</v>
      </c>
      <c r="J877" s="40">
        <v>26781</v>
      </c>
      <c r="K877" s="41">
        <v>27872</v>
      </c>
    </row>
    <row r="878" spans="1:11" x14ac:dyDescent="0.25">
      <c r="A878" s="42"/>
      <c r="B878" s="82">
        <v>2019</v>
      </c>
      <c r="C878" s="44" t="s">
        <v>34</v>
      </c>
      <c r="D878" s="33">
        <v>10136</v>
      </c>
      <c r="E878" s="45">
        <v>5546</v>
      </c>
      <c r="F878" s="34">
        <v>15055</v>
      </c>
      <c r="G878" s="34">
        <v>543</v>
      </c>
      <c r="H878" s="35">
        <v>21144</v>
      </c>
      <c r="I878" s="45">
        <v>623</v>
      </c>
      <c r="J878" s="34">
        <v>25852</v>
      </c>
      <c r="K878" s="35">
        <v>26475</v>
      </c>
    </row>
    <row r="879" spans="1:11" x14ac:dyDescent="0.25">
      <c r="A879" s="36"/>
      <c r="B879" s="83">
        <v>2019</v>
      </c>
      <c r="C879" s="37" t="s">
        <v>35</v>
      </c>
      <c r="D879" s="38">
        <v>16819</v>
      </c>
      <c r="E879" s="39">
        <v>22754</v>
      </c>
      <c r="F879" s="40">
        <v>3845</v>
      </c>
      <c r="G879" s="40">
        <v>523</v>
      </c>
      <c r="H879" s="41">
        <v>27122</v>
      </c>
      <c r="I879" s="39">
        <v>1245</v>
      </c>
      <c r="J879" s="40">
        <v>25187</v>
      </c>
      <c r="K879" s="41">
        <v>26432</v>
      </c>
    </row>
    <row r="880" spans="1:11" x14ac:dyDescent="0.25">
      <c r="A880" s="42"/>
      <c r="B880" s="84">
        <v>2019</v>
      </c>
      <c r="C880" s="44" t="s">
        <v>31</v>
      </c>
      <c r="D880" s="33">
        <v>2717</v>
      </c>
      <c r="E880" s="45">
        <v>23673</v>
      </c>
      <c r="F880" s="34">
        <v>23353</v>
      </c>
      <c r="G880" s="34">
        <v>180</v>
      </c>
      <c r="H880" s="35">
        <v>47206</v>
      </c>
      <c r="I880" s="45">
        <v>2239</v>
      </c>
      <c r="J880" s="34">
        <v>24977</v>
      </c>
      <c r="K880" s="35">
        <v>27216</v>
      </c>
    </row>
    <row r="881" spans="1:11" x14ac:dyDescent="0.25">
      <c r="A881" s="36"/>
      <c r="B881" s="83">
        <v>2019</v>
      </c>
      <c r="C881" s="37" t="s">
        <v>33</v>
      </c>
      <c r="D881" s="38">
        <v>18493</v>
      </c>
      <c r="E881" s="39">
        <v>21696.010000000002</v>
      </c>
      <c r="F881" s="40">
        <v>25828</v>
      </c>
      <c r="G881" s="40"/>
      <c r="H881" s="41">
        <v>47524.01</v>
      </c>
      <c r="I881" s="39">
        <v>3695</v>
      </c>
      <c r="J881" s="40">
        <v>26406</v>
      </c>
      <c r="K881" s="41">
        <v>30101</v>
      </c>
    </row>
    <row r="882" spans="1:11" x14ac:dyDescent="0.25">
      <c r="A882" s="42"/>
      <c r="B882" s="82">
        <v>2020</v>
      </c>
      <c r="C882" s="44" t="s">
        <v>34</v>
      </c>
      <c r="D882" s="33">
        <v>2196</v>
      </c>
      <c r="E882" s="45">
        <v>32679</v>
      </c>
      <c r="F882" s="34">
        <v>42058.009999999995</v>
      </c>
      <c r="G882" s="34"/>
      <c r="H882" s="35">
        <v>74737.009999999995</v>
      </c>
      <c r="I882" s="45">
        <v>3439</v>
      </c>
      <c r="J882" s="34">
        <v>29932</v>
      </c>
      <c r="K882" s="35">
        <v>33371</v>
      </c>
    </row>
    <row r="883" spans="1:11" x14ac:dyDescent="0.25">
      <c r="A883" s="36"/>
      <c r="B883" s="83">
        <v>2020</v>
      </c>
      <c r="C883" s="37" t="s">
        <v>35</v>
      </c>
      <c r="D883" s="38">
        <v>6981</v>
      </c>
      <c r="E883" s="39">
        <v>5806</v>
      </c>
      <c r="F883" s="40">
        <v>36698.009999999995</v>
      </c>
      <c r="G883" s="40">
        <v>4203</v>
      </c>
      <c r="H883" s="41">
        <v>46707.009999999995</v>
      </c>
      <c r="I883" s="39">
        <v>31379</v>
      </c>
      <c r="J883" s="40">
        <v>28847</v>
      </c>
      <c r="K883" s="41">
        <v>60226</v>
      </c>
    </row>
    <row r="884" spans="1:11" x14ac:dyDescent="0.25">
      <c r="A884" s="42"/>
      <c r="B884" s="84">
        <v>2020</v>
      </c>
      <c r="C884" s="44" t="s">
        <v>31</v>
      </c>
      <c r="D884" s="33">
        <v>20917</v>
      </c>
      <c r="E884" s="45">
        <v>11709</v>
      </c>
      <c r="F884" s="34">
        <v>26629.01</v>
      </c>
      <c r="G884" s="34">
        <v>28251</v>
      </c>
      <c r="H884" s="35">
        <v>66589.009999999995</v>
      </c>
      <c r="I884" s="45">
        <v>2421</v>
      </c>
      <c r="J884" s="34">
        <v>28619</v>
      </c>
      <c r="K884" s="35">
        <v>31040</v>
      </c>
    </row>
    <row r="885" spans="1:11" x14ac:dyDescent="0.25">
      <c r="A885" s="36"/>
      <c r="B885" s="83">
        <v>2020</v>
      </c>
      <c r="C885" s="37" t="s">
        <v>33</v>
      </c>
      <c r="D885" s="38">
        <v>13255</v>
      </c>
      <c r="E885" s="39">
        <v>17082</v>
      </c>
      <c r="F885" s="40">
        <v>48316</v>
      </c>
      <c r="G885" s="40">
        <v>2777</v>
      </c>
      <c r="H885" s="41">
        <v>68175</v>
      </c>
      <c r="I885" s="39">
        <v>8226.01</v>
      </c>
      <c r="J885" s="40">
        <v>25055</v>
      </c>
      <c r="K885" s="41">
        <v>33281.01</v>
      </c>
    </row>
    <row r="886" spans="1:11" x14ac:dyDescent="0.25">
      <c r="A886" s="42"/>
      <c r="B886" s="82">
        <v>2021</v>
      </c>
      <c r="C886" s="44" t="s">
        <v>34</v>
      </c>
      <c r="D886" s="33">
        <v>43882</v>
      </c>
      <c r="E886" s="45">
        <v>11523.33</v>
      </c>
      <c r="F886" s="34">
        <v>24253</v>
      </c>
      <c r="G886" s="34">
        <v>7427</v>
      </c>
      <c r="H886" s="35">
        <v>43203.33</v>
      </c>
      <c r="I886" s="45">
        <v>1627</v>
      </c>
      <c r="J886" s="34">
        <v>24267.01</v>
      </c>
      <c r="K886" s="35">
        <v>25894.01</v>
      </c>
    </row>
    <row r="887" spans="1:11" x14ac:dyDescent="0.25">
      <c r="A887" s="36"/>
      <c r="B887" s="83">
        <v>2021</v>
      </c>
      <c r="C887" s="37" t="s">
        <v>35</v>
      </c>
      <c r="D887" s="38">
        <v>11252</v>
      </c>
      <c r="E887" s="39">
        <v>34861</v>
      </c>
      <c r="F887" s="40">
        <v>29429.33</v>
      </c>
      <c r="G887" s="40">
        <v>481</v>
      </c>
      <c r="H887" s="41">
        <v>64771.33</v>
      </c>
      <c r="I887" s="39">
        <v>2802</v>
      </c>
      <c r="J887" s="40">
        <v>25133.01</v>
      </c>
      <c r="K887" s="41">
        <v>27935.01</v>
      </c>
    </row>
    <row r="888" spans="1:11" x14ac:dyDescent="0.25">
      <c r="A888" s="42"/>
      <c r="B888" s="84">
        <v>2021</v>
      </c>
      <c r="C888" s="44" t="s">
        <v>31</v>
      </c>
      <c r="D888" s="33">
        <v>15328</v>
      </c>
      <c r="E888" s="45">
        <v>22110</v>
      </c>
      <c r="F888" s="34">
        <v>45947.33</v>
      </c>
      <c r="G888" s="34">
        <v>734.00999999999988</v>
      </c>
      <c r="H888" s="35">
        <v>68791.34</v>
      </c>
      <c r="I888" s="45">
        <v>4710</v>
      </c>
      <c r="J888" s="34">
        <v>25535</v>
      </c>
      <c r="K888" s="35">
        <v>30245</v>
      </c>
    </row>
    <row r="889" spans="1:11" x14ac:dyDescent="0.25">
      <c r="A889" s="36"/>
      <c r="B889" s="83">
        <v>2021</v>
      </c>
      <c r="C889" s="37" t="s">
        <v>33</v>
      </c>
      <c r="D889" s="38">
        <v>16521.330000000002</v>
      </c>
      <c r="E889" s="39">
        <v>29799</v>
      </c>
      <c r="F889" s="40">
        <v>52298</v>
      </c>
      <c r="G889" s="40">
        <v>7113</v>
      </c>
      <c r="H889" s="41">
        <v>89210</v>
      </c>
      <c r="I889" s="39">
        <v>1912.01</v>
      </c>
      <c r="J889" s="40">
        <v>20334</v>
      </c>
      <c r="K889" s="41">
        <v>22246.01</v>
      </c>
    </row>
    <row r="890" spans="1:11" x14ac:dyDescent="0.25">
      <c r="A890" s="42"/>
      <c r="B890" s="82">
        <v>2022</v>
      </c>
      <c r="C890" s="44" t="s">
        <v>34</v>
      </c>
      <c r="D890" s="33">
        <v>11649</v>
      </c>
      <c r="E890" s="45">
        <v>51782</v>
      </c>
      <c r="F890" s="34">
        <v>78213</v>
      </c>
      <c r="G890" s="34">
        <v>327</v>
      </c>
      <c r="H890" s="35">
        <v>130322</v>
      </c>
      <c r="I890" s="45">
        <v>488</v>
      </c>
      <c r="J890" s="34">
        <v>20779.009999999998</v>
      </c>
      <c r="K890" s="35">
        <v>21267.01</v>
      </c>
    </row>
    <row r="891" spans="1:11" x14ac:dyDescent="0.25">
      <c r="A891" s="36"/>
      <c r="B891" s="83">
        <v>2022</v>
      </c>
      <c r="C891" s="37" t="s">
        <v>35</v>
      </c>
      <c r="D891" s="38">
        <v>24278</v>
      </c>
      <c r="E891" s="39">
        <v>8675</v>
      </c>
      <c r="F891" s="40">
        <v>102669</v>
      </c>
      <c r="G891" s="40"/>
      <c r="H891" s="41">
        <v>111344</v>
      </c>
      <c r="I891" s="39">
        <v>3822</v>
      </c>
      <c r="J891" s="40">
        <v>20820.010000000002</v>
      </c>
      <c r="K891" s="41">
        <v>24642.010000000002</v>
      </c>
    </row>
    <row r="892" spans="1:11" x14ac:dyDescent="0.25">
      <c r="A892" s="42"/>
      <c r="B892" s="84">
        <v>2022</v>
      </c>
      <c r="C892" s="44" t="s">
        <v>31</v>
      </c>
      <c r="D892" s="33">
        <v>22392</v>
      </c>
      <c r="E892" s="45">
        <v>27742</v>
      </c>
      <c r="F892" s="34">
        <v>85628</v>
      </c>
      <c r="G892" s="34">
        <v>1456</v>
      </c>
      <c r="H892" s="35">
        <v>114826</v>
      </c>
      <c r="I892" s="45">
        <v>3854</v>
      </c>
      <c r="J892" s="34">
        <v>22656.01</v>
      </c>
      <c r="K892" s="35">
        <v>26510.01</v>
      </c>
    </row>
    <row r="893" spans="1:11" x14ac:dyDescent="0.25">
      <c r="A893" s="36"/>
      <c r="B893" s="83">
        <v>2022</v>
      </c>
      <c r="C893" s="37" t="s">
        <v>33</v>
      </c>
      <c r="D893" s="38">
        <v>43117</v>
      </c>
      <c r="E893" s="39">
        <v>26552</v>
      </c>
      <c r="F893" s="40">
        <v>69597</v>
      </c>
      <c r="G893" s="40">
        <v>5901</v>
      </c>
      <c r="H893" s="41">
        <v>102050</v>
      </c>
      <c r="I893" s="39">
        <v>2556</v>
      </c>
      <c r="J893" s="40">
        <v>19925.009999999998</v>
      </c>
      <c r="K893" s="41">
        <v>22481.01</v>
      </c>
    </row>
    <row r="894" spans="1:11" x14ac:dyDescent="0.25">
      <c r="A894" s="42"/>
      <c r="B894" s="82">
        <v>2023</v>
      </c>
      <c r="C894" s="44" t="s">
        <v>34</v>
      </c>
      <c r="D894" s="33">
        <v>27710</v>
      </c>
      <c r="E894" s="45">
        <v>37245</v>
      </c>
      <c r="F894" s="34">
        <v>73506</v>
      </c>
      <c r="G894" s="34">
        <v>2260</v>
      </c>
      <c r="H894" s="35">
        <v>113011</v>
      </c>
      <c r="I894" s="45">
        <v>1314</v>
      </c>
      <c r="J894" s="34">
        <v>19741.010000000002</v>
      </c>
      <c r="K894" s="35">
        <v>21055.010000000002</v>
      </c>
    </row>
    <row r="895" spans="1:11" x14ac:dyDescent="0.25">
      <c r="A895" s="36"/>
      <c r="B895" s="83">
        <v>2023</v>
      </c>
      <c r="C895" s="37" t="s">
        <v>35</v>
      </c>
      <c r="D895" s="38">
        <v>36854</v>
      </c>
      <c r="E895" s="39">
        <v>25720</v>
      </c>
      <c r="F895" s="40">
        <v>69798</v>
      </c>
      <c r="G895" s="40">
        <v>1505.01</v>
      </c>
      <c r="H895" s="41">
        <v>97023.01</v>
      </c>
      <c r="I895" s="39">
        <v>6623</v>
      </c>
      <c r="J895" s="40">
        <v>19211</v>
      </c>
      <c r="K895" s="41">
        <v>25834</v>
      </c>
    </row>
    <row r="896" spans="1:11" x14ac:dyDescent="0.25">
      <c r="A896" s="42"/>
      <c r="B896" s="84">
        <v>2023</v>
      </c>
      <c r="C896" s="44" t="s">
        <v>31</v>
      </c>
      <c r="D896" s="33">
        <v>29096</v>
      </c>
      <c r="E896" s="45">
        <v>7043</v>
      </c>
      <c r="F896" s="34">
        <v>56983</v>
      </c>
      <c r="G896" s="34">
        <v>5233</v>
      </c>
      <c r="H896" s="35">
        <v>69259</v>
      </c>
      <c r="I896" s="45">
        <v>11702.01</v>
      </c>
      <c r="J896" s="34">
        <v>19843</v>
      </c>
      <c r="K896" s="35">
        <v>31545.010000000002</v>
      </c>
    </row>
    <row r="897" spans="1:11" x14ac:dyDescent="0.25">
      <c r="A897" s="36"/>
      <c r="B897" s="83">
        <v>2023</v>
      </c>
      <c r="C897" s="37" t="s">
        <v>33</v>
      </c>
      <c r="D897" s="38">
        <v>12679</v>
      </c>
      <c r="E897" s="39">
        <v>7092</v>
      </c>
      <c r="F897" s="40">
        <v>46395</v>
      </c>
      <c r="G897" s="40">
        <v>5191</v>
      </c>
      <c r="H897" s="41">
        <v>58678</v>
      </c>
      <c r="I897" s="39">
        <v>10793</v>
      </c>
      <c r="J897" s="40">
        <v>21420.01</v>
      </c>
      <c r="K897" s="41">
        <v>32213.01</v>
      </c>
    </row>
    <row r="898" spans="1:11" x14ac:dyDescent="0.25">
      <c r="A898" s="42"/>
      <c r="B898" s="82">
        <v>2024</v>
      </c>
      <c r="C898" s="44" t="s">
        <v>34</v>
      </c>
      <c r="D898" s="33">
        <v>23993</v>
      </c>
      <c r="E898" s="45">
        <v>28262</v>
      </c>
      <c r="F898" s="34">
        <v>35181</v>
      </c>
      <c r="G898" s="34">
        <v>5391</v>
      </c>
      <c r="H898" s="35">
        <v>68834</v>
      </c>
      <c r="I898" s="45">
        <v>1847</v>
      </c>
      <c r="J898" s="34">
        <v>23171.01</v>
      </c>
      <c r="K898" s="35">
        <v>25018.01</v>
      </c>
    </row>
    <row r="899" spans="1:11" x14ac:dyDescent="0.25">
      <c r="A899" s="36"/>
      <c r="B899" s="83">
        <v>2024</v>
      </c>
      <c r="C899" s="37" t="s">
        <v>35</v>
      </c>
      <c r="D899" s="38">
        <v>9215</v>
      </c>
      <c r="E899" s="39">
        <v>38524</v>
      </c>
      <c r="F899" s="40">
        <v>51825</v>
      </c>
      <c r="G899" s="40">
        <v>2455</v>
      </c>
      <c r="H899" s="41">
        <v>92804</v>
      </c>
      <c r="I899" s="39">
        <v>8860</v>
      </c>
      <c r="J899" s="40">
        <v>19350.010000000002</v>
      </c>
      <c r="K899" s="41">
        <v>28210.010000000002</v>
      </c>
    </row>
    <row r="900" spans="1:11" x14ac:dyDescent="0.25">
      <c r="A900" s="42" t="s">
        <v>43</v>
      </c>
      <c r="B900" s="43">
        <v>2007</v>
      </c>
      <c r="C900" s="44" t="s">
        <v>31</v>
      </c>
      <c r="D900" s="33">
        <v>3310</v>
      </c>
      <c r="E900" s="45">
        <v>29201</v>
      </c>
      <c r="F900" s="34">
        <v>31490</v>
      </c>
      <c r="G900" s="34"/>
      <c r="H900" s="35">
        <v>60691</v>
      </c>
      <c r="I900" s="45">
        <v>2933</v>
      </c>
      <c r="J900" s="34"/>
      <c r="K900" s="35">
        <v>2933</v>
      </c>
    </row>
    <row r="901" spans="1:11" x14ac:dyDescent="0.25">
      <c r="A901" s="36" t="s">
        <v>51</v>
      </c>
      <c r="B901" s="83">
        <v>2007</v>
      </c>
      <c r="C901" s="37" t="s">
        <v>33</v>
      </c>
      <c r="D901" s="38">
        <v>6650</v>
      </c>
      <c r="E901" s="39">
        <v>14948</v>
      </c>
      <c r="F901" s="40">
        <v>52990</v>
      </c>
      <c r="G901" s="40">
        <v>38</v>
      </c>
      <c r="H901" s="41">
        <v>67976</v>
      </c>
      <c r="I901" s="39">
        <v>2536</v>
      </c>
      <c r="J901" s="40">
        <v>1410</v>
      </c>
      <c r="K901" s="41">
        <v>3946</v>
      </c>
    </row>
    <row r="902" spans="1:11" x14ac:dyDescent="0.25">
      <c r="A902" s="42"/>
      <c r="B902" s="82">
        <v>2008</v>
      </c>
      <c r="C902" s="44" t="s">
        <v>34</v>
      </c>
      <c r="D902" s="33">
        <v>21062</v>
      </c>
      <c r="E902" s="45">
        <v>11856</v>
      </c>
      <c r="F902" s="34">
        <v>46140</v>
      </c>
      <c r="G902" s="34">
        <v>226</v>
      </c>
      <c r="H902" s="35">
        <v>58222</v>
      </c>
      <c r="I902" s="45">
        <v>1545</v>
      </c>
      <c r="J902" s="34">
        <v>2949</v>
      </c>
      <c r="K902" s="35">
        <v>4494</v>
      </c>
    </row>
    <row r="903" spans="1:11" x14ac:dyDescent="0.25">
      <c r="A903" s="36"/>
      <c r="B903" s="83">
        <v>2008</v>
      </c>
      <c r="C903" s="37" t="s">
        <v>35</v>
      </c>
      <c r="D903" s="38">
        <v>17446</v>
      </c>
      <c r="E903" s="39">
        <v>2475</v>
      </c>
      <c r="F903" s="40">
        <v>40410</v>
      </c>
      <c r="G903" s="40">
        <v>1159</v>
      </c>
      <c r="H903" s="41">
        <v>44044</v>
      </c>
      <c r="I903" s="39">
        <v>776</v>
      </c>
      <c r="J903" s="40">
        <v>2925</v>
      </c>
      <c r="K903" s="41">
        <v>3701</v>
      </c>
    </row>
    <row r="904" spans="1:11" x14ac:dyDescent="0.25">
      <c r="A904" s="42"/>
      <c r="B904" s="84">
        <v>2008</v>
      </c>
      <c r="C904" s="44" t="s">
        <v>31</v>
      </c>
      <c r="D904" s="33">
        <v>2481</v>
      </c>
      <c r="E904" s="45">
        <v>1220</v>
      </c>
      <c r="F904" s="34">
        <v>18146</v>
      </c>
      <c r="G904" s="34">
        <v>64</v>
      </c>
      <c r="H904" s="35">
        <v>19430</v>
      </c>
      <c r="I904" s="45">
        <v>23755</v>
      </c>
      <c r="J904" s="34">
        <v>3299</v>
      </c>
      <c r="K904" s="35">
        <v>27054</v>
      </c>
    </row>
    <row r="905" spans="1:11" x14ac:dyDescent="0.25">
      <c r="A905" s="36"/>
      <c r="B905" s="83">
        <v>2008</v>
      </c>
      <c r="C905" s="37" t="s">
        <v>33</v>
      </c>
      <c r="D905" s="38">
        <v>6178</v>
      </c>
      <c r="E905" s="39">
        <v>2996</v>
      </c>
      <c r="F905" s="40">
        <v>7791</v>
      </c>
      <c r="G905" s="40">
        <v>1078</v>
      </c>
      <c r="H905" s="41">
        <v>11865</v>
      </c>
      <c r="I905" s="39">
        <v>6623</v>
      </c>
      <c r="J905" s="40">
        <v>24814</v>
      </c>
      <c r="K905" s="41">
        <v>31437</v>
      </c>
    </row>
    <row r="906" spans="1:11" x14ac:dyDescent="0.25">
      <c r="A906" s="42"/>
      <c r="B906" s="82">
        <v>2009</v>
      </c>
      <c r="C906" s="44" t="s">
        <v>34</v>
      </c>
      <c r="D906" s="33">
        <v>5026</v>
      </c>
      <c r="E906" s="45">
        <v>865</v>
      </c>
      <c r="F906" s="34">
        <v>6635</v>
      </c>
      <c r="G906" s="34">
        <v>3811</v>
      </c>
      <c r="H906" s="35">
        <v>11311</v>
      </c>
      <c r="I906" s="45">
        <v>1149</v>
      </c>
      <c r="J906" s="34">
        <v>26681</v>
      </c>
      <c r="K906" s="35">
        <v>27830</v>
      </c>
    </row>
    <row r="907" spans="1:11" x14ac:dyDescent="0.25">
      <c r="A907" s="36"/>
      <c r="B907" s="83">
        <v>2009</v>
      </c>
      <c r="C907" s="37" t="s">
        <v>35</v>
      </c>
      <c r="D907" s="38">
        <v>2124</v>
      </c>
      <c r="E907" s="39">
        <v>28159</v>
      </c>
      <c r="F907" s="40">
        <v>8451</v>
      </c>
      <c r="G907" s="40">
        <v>20478</v>
      </c>
      <c r="H907" s="41">
        <v>57088</v>
      </c>
      <c r="I907" s="39">
        <v>1488</v>
      </c>
      <c r="J907" s="40">
        <v>6600</v>
      </c>
      <c r="K907" s="41">
        <v>8088</v>
      </c>
    </row>
    <row r="908" spans="1:11" x14ac:dyDescent="0.25">
      <c r="A908" s="42"/>
      <c r="B908" s="84">
        <v>2009</v>
      </c>
      <c r="C908" s="44" t="s">
        <v>31</v>
      </c>
      <c r="D908" s="33">
        <v>1357</v>
      </c>
      <c r="E908" s="45">
        <v>2522</v>
      </c>
      <c r="F908" s="34">
        <v>50041</v>
      </c>
      <c r="G908" s="34">
        <v>1179</v>
      </c>
      <c r="H908" s="35">
        <v>53742</v>
      </c>
      <c r="I908" s="45">
        <v>5923</v>
      </c>
      <c r="J908" s="34">
        <v>6676</v>
      </c>
      <c r="K908" s="35">
        <v>12599</v>
      </c>
    </row>
    <row r="909" spans="1:11" x14ac:dyDescent="0.25">
      <c r="A909" s="36"/>
      <c r="B909" s="83">
        <v>2009</v>
      </c>
      <c r="C909" s="37" t="s">
        <v>33</v>
      </c>
      <c r="D909" s="38">
        <v>27400</v>
      </c>
      <c r="E909" s="39">
        <v>24237</v>
      </c>
      <c r="F909" s="40">
        <v>18427</v>
      </c>
      <c r="G909" s="40">
        <v>672</v>
      </c>
      <c r="H909" s="41">
        <v>43336</v>
      </c>
      <c r="I909" s="39">
        <v>8207</v>
      </c>
      <c r="J909" s="40">
        <v>11635</v>
      </c>
      <c r="K909" s="41">
        <v>19842</v>
      </c>
    </row>
    <row r="910" spans="1:11" x14ac:dyDescent="0.25">
      <c r="A910" s="42"/>
      <c r="B910" s="82">
        <v>2010</v>
      </c>
      <c r="C910" s="44" t="s">
        <v>34</v>
      </c>
      <c r="D910" s="33">
        <v>1770</v>
      </c>
      <c r="E910" s="45">
        <v>1267</v>
      </c>
      <c r="F910" s="34">
        <v>38782</v>
      </c>
      <c r="G910" s="34">
        <v>8360</v>
      </c>
      <c r="H910" s="35">
        <v>48409</v>
      </c>
      <c r="I910" s="45">
        <v>3685</v>
      </c>
      <c r="J910" s="34">
        <v>10581</v>
      </c>
      <c r="K910" s="35">
        <v>14266</v>
      </c>
    </row>
    <row r="911" spans="1:11" x14ac:dyDescent="0.25">
      <c r="A911" s="36"/>
      <c r="B911" s="83">
        <v>2010</v>
      </c>
      <c r="C911" s="37" t="s">
        <v>35</v>
      </c>
      <c r="D911" s="38">
        <v>6177</v>
      </c>
      <c r="E911" s="39">
        <v>8622</v>
      </c>
      <c r="F911" s="40">
        <v>42671</v>
      </c>
      <c r="G911" s="40">
        <v>681</v>
      </c>
      <c r="H911" s="41">
        <v>51974</v>
      </c>
      <c r="I911" s="39">
        <v>529</v>
      </c>
      <c r="J911" s="40">
        <v>12617</v>
      </c>
      <c r="K911" s="41">
        <v>13146</v>
      </c>
    </row>
    <row r="912" spans="1:11" x14ac:dyDescent="0.25">
      <c r="A912" s="42"/>
      <c r="B912" s="84">
        <v>2010</v>
      </c>
      <c r="C912" s="44" t="s">
        <v>31</v>
      </c>
      <c r="D912" s="33">
        <v>2682</v>
      </c>
      <c r="E912" s="45">
        <v>13297</v>
      </c>
      <c r="F912" s="34">
        <v>44299</v>
      </c>
      <c r="G912" s="34">
        <v>764</v>
      </c>
      <c r="H912" s="35">
        <v>58360</v>
      </c>
      <c r="I912" s="45">
        <v>5803</v>
      </c>
      <c r="J912" s="34">
        <v>11572</v>
      </c>
      <c r="K912" s="35">
        <v>17375</v>
      </c>
    </row>
    <row r="913" spans="1:11" x14ac:dyDescent="0.25">
      <c r="A913" s="36"/>
      <c r="B913" s="83">
        <v>2010</v>
      </c>
      <c r="C913" s="37" t="s">
        <v>33</v>
      </c>
      <c r="D913" s="38">
        <v>14048</v>
      </c>
      <c r="E913" s="39">
        <v>8205</v>
      </c>
      <c r="F913" s="40">
        <v>37006</v>
      </c>
      <c r="G913" s="40">
        <v>10466</v>
      </c>
      <c r="H913" s="41">
        <v>55677</v>
      </c>
      <c r="I913" s="39">
        <v>7741</v>
      </c>
      <c r="J913" s="40">
        <v>6474</v>
      </c>
      <c r="K913" s="41">
        <v>14215</v>
      </c>
    </row>
    <row r="914" spans="1:11" x14ac:dyDescent="0.25">
      <c r="A914" s="42"/>
      <c r="B914" s="82">
        <v>2011</v>
      </c>
      <c r="C914" s="44" t="s">
        <v>34</v>
      </c>
      <c r="D914" s="33">
        <v>7449</v>
      </c>
      <c r="E914" s="45">
        <v>10011</v>
      </c>
      <c r="F914" s="34">
        <v>24274</v>
      </c>
      <c r="G914" s="34">
        <v>277</v>
      </c>
      <c r="H914" s="35">
        <v>34562</v>
      </c>
      <c r="I914" s="45">
        <v>2454</v>
      </c>
      <c r="J914" s="34">
        <v>4262</v>
      </c>
      <c r="K914" s="35">
        <v>6716</v>
      </c>
    </row>
    <row r="915" spans="1:11" x14ac:dyDescent="0.25">
      <c r="A915" s="36"/>
      <c r="B915" s="83">
        <v>2011</v>
      </c>
      <c r="C915" s="37" t="s">
        <v>35</v>
      </c>
      <c r="D915" s="38">
        <v>1612</v>
      </c>
      <c r="E915" s="39">
        <v>3576</v>
      </c>
      <c r="F915" s="40">
        <v>32061</v>
      </c>
      <c r="G915" s="40">
        <v>301</v>
      </c>
      <c r="H915" s="41">
        <v>35938</v>
      </c>
      <c r="I915" s="39">
        <v>1732</v>
      </c>
      <c r="J915" s="40">
        <v>5572</v>
      </c>
      <c r="K915" s="41">
        <v>7304</v>
      </c>
    </row>
    <row r="916" spans="1:11" x14ac:dyDescent="0.25">
      <c r="A916" s="42"/>
      <c r="B916" s="84">
        <v>2011</v>
      </c>
      <c r="C916" s="44" t="s">
        <v>31</v>
      </c>
      <c r="D916" s="33">
        <v>6308</v>
      </c>
      <c r="E916" s="45">
        <v>40156</v>
      </c>
      <c r="F916" s="34">
        <v>27808</v>
      </c>
      <c r="G916" s="34">
        <v>353</v>
      </c>
      <c r="H916" s="35">
        <v>68317</v>
      </c>
      <c r="I916" s="45">
        <v>2912</v>
      </c>
      <c r="J916" s="34">
        <v>5861</v>
      </c>
      <c r="K916" s="35">
        <v>8773</v>
      </c>
    </row>
    <row r="917" spans="1:11" x14ac:dyDescent="0.25">
      <c r="A917" s="36"/>
      <c r="B917" s="83">
        <v>2011</v>
      </c>
      <c r="C917" s="37" t="s">
        <v>33</v>
      </c>
      <c r="D917" s="38">
        <v>15396</v>
      </c>
      <c r="E917" s="39">
        <v>7230</v>
      </c>
      <c r="F917" s="40">
        <v>51711</v>
      </c>
      <c r="G917" s="40">
        <v>1098</v>
      </c>
      <c r="H917" s="41">
        <v>60039</v>
      </c>
      <c r="I917" s="39">
        <v>2001</v>
      </c>
      <c r="J917" s="40">
        <v>6884</v>
      </c>
      <c r="K917" s="41">
        <v>8885</v>
      </c>
    </row>
    <row r="918" spans="1:11" x14ac:dyDescent="0.25">
      <c r="A918" s="42"/>
      <c r="B918" s="82">
        <v>2012</v>
      </c>
      <c r="C918" s="44" t="s">
        <v>34</v>
      </c>
      <c r="D918" s="33">
        <v>2373</v>
      </c>
      <c r="E918" s="45">
        <v>23692</v>
      </c>
      <c r="F918" s="34">
        <v>55445</v>
      </c>
      <c r="G918" s="34">
        <v>990</v>
      </c>
      <c r="H918" s="35">
        <v>80127</v>
      </c>
      <c r="I918" s="45">
        <v>2888</v>
      </c>
      <c r="J918" s="34">
        <v>7228</v>
      </c>
      <c r="K918" s="35">
        <v>10116</v>
      </c>
    </row>
    <row r="919" spans="1:11" x14ac:dyDescent="0.25">
      <c r="A919" s="36"/>
      <c r="B919" s="83">
        <v>2012</v>
      </c>
      <c r="C919" s="37" t="s">
        <v>35</v>
      </c>
      <c r="D919" s="38">
        <v>11898</v>
      </c>
      <c r="E919" s="39">
        <v>9297</v>
      </c>
      <c r="F919" s="40">
        <v>65634</v>
      </c>
      <c r="G919" s="40">
        <v>847</v>
      </c>
      <c r="H919" s="41">
        <v>75778</v>
      </c>
      <c r="I919" s="39">
        <v>5428</v>
      </c>
      <c r="J919" s="40">
        <v>6436</v>
      </c>
      <c r="K919" s="41">
        <v>11864</v>
      </c>
    </row>
    <row r="920" spans="1:11" x14ac:dyDescent="0.25">
      <c r="A920" s="42"/>
      <c r="B920" s="84">
        <v>2012</v>
      </c>
      <c r="C920" s="44" t="s">
        <v>31</v>
      </c>
      <c r="D920" s="33">
        <v>2940</v>
      </c>
      <c r="E920" s="45">
        <v>17387</v>
      </c>
      <c r="F920" s="34">
        <v>71043</v>
      </c>
      <c r="G920" s="34">
        <v>931</v>
      </c>
      <c r="H920" s="35">
        <v>89361</v>
      </c>
      <c r="I920" s="45">
        <v>3573</v>
      </c>
      <c r="J920" s="34">
        <v>9155</v>
      </c>
      <c r="K920" s="35">
        <v>12728</v>
      </c>
    </row>
    <row r="921" spans="1:11" x14ac:dyDescent="0.25">
      <c r="A921" s="36"/>
      <c r="B921" s="83">
        <v>2012</v>
      </c>
      <c r="C921" s="37" t="s">
        <v>33</v>
      </c>
      <c r="D921" s="38">
        <v>19992</v>
      </c>
      <c r="E921" s="39">
        <v>19577</v>
      </c>
      <c r="F921" s="40">
        <v>61874</v>
      </c>
      <c r="G921" s="40">
        <v>2833</v>
      </c>
      <c r="H921" s="41">
        <v>84284</v>
      </c>
      <c r="I921" s="39">
        <v>9243</v>
      </c>
      <c r="J921" s="40">
        <v>8147</v>
      </c>
      <c r="K921" s="41">
        <v>17390</v>
      </c>
    </row>
    <row r="922" spans="1:11" x14ac:dyDescent="0.25">
      <c r="A922" s="42"/>
      <c r="B922" s="82">
        <v>2013</v>
      </c>
      <c r="C922" s="44" t="s">
        <v>34</v>
      </c>
      <c r="D922" s="33">
        <v>5210</v>
      </c>
      <c r="E922" s="45">
        <v>24921</v>
      </c>
      <c r="F922" s="34">
        <v>79528</v>
      </c>
      <c r="G922" s="34">
        <v>2561</v>
      </c>
      <c r="H922" s="35">
        <v>107010</v>
      </c>
      <c r="I922" s="45">
        <v>4467</v>
      </c>
      <c r="J922" s="34">
        <v>13708</v>
      </c>
      <c r="K922" s="35">
        <v>18175</v>
      </c>
    </row>
    <row r="923" spans="1:11" x14ac:dyDescent="0.25">
      <c r="A923" s="36"/>
      <c r="B923" s="83">
        <v>2013</v>
      </c>
      <c r="C923" s="37" t="s">
        <v>35</v>
      </c>
      <c r="D923" s="38">
        <v>18691</v>
      </c>
      <c r="E923" s="39">
        <v>35244</v>
      </c>
      <c r="F923" s="40">
        <v>80595</v>
      </c>
      <c r="G923" s="40">
        <v>1725</v>
      </c>
      <c r="H923" s="41">
        <v>117564</v>
      </c>
      <c r="I923" s="39">
        <v>9877</v>
      </c>
      <c r="J923" s="40">
        <v>14647</v>
      </c>
      <c r="K923" s="41">
        <v>24524</v>
      </c>
    </row>
    <row r="924" spans="1:11" x14ac:dyDescent="0.25">
      <c r="A924" s="42"/>
      <c r="B924" s="84">
        <v>2013</v>
      </c>
      <c r="C924" s="44" t="s">
        <v>31</v>
      </c>
      <c r="D924" s="33">
        <v>30522</v>
      </c>
      <c r="E924" s="45">
        <v>49088</v>
      </c>
      <c r="F924" s="34">
        <v>80709</v>
      </c>
      <c r="G924" s="34">
        <v>6681</v>
      </c>
      <c r="H924" s="35">
        <v>136478</v>
      </c>
      <c r="I924" s="45">
        <v>8572</v>
      </c>
      <c r="J924" s="34">
        <v>15604</v>
      </c>
      <c r="K924" s="35">
        <v>24176</v>
      </c>
    </row>
    <row r="925" spans="1:11" x14ac:dyDescent="0.25">
      <c r="A925" s="36"/>
      <c r="B925" s="83">
        <v>2013</v>
      </c>
      <c r="C925" s="37" t="s">
        <v>33</v>
      </c>
      <c r="D925" s="38">
        <v>38770</v>
      </c>
      <c r="E925" s="39">
        <v>10816</v>
      </c>
      <c r="F925" s="40">
        <v>94364</v>
      </c>
      <c r="G925" s="40">
        <v>8138</v>
      </c>
      <c r="H925" s="41">
        <v>113318</v>
      </c>
      <c r="I925" s="39">
        <v>9302</v>
      </c>
      <c r="J925" s="40">
        <v>10160</v>
      </c>
      <c r="K925" s="41">
        <v>19462</v>
      </c>
    </row>
    <row r="926" spans="1:11" x14ac:dyDescent="0.25">
      <c r="A926" s="42"/>
      <c r="B926" s="82">
        <v>2014</v>
      </c>
      <c r="C926" s="44" t="s">
        <v>34</v>
      </c>
      <c r="D926" s="33">
        <v>33538</v>
      </c>
      <c r="E926" s="45">
        <v>14889</v>
      </c>
      <c r="F926" s="34">
        <v>81777</v>
      </c>
      <c r="G926" s="34">
        <v>3651</v>
      </c>
      <c r="H926" s="35">
        <v>100317</v>
      </c>
      <c r="I926" s="45">
        <v>4250</v>
      </c>
      <c r="J926" s="34">
        <v>9564</v>
      </c>
      <c r="K926" s="35">
        <v>13814</v>
      </c>
    </row>
    <row r="927" spans="1:11" x14ac:dyDescent="0.25">
      <c r="A927" s="36"/>
      <c r="B927" s="83">
        <v>2014</v>
      </c>
      <c r="C927" s="37" t="s">
        <v>35</v>
      </c>
      <c r="D927" s="38">
        <v>66578</v>
      </c>
      <c r="E927" s="39">
        <v>22159</v>
      </c>
      <c r="F927" s="40">
        <v>38161</v>
      </c>
      <c r="G927" s="40">
        <v>1705</v>
      </c>
      <c r="H927" s="41">
        <v>62025</v>
      </c>
      <c r="I927" s="39">
        <v>4799</v>
      </c>
      <c r="J927" s="40">
        <v>7996</v>
      </c>
      <c r="K927" s="41">
        <v>12795</v>
      </c>
    </row>
    <row r="928" spans="1:11" x14ac:dyDescent="0.25">
      <c r="A928" s="42"/>
      <c r="B928" s="84">
        <v>2014</v>
      </c>
      <c r="C928" s="44" t="s">
        <v>31</v>
      </c>
      <c r="D928" s="33">
        <v>8876</v>
      </c>
      <c r="E928" s="45">
        <v>22213</v>
      </c>
      <c r="F928" s="34">
        <v>40486</v>
      </c>
      <c r="G928" s="34">
        <v>2259</v>
      </c>
      <c r="H928" s="35">
        <v>64958</v>
      </c>
      <c r="I928" s="45">
        <v>14341</v>
      </c>
      <c r="J928" s="34">
        <v>9057</v>
      </c>
      <c r="K928" s="35">
        <v>23398</v>
      </c>
    </row>
    <row r="929" spans="1:11" x14ac:dyDescent="0.25">
      <c r="A929" s="36"/>
      <c r="B929" s="83">
        <v>2014</v>
      </c>
      <c r="C929" s="37" t="s">
        <v>33</v>
      </c>
      <c r="D929" s="38">
        <v>8317</v>
      </c>
      <c r="E929" s="39">
        <v>27952</v>
      </c>
      <c r="F929" s="40">
        <v>52836</v>
      </c>
      <c r="G929" s="40">
        <v>10749</v>
      </c>
      <c r="H929" s="41">
        <v>91537</v>
      </c>
      <c r="I929" s="39">
        <v>5287</v>
      </c>
      <c r="J929" s="40">
        <v>11167</v>
      </c>
      <c r="K929" s="41">
        <v>16454</v>
      </c>
    </row>
    <row r="930" spans="1:11" x14ac:dyDescent="0.25">
      <c r="A930" s="42"/>
      <c r="B930" s="82">
        <v>2015</v>
      </c>
      <c r="C930" s="44" t="s">
        <v>34</v>
      </c>
      <c r="D930" s="33">
        <v>13283</v>
      </c>
      <c r="E930" s="45">
        <v>45691</v>
      </c>
      <c r="F930" s="34">
        <v>80952</v>
      </c>
      <c r="G930" s="34">
        <v>1094</v>
      </c>
      <c r="H930" s="35">
        <v>127737</v>
      </c>
      <c r="I930" s="45">
        <v>10399</v>
      </c>
      <c r="J930" s="34">
        <v>13588</v>
      </c>
      <c r="K930" s="35">
        <v>23987</v>
      </c>
    </row>
    <row r="931" spans="1:11" x14ac:dyDescent="0.25">
      <c r="A931" s="36"/>
      <c r="B931" s="83">
        <v>2015</v>
      </c>
      <c r="C931" s="37" t="s">
        <v>35</v>
      </c>
      <c r="D931" s="38">
        <v>28509</v>
      </c>
      <c r="E931" s="39">
        <v>20769</v>
      </c>
      <c r="F931" s="40">
        <v>95130</v>
      </c>
      <c r="G931" s="40">
        <v>6939</v>
      </c>
      <c r="H931" s="41">
        <v>122838</v>
      </c>
      <c r="I931" s="39">
        <v>5517</v>
      </c>
      <c r="J931" s="40">
        <v>15629</v>
      </c>
      <c r="K931" s="41">
        <v>21146</v>
      </c>
    </row>
    <row r="932" spans="1:11" x14ac:dyDescent="0.25">
      <c r="A932" s="42"/>
      <c r="B932" s="84">
        <v>2015</v>
      </c>
      <c r="C932" s="44" t="s">
        <v>31</v>
      </c>
      <c r="D932" s="33">
        <v>23633</v>
      </c>
      <c r="E932" s="45">
        <v>39364</v>
      </c>
      <c r="F932" s="34">
        <v>97090</v>
      </c>
      <c r="G932" s="34">
        <v>1703</v>
      </c>
      <c r="H932" s="35">
        <v>138157</v>
      </c>
      <c r="I932" s="45">
        <v>4686</v>
      </c>
      <c r="J932" s="34">
        <v>16872</v>
      </c>
      <c r="K932" s="35">
        <v>21558</v>
      </c>
    </row>
    <row r="933" spans="1:11" x14ac:dyDescent="0.25">
      <c r="A933" s="36"/>
      <c r="B933" s="83">
        <v>2015</v>
      </c>
      <c r="C933" s="37" t="s">
        <v>33</v>
      </c>
      <c r="D933" s="38">
        <v>21924</v>
      </c>
      <c r="E933" s="39">
        <v>37519</v>
      </c>
      <c r="F933" s="40">
        <v>115593</v>
      </c>
      <c r="G933" s="40">
        <v>1678</v>
      </c>
      <c r="H933" s="41">
        <v>154790</v>
      </c>
      <c r="I933" s="39">
        <v>5449</v>
      </c>
      <c r="J933" s="40">
        <v>15071</v>
      </c>
      <c r="K933" s="41">
        <v>20520</v>
      </c>
    </row>
    <row r="934" spans="1:11" x14ac:dyDescent="0.25">
      <c r="A934" s="42"/>
      <c r="B934" s="82">
        <v>2016</v>
      </c>
      <c r="C934" s="44" t="s">
        <v>34</v>
      </c>
      <c r="D934" s="33">
        <v>16839</v>
      </c>
      <c r="E934" s="45">
        <v>18410</v>
      </c>
      <c r="F934" s="34">
        <v>136007</v>
      </c>
      <c r="G934" s="34">
        <v>3331</v>
      </c>
      <c r="H934" s="35">
        <v>157748</v>
      </c>
      <c r="I934" s="45">
        <v>5105</v>
      </c>
      <c r="J934" s="34">
        <v>14028</v>
      </c>
      <c r="K934" s="35">
        <v>19133</v>
      </c>
    </row>
    <row r="935" spans="1:11" x14ac:dyDescent="0.25">
      <c r="A935" s="36"/>
      <c r="B935" s="83">
        <v>2016</v>
      </c>
      <c r="C935" s="37" t="s">
        <v>35</v>
      </c>
      <c r="D935" s="38">
        <v>45140</v>
      </c>
      <c r="E935" s="39">
        <v>40094</v>
      </c>
      <c r="F935" s="40">
        <v>110263</v>
      </c>
      <c r="G935" s="40">
        <v>3418</v>
      </c>
      <c r="H935" s="41">
        <v>153775</v>
      </c>
      <c r="I935" s="39">
        <v>7288</v>
      </c>
      <c r="J935" s="40">
        <v>10772</v>
      </c>
      <c r="K935" s="41">
        <v>18060</v>
      </c>
    </row>
    <row r="936" spans="1:11" x14ac:dyDescent="0.25">
      <c r="A936" s="42"/>
      <c r="B936" s="84">
        <v>2016</v>
      </c>
      <c r="C936" s="44" t="s">
        <v>31</v>
      </c>
      <c r="D936" s="33">
        <v>22831</v>
      </c>
      <c r="E936" s="45">
        <v>15016</v>
      </c>
      <c r="F936" s="34">
        <v>128791</v>
      </c>
      <c r="G936" s="34">
        <v>2808</v>
      </c>
      <c r="H936" s="35">
        <v>146615</v>
      </c>
      <c r="I936" s="45">
        <v>5336</v>
      </c>
      <c r="J936" s="34">
        <v>12069</v>
      </c>
      <c r="K936" s="35">
        <v>17405</v>
      </c>
    </row>
    <row r="937" spans="1:11" x14ac:dyDescent="0.25">
      <c r="A937" s="36"/>
      <c r="B937" s="83">
        <v>2016</v>
      </c>
      <c r="C937" s="37" t="s">
        <v>33</v>
      </c>
      <c r="D937" s="38">
        <v>24065</v>
      </c>
      <c r="E937" s="39">
        <v>8824</v>
      </c>
      <c r="F937" s="40">
        <v>118616</v>
      </c>
      <c r="G937" s="40">
        <v>4063</v>
      </c>
      <c r="H937" s="41">
        <v>131503</v>
      </c>
      <c r="I937" s="39">
        <v>5237</v>
      </c>
      <c r="J937" s="40">
        <v>12039</v>
      </c>
      <c r="K937" s="41">
        <v>17276</v>
      </c>
    </row>
    <row r="938" spans="1:11" x14ac:dyDescent="0.25">
      <c r="A938" s="42"/>
      <c r="B938" s="82">
        <v>2017</v>
      </c>
      <c r="C938" s="44" t="s">
        <v>34</v>
      </c>
      <c r="D938" s="33">
        <v>33427</v>
      </c>
      <c r="E938" s="45">
        <v>25894</v>
      </c>
      <c r="F938" s="34">
        <v>91938</v>
      </c>
      <c r="G938" s="34">
        <v>1541</v>
      </c>
      <c r="H938" s="35">
        <v>119373</v>
      </c>
      <c r="I938" s="45">
        <v>6686</v>
      </c>
      <c r="J938" s="34">
        <v>15187</v>
      </c>
      <c r="K938" s="35">
        <v>21873</v>
      </c>
    </row>
    <row r="939" spans="1:11" x14ac:dyDescent="0.25">
      <c r="A939" s="36"/>
      <c r="B939" s="83">
        <v>2017</v>
      </c>
      <c r="C939" s="37" t="s">
        <v>35</v>
      </c>
      <c r="D939" s="38">
        <v>54016</v>
      </c>
      <c r="E939" s="39">
        <v>34565</v>
      </c>
      <c r="F939" s="40">
        <v>62550</v>
      </c>
      <c r="G939" s="40">
        <v>1462</v>
      </c>
      <c r="H939" s="41">
        <v>98577</v>
      </c>
      <c r="I939" s="39">
        <v>6591</v>
      </c>
      <c r="J939" s="40">
        <v>16627</v>
      </c>
      <c r="K939" s="41">
        <v>23218</v>
      </c>
    </row>
    <row r="940" spans="1:11" x14ac:dyDescent="0.25">
      <c r="A940" s="42"/>
      <c r="B940" s="84">
        <v>2017</v>
      </c>
      <c r="C940" s="44" t="s">
        <v>31</v>
      </c>
      <c r="D940" s="33">
        <v>14758</v>
      </c>
      <c r="E940" s="45">
        <v>11617</v>
      </c>
      <c r="F940" s="34">
        <v>81288</v>
      </c>
      <c r="G940" s="34">
        <v>4027</v>
      </c>
      <c r="H940" s="35">
        <v>96932</v>
      </c>
      <c r="I940" s="45">
        <v>5790</v>
      </c>
      <c r="J940" s="34">
        <v>15932</v>
      </c>
      <c r="K940" s="35">
        <v>21722</v>
      </c>
    </row>
    <row r="941" spans="1:11" x14ac:dyDescent="0.25">
      <c r="A941" s="36"/>
      <c r="B941" s="83">
        <v>2017</v>
      </c>
      <c r="C941" s="37" t="s">
        <v>33</v>
      </c>
      <c r="D941" s="38">
        <v>45907</v>
      </c>
      <c r="E941" s="39">
        <v>25021</v>
      </c>
      <c r="F941" s="40">
        <v>46941</v>
      </c>
      <c r="G941" s="40">
        <v>2001</v>
      </c>
      <c r="H941" s="41">
        <v>73963</v>
      </c>
      <c r="I941" s="39">
        <v>6868</v>
      </c>
      <c r="J941" s="40">
        <v>16937</v>
      </c>
      <c r="K941" s="41">
        <v>23805</v>
      </c>
    </row>
    <row r="942" spans="1:11" x14ac:dyDescent="0.25">
      <c r="A942" s="42"/>
      <c r="B942" s="82">
        <v>2018</v>
      </c>
      <c r="C942" s="44" t="s">
        <v>34</v>
      </c>
      <c r="D942" s="33">
        <v>9585</v>
      </c>
      <c r="E942" s="45">
        <v>20676</v>
      </c>
      <c r="F942" s="34">
        <v>59351</v>
      </c>
      <c r="G942" s="34">
        <v>2667</v>
      </c>
      <c r="H942" s="35">
        <v>82694</v>
      </c>
      <c r="I942" s="45">
        <v>6414</v>
      </c>
      <c r="J942" s="34">
        <v>19751</v>
      </c>
      <c r="K942" s="35">
        <v>26165</v>
      </c>
    </row>
    <row r="943" spans="1:11" x14ac:dyDescent="0.25">
      <c r="A943" s="36"/>
      <c r="B943" s="83">
        <v>2018</v>
      </c>
      <c r="C943" s="37" t="s">
        <v>35</v>
      </c>
      <c r="D943" s="38">
        <v>15162</v>
      </c>
      <c r="E943" s="39">
        <v>17295</v>
      </c>
      <c r="F943" s="40">
        <v>66622</v>
      </c>
      <c r="G943" s="40">
        <v>4128</v>
      </c>
      <c r="H943" s="41">
        <v>88045</v>
      </c>
      <c r="I943" s="39">
        <v>4036</v>
      </c>
      <c r="J943" s="40">
        <v>18911</v>
      </c>
      <c r="K943" s="41">
        <v>22947</v>
      </c>
    </row>
    <row r="944" spans="1:11" x14ac:dyDescent="0.25">
      <c r="A944" s="42"/>
      <c r="B944" s="84">
        <v>2018</v>
      </c>
      <c r="C944" s="44" t="s">
        <v>31</v>
      </c>
      <c r="D944" s="33">
        <v>36145</v>
      </c>
      <c r="E944" s="45">
        <v>14109.15</v>
      </c>
      <c r="F944" s="34">
        <v>50271</v>
      </c>
      <c r="G944" s="34">
        <v>2082</v>
      </c>
      <c r="H944" s="35">
        <v>66462.149999999994</v>
      </c>
      <c r="I944" s="45">
        <v>5028</v>
      </c>
      <c r="J944" s="34">
        <v>17466</v>
      </c>
      <c r="K944" s="35">
        <v>22494</v>
      </c>
    </row>
    <row r="945" spans="1:11" x14ac:dyDescent="0.25">
      <c r="A945" s="36"/>
      <c r="B945" s="83">
        <v>2018</v>
      </c>
      <c r="C945" s="37" t="s">
        <v>33</v>
      </c>
      <c r="D945" s="38">
        <v>16446</v>
      </c>
      <c r="E945" s="39">
        <v>27121.200000000001</v>
      </c>
      <c r="F945" s="40">
        <v>42785.15</v>
      </c>
      <c r="G945" s="40">
        <v>1673</v>
      </c>
      <c r="H945" s="41">
        <v>71579.350000000006</v>
      </c>
      <c r="I945" s="39">
        <v>11870</v>
      </c>
      <c r="J945" s="40">
        <v>16182</v>
      </c>
      <c r="K945" s="41">
        <v>28052</v>
      </c>
    </row>
    <row r="946" spans="1:11" x14ac:dyDescent="0.25">
      <c r="A946" s="42"/>
      <c r="B946" s="82">
        <v>2019</v>
      </c>
      <c r="C946" s="44" t="s">
        <v>34</v>
      </c>
      <c r="D946" s="33">
        <v>23645</v>
      </c>
      <c r="E946" s="45">
        <v>33687</v>
      </c>
      <c r="F946" s="34">
        <v>47672.35</v>
      </c>
      <c r="G946" s="34">
        <v>9659</v>
      </c>
      <c r="H946" s="35">
        <v>91018.35</v>
      </c>
      <c r="I946" s="45">
        <v>3491</v>
      </c>
      <c r="J946" s="34">
        <v>15164</v>
      </c>
      <c r="K946" s="35">
        <v>18655</v>
      </c>
    </row>
    <row r="947" spans="1:11" x14ac:dyDescent="0.25">
      <c r="A947" s="36"/>
      <c r="B947" s="83">
        <v>2019</v>
      </c>
      <c r="C947" s="37" t="s">
        <v>35</v>
      </c>
      <c r="D947" s="38">
        <v>15423.4</v>
      </c>
      <c r="E947" s="39">
        <v>6847</v>
      </c>
      <c r="F947" s="40">
        <v>76489.95</v>
      </c>
      <c r="G947" s="40">
        <v>1078</v>
      </c>
      <c r="H947" s="41">
        <v>84414.95</v>
      </c>
      <c r="I947" s="39">
        <v>2611</v>
      </c>
      <c r="J947" s="40">
        <v>14071</v>
      </c>
      <c r="K947" s="41">
        <v>16682</v>
      </c>
    </row>
    <row r="948" spans="1:11" x14ac:dyDescent="0.25">
      <c r="A948" s="42"/>
      <c r="B948" s="84">
        <v>2019</v>
      </c>
      <c r="C948" s="44" t="s">
        <v>31</v>
      </c>
      <c r="D948" s="33">
        <v>28849</v>
      </c>
      <c r="E948" s="45">
        <v>42445.25</v>
      </c>
      <c r="F948" s="34">
        <v>52370.2</v>
      </c>
      <c r="G948" s="34">
        <v>1567</v>
      </c>
      <c r="H948" s="35">
        <v>96382.45</v>
      </c>
      <c r="I948" s="45">
        <v>4075.75</v>
      </c>
      <c r="J948" s="34">
        <v>14235</v>
      </c>
      <c r="K948" s="35">
        <v>18310.75</v>
      </c>
    </row>
    <row r="949" spans="1:11" x14ac:dyDescent="0.25">
      <c r="A949" s="36"/>
      <c r="B949" s="83">
        <v>2019</v>
      </c>
      <c r="C949" s="37" t="s">
        <v>33</v>
      </c>
      <c r="D949" s="38">
        <v>19593.75</v>
      </c>
      <c r="E949" s="39">
        <v>9322</v>
      </c>
      <c r="F949" s="40">
        <v>54556.2</v>
      </c>
      <c r="G949" s="40">
        <v>1973</v>
      </c>
      <c r="H949" s="41">
        <v>65851.199999999997</v>
      </c>
      <c r="I949" s="39">
        <v>25668.25</v>
      </c>
      <c r="J949" s="40">
        <v>12806</v>
      </c>
      <c r="K949" s="41">
        <v>38474.25</v>
      </c>
    </row>
    <row r="950" spans="1:11" x14ac:dyDescent="0.25">
      <c r="A950" s="42"/>
      <c r="B950" s="82">
        <v>2020</v>
      </c>
      <c r="C950" s="44" t="s">
        <v>34</v>
      </c>
      <c r="D950" s="33">
        <v>7122.2</v>
      </c>
      <c r="E950" s="45">
        <v>5402</v>
      </c>
      <c r="F950" s="34">
        <v>49324</v>
      </c>
      <c r="G950" s="34">
        <v>1319.25</v>
      </c>
      <c r="H950" s="35">
        <v>56045.25</v>
      </c>
      <c r="I950" s="45">
        <v>11721</v>
      </c>
      <c r="J950" s="34">
        <v>34782</v>
      </c>
      <c r="K950" s="35">
        <v>46503</v>
      </c>
    </row>
    <row r="951" spans="1:11" x14ac:dyDescent="0.25">
      <c r="A951" s="36"/>
      <c r="B951" s="83">
        <v>2020</v>
      </c>
      <c r="C951" s="37" t="s">
        <v>35</v>
      </c>
      <c r="D951" s="38">
        <v>5847</v>
      </c>
      <c r="E951" s="39">
        <v>27041</v>
      </c>
      <c r="F951" s="40">
        <v>40991</v>
      </c>
      <c r="G951" s="40">
        <v>31646</v>
      </c>
      <c r="H951" s="41">
        <v>99678</v>
      </c>
      <c r="I951" s="39">
        <v>11332.25</v>
      </c>
      <c r="J951" s="40">
        <v>12732</v>
      </c>
      <c r="K951" s="41">
        <v>24064.25</v>
      </c>
    </row>
    <row r="952" spans="1:11" x14ac:dyDescent="0.25">
      <c r="A952" s="42"/>
      <c r="B952" s="84">
        <v>2020</v>
      </c>
      <c r="C952" s="44" t="s">
        <v>31</v>
      </c>
      <c r="D952" s="33">
        <v>12091.25</v>
      </c>
      <c r="E952" s="45">
        <v>13849.99</v>
      </c>
      <c r="F952" s="34">
        <v>86533</v>
      </c>
      <c r="G952" s="34">
        <v>4742</v>
      </c>
      <c r="H952" s="35">
        <v>105124.99</v>
      </c>
      <c r="I952" s="45">
        <v>3884</v>
      </c>
      <c r="J952" s="34">
        <v>16492</v>
      </c>
      <c r="K952" s="35">
        <v>20376</v>
      </c>
    </row>
    <row r="953" spans="1:11" x14ac:dyDescent="0.25">
      <c r="A953" s="36"/>
      <c r="B953" s="83">
        <v>2020</v>
      </c>
      <c r="C953" s="37" t="s">
        <v>33</v>
      </c>
      <c r="D953" s="38">
        <v>46831</v>
      </c>
      <c r="E953" s="39">
        <v>16360.6</v>
      </c>
      <c r="F953" s="40">
        <v>48362.99</v>
      </c>
      <c r="G953" s="40">
        <v>3846</v>
      </c>
      <c r="H953" s="41">
        <v>68569.59</v>
      </c>
      <c r="I953" s="39">
        <v>11978</v>
      </c>
      <c r="J953" s="40">
        <v>14483</v>
      </c>
      <c r="K953" s="41">
        <v>26461</v>
      </c>
    </row>
    <row r="954" spans="1:11" x14ac:dyDescent="0.25">
      <c r="A954" s="42"/>
      <c r="B954" s="82">
        <v>2021</v>
      </c>
      <c r="C954" s="44" t="s">
        <v>34</v>
      </c>
      <c r="D954" s="33">
        <v>22260</v>
      </c>
      <c r="E954" s="45">
        <v>6123</v>
      </c>
      <c r="F954" s="34">
        <v>45172.6</v>
      </c>
      <c r="G954" s="34">
        <v>10257</v>
      </c>
      <c r="H954" s="35">
        <v>61552.6</v>
      </c>
      <c r="I954" s="45">
        <v>4354.99</v>
      </c>
      <c r="J954" s="34">
        <v>12986</v>
      </c>
      <c r="K954" s="35">
        <v>17340.989999999998</v>
      </c>
    </row>
    <row r="955" spans="1:11" x14ac:dyDescent="0.25">
      <c r="A955" s="36"/>
      <c r="B955" s="83">
        <v>2021</v>
      </c>
      <c r="C955" s="37" t="s">
        <v>35</v>
      </c>
      <c r="D955" s="38">
        <v>6856.99</v>
      </c>
      <c r="E955" s="39">
        <v>7411</v>
      </c>
      <c r="F955" s="40">
        <v>53263.6</v>
      </c>
      <c r="G955" s="40">
        <v>2410</v>
      </c>
      <c r="H955" s="41">
        <v>63084.6</v>
      </c>
      <c r="I955" s="39">
        <v>3952</v>
      </c>
      <c r="J955" s="40">
        <v>12411</v>
      </c>
      <c r="K955" s="41">
        <v>16363</v>
      </c>
    </row>
    <row r="956" spans="1:11" x14ac:dyDescent="0.25">
      <c r="A956" s="42"/>
      <c r="B956" s="84">
        <v>2021</v>
      </c>
      <c r="C956" s="44" t="s">
        <v>31</v>
      </c>
      <c r="D956" s="33">
        <v>23493</v>
      </c>
      <c r="E956" s="45">
        <v>4241</v>
      </c>
      <c r="F956" s="34">
        <v>37733</v>
      </c>
      <c r="G956" s="34">
        <v>843</v>
      </c>
      <c r="H956" s="35">
        <v>42817</v>
      </c>
      <c r="I956" s="45">
        <v>4231.6000000000004</v>
      </c>
      <c r="J956" s="34">
        <v>13094</v>
      </c>
      <c r="K956" s="35">
        <v>17325.599999999999</v>
      </c>
    </row>
    <row r="957" spans="1:11" x14ac:dyDescent="0.25">
      <c r="A957" s="36"/>
      <c r="B957" s="83">
        <v>2021</v>
      </c>
      <c r="C957" s="37" t="s">
        <v>33</v>
      </c>
      <c r="D957" s="38">
        <v>14311</v>
      </c>
      <c r="E957" s="39">
        <v>7603</v>
      </c>
      <c r="F957" s="40">
        <v>28523</v>
      </c>
      <c r="G957" s="40">
        <v>1841</v>
      </c>
      <c r="H957" s="41">
        <v>37967</v>
      </c>
      <c r="I957" s="39">
        <v>2362</v>
      </c>
      <c r="J957" s="40">
        <v>13105.6</v>
      </c>
      <c r="K957" s="41">
        <v>15467.6</v>
      </c>
    </row>
    <row r="958" spans="1:11" x14ac:dyDescent="0.25">
      <c r="A958" s="42"/>
      <c r="B958" s="82">
        <v>2022</v>
      </c>
      <c r="C958" s="44" t="s">
        <v>34</v>
      </c>
      <c r="D958" s="33">
        <v>7010</v>
      </c>
      <c r="E958" s="45">
        <v>19535</v>
      </c>
      <c r="F958" s="34">
        <v>29364</v>
      </c>
      <c r="G958" s="34">
        <v>1564</v>
      </c>
      <c r="H958" s="35">
        <v>50463</v>
      </c>
      <c r="I958" s="45">
        <v>3589</v>
      </c>
      <c r="J958" s="34">
        <v>12060.6</v>
      </c>
      <c r="K958" s="35">
        <v>15649.6</v>
      </c>
    </row>
    <row r="959" spans="1:11" x14ac:dyDescent="0.25">
      <c r="A959" s="36"/>
      <c r="B959" s="83">
        <v>2022</v>
      </c>
      <c r="C959" s="37" t="s">
        <v>35</v>
      </c>
      <c r="D959" s="38">
        <v>5004</v>
      </c>
      <c r="E959" s="39">
        <v>41023</v>
      </c>
      <c r="F959" s="40">
        <v>43682</v>
      </c>
      <c r="G959" s="40">
        <v>1542</v>
      </c>
      <c r="H959" s="41">
        <v>86247</v>
      </c>
      <c r="I959" s="39">
        <v>3662</v>
      </c>
      <c r="J959" s="40">
        <v>12222.6</v>
      </c>
      <c r="K959" s="41">
        <v>15884.6</v>
      </c>
    </row>
    <row r="960" spans="1:11" x14ac:dyDescent="0.25">
      <c r="A960" s="42"/>
      <c r="B960" s="84">
        <v>2022</v>
      </c>
      <c r="C960" s="44" t="s">
        <v>31</v>
      </c>
      <c r="D960" s="33">
        <v>17187</v>
      </c>
      <c r="E960" s="45">
        <v>5898</v>
      </c>
      <c r="F960" s="34">
        <v>65244</v>
      </c>
      <c r="G960" s="34">
        <v>2125.6</v>
      </c>
      <c r="H960" s="35">
        <v>73267.600000000006</v>
      </c>
      <c r="I960" s="45">
        <v>4737</v>
      </c>
      <c r="J960" s="34">
        <v>12838</v>
      </c>
      <c r="K960" s="35">
        <v>17575</v>
      </c>
    </row>
    <row r="961" spans="1:11" x14ac:dyDescent="0.25">
      <c r="A961" s="36"/>
      <c r="B961" s="83">
        <v>2022</v>
      </c>
      <c r="C961" s="37" t="s">
        <v>33</v>
      </c>
      <c r="D961" s="38">
        <v>12053</v>
      </c>
      <c r="E961" s="39">
        <v>16305</v>
      </c>
      <c r="F961" s="40">
        <v>58558.600000000006</v>
      </c>
      <c r="G961" s="40">
        <v>1846</v>
      </c>
      <c r="H961" s="41">
        <v>76709.600000000006</v>
      </c>
      <c r="I961" s="39">
        <v>4362</v>
      </c>
      <c r="J961" s="40">
        <v>14023</v>
      </c>
      <c r="K961" s="41">
        <v>18385</v>
      </c>
    </row>
    <row r="962" spans="1:11" x14ac:dyDescent="0.25">
      <c r="A962" s="42"/>
      <c r="B962" s="82">
        <v>2023</v>
      </c>
      <c r="C962" s="44" t="s">
        <v>34</v>
      </c>
      <c r="D962" s="33">
        <v>5140</v>
      </c>
      <c r="E962" s="45">
        <v>20068.330000000002</v>
      </c>
      <c r="F962" s="34">
        <v>67206</v>
      </c>
      <c r="G962" s="34">
        <v>1178</v>
      </c>
      <c r="H962" s="35">
        <v>88452.33</v>
      </c>
      <c r="I962" s="45">
        <v>6953.6</v>
      </c>
      <c r="J962" s="34">
        <v>14617</v>
      </c>
      <c r="K962" s="35">
        <v>21570.6</v>
      </c>
    </row>
    <row r="963" spans="1:11" x14ac:dyDescent="0.25">
      <c r="A963" s="36"/>
      <c r="B963" s="83">
        <v>2023</v>
      </c>
      <c r="C963" s="37" t="s">
        <v>35</v>
      </c>
      <c r="D963" s="38">
        <v>11229</v>
      </c>
      <c r="E963" s="39">
        <v>12180</v>
      </c>
      <c r="F963" s="40">
        <v>77945</v>
      </c>
      <c r="G963" s="40">
        <v>3012</v>
      </c>
      <c r="H963" s="41">
        <v>93137</v>
      </c>
      <c r="I963" s="39">
        <v>1555.33</v>
      </c>
      <c r="J963" s="40">
        <v>16460.599999999999</v>
      </c>
      <c r="K963" s="41">
        <v>18015.93</v>
      </c>
    </row>
    <row r="964" spans="1:11" x14ac:dyDescent="0.25">
      <c r="A964" s="42"/>
      <c r="B964" s="84">
        <v>2023</v>
      </c>
      <c r="C964" s="44" t="s">
        <v>31</v>
      </c>
      <c r="D964" s="33">
        <v>10176</v>
      </c>
      <c r="E964" s="45">
        <v>9118</v>
      </c>
      <c r="F964" s="34">
        <v>81218</v>
      </c>
      <c r="G964" s="34">
        <v>1170.33</v>
      </c>
      <c r="H964" s="35">
        <v>91506.33</v>
      </c>
      <c r="I964" s="45">
        <v>2797</v>
      </c>
      <c r="J964" s="34">
        <v>15791.6</v>
      </c>
      <c r="K964" s="35">
        <v>18588.599999999999</v>
      </c>
    </row>
    <row r="965" spans="1:11" x14ac:dyDescent="0.25">
      <c r="A965" s="36"/>
      <c r="B965" s="83">
        <v>2023</v>
      </c>
      <c r="C965" s="37" t="s">
        <v>33</v>
      </c>
      <c r="D965" s="38">
        <v>29018</v>
      </c>
      <c r="E965" s="39">
        <v>4111</v>
      </c>
      <c r="F965" s="40">
        <v>62992.33</v>
      </c>
      <c r="G965" s="40">
        <v>1454.6</v>
      </c>
      <c r="H965" s="41">
        <v>68557.930000000008</v>
      </c>
      <c r="I965" s="39">
        <v>2573</v>
      </c>
      <c r="J965" s="40">
        <v>14057</v>
      </c>
      <c r="K965" s="41">
        <v>16630</v>
      </c>
    </row>
    <row r="966" spans="1:11" x14ac:dyDescent="0.25">
      <c r="A966" s="42"/>
      <c r="B966" s="82">
        <v>2024</v>
      </c>
      <c r="C966" s="44" t="s">
        <v>34</v>
      </c>
      <c r="D966" s="33">
        <v>38615</v>
      </c>
      <c r="E966" s="45">
        <v>5455</v>
      </c>
      <c r="F966" s="34">
        <v>28157.93</v>
      </c>
      <c r="G966" s="34">
        <v>2019</v>
      </c>
      <c r="H966" s="35">
        <v>35631.93</v>
      </c>
      <c r="I966" s="45">
        <v>3132</v>
      </c>
      <c r="J966" s="34">
        <v>12929</v>
      </c>
      <c r="K966" s="35">
        <v>16061</v>
      </c>
    </row>
    <row r="967" spans="1:11" x14ac:dyDescent="0.25">
      <c r="A967" s="36"/>
      <c r="B967" s="83">
        <v>2024</v>
      </c>
      <c r="C967" s="37" t="s">
        <v>35</v>
      </c>
      <c r="D967" s="38">
        <v>11008</v>
      </c>
      <c r="E967" s="39">
        <v>4468</v>
      </c>
      <c r="F967" s="40">
        <v>21643.929999999997</v>
      </c>
      <c r="G967" s="40">
        <v>1193</v>
      </c>
      <c r="H967" s="41">
        <v>27304.929999999997</v>
      </c>
      <c r="I967" s="39">
        <v>4233</v>
      </c>
      <c r="J967" s="40">
        <v>12439</v>
      </c>
      <c r="K967" s="41">
        <v>16672</v>
      </c>
    </row>
    <row r="968" spans="1:11" x14ac:dyDescent="0.25">
      <c r="A968" s="42" t="s">
        <v>43</v>
      </c>
      <c r="B968" s="43">
        <v>2007</v>
      </c>
      <c r="C968" s="44" t="s">
        <v>31</v>
      </c>
      <c r="D968" s="33">
        <v>2995</v>
      </c>
      <c r="E968" s="45">
        <v>4334</v>
      </c>
      <c r="F968" s="34">
        <v>7479</v>
      </c>
      <c r="G968" s="34"/>
      <c r="H968" s="35">
        <v>11813</v>
      </c>
      <c r="I968" s="45">
        <v>6635</v>
      </c>
      <c r="J968" s="34"/>
      <c r="K968" s="35">
        <v>6635</v>
      </c>
    </row>
    <row r="969" spans="1:11" x14ac:dyDescent="0.25">
      <c r="A969" s="36" t="s">
        <v>52</v>
      </c>
      <c r="B969" s="83">
        <v>2007</v>
      </c>
      <c r="C969" s="37" t="s">
        <v>33</v>
      </c>
      <c r="D969" s="38">
        <v>3338</v>
      </c>
      <c r="E969" s="39">
        <v>7076</v>
      </c>
      <c r="F969" s="40">
        <v>5499</v>
      </c>
      <c r="G969" s="40">
        <v>658</v>
      </c>
      <c r="H969" s="41">
        <v>13233</v>
      </c>
      <c r="I969" s="39">
        <v>4543</v>
      </c>
      <c r="J969" s="40">
        <v>4410</v>
      </c>
      <c r="K969" s="41">
        <v>8953</v>
      </c>
    </row>
    <row r="970" spans="1:11" x14ac:dyDescent="0.25">
      <c r="A970" s="42"/>
      <c r="B970" s="82">
        <v>2008</v>
      </c>
      <c r="C970" s="44" t="s">
        <v>34</v>
      </c>
      <c r="D970" s="33">
        <v>3343</v>
      </c>
      <c r="E970" s="45">
        <v>8369</v>
      </c>
      <c r="F970" s="34">
        <v>8663</v>
      </c>
      <c r="G970" s="34">
        <v>960</v>
      </c>
      <c r="H970" s="35">
        <v>17992</v>
      </c>
      <c r="I970" s="45">
        <v>2649</v>
      </c>
      <c r="J970" s="34">
        <v>6571</v>
      </c>
      <c r="K970" s="35">
        <v>9220</v>
      </c>
    </row>
    <row r="971" spans="1:11" x14ac:dyDescent="0.25">
      <c r="A971" s="36"/>
      <c r="B971" s="83">
        <v>2008</v>
      </c>
      <c r="C971" s="37" t="s">
        <v>35</v>
      </c>
      <c r="D971" s="38">
        <v>4813</v>
      </c>
      <c r="E971" s="39">
        <v>1963</v>
      </c>
      <c r="F971" s="40">
        <v>5058</v>
      </c>
      <c r="G971" s="40">
        <v>481</v>
      </c>
      <c r="H971" s="41">
        <v>7502</v>
      </c>
      <c r="I971" s="39">
        <v>9180</v>
      </c>
      <c r="J971" s="40">
        <v>7680</v>
      </c>
      <c r="K971" s="41">
        <v>16860</v>
      </c>
    </row>
    <row r="972" spans="1:11" x14ac:dyDescent="0.25">
      <c r="A972" s="42"/>
      <c r="B972" s="84">
        <v>2008</v>
      </c>
      <c r="C972" s="44" t="s">
        <v>31</v>
      </c>
      <c r="D972" s="33">
        <v>6421</v>
      </c>
      <c r="E972" s="45">
        <v>4943</v>
      </c>
      <c r="F972" s="34">
        <v>1819</v>
      </c>
      <c r="G972" s="34">
        <v>1916</v>
      </c>
      <c r="H972" s="35">
        <v>8678</v>
      </c>
      <c r="I972" s="45">
        <v>1767</v>
      </c>
      <c r="J972" s="34">
        <v>12439</v>
      </c>
      <c r="K972" s="35">
        <v>14206</v>
      </c>
    </row>
    <row r="973" spans="1:11" x14ac:dyDescent="0.25">
      <c r="A973" s="36"/>
      <c r="B973" s="83">
        <v>2008</v>
      </c>
      <c r="C973" s="37" t="s">
        <v>33</v>
      </c>
      <c r="D973" s="38">
        <v>2818</v>
      </c>
      <c r="E973" s="39">
        <v>4249</v>
      </c>
      <c r="F973" s="40">
        <v>3811</v>
      </c>
      <c r="G973" s="40">
        <v>584</v>
      </c>
      <c r="H973" s="41">
        <v>8644</v>
      </c>
      <c r="I973" s="39">
        <v>2866</v>
      </c>
      <c r="J973" s="40">
        <v>12805</v>
      </c>
      <c r="K973" s="41">
        <v>15671</v>
      </c>
    </row>
    <row r="974" spans="1:11" x14ac:dyDescent="0.25">
      <c r="A974" s="42"/>
      <c r="B974" s="82">
        <v>2009</v>
      </c>
      <c r="C974" s="44" t="s">
        <v>34</v>
      </c>
      <c r="D974" s="33">
        <v>2652</v>
      </c>
      <c r="E974" s="45">
        <v>4057</v>
      </c>
      <c r="F974" s="34">
        <v>4258</v>
      </c>
      <c r="G974" s="34">
        <v>3004</v>
      </c>
      <c r="H974" s="35">
        <v>11319</v>
      </c>
      <c r="I974" s="45">
        <v>2369</v>
      </c>
      <c r="J974" s="34">
        <v>12032</v>
      </c>
      <c r="K974" s="35">
        <v>14401</v>
      </c>
    </row>
    <row r="975" spans="1:11" x14ac:dyDescent="0.25">
      <c r="A975" s="36"/>
      <c r="B975" s="83">
        <v>2009</v>
      </c>
      <c r="C975" s="37" t="s">
        <v>35</v>
      </c>
      <c r="D975" s="38">
        <v>3201</v>
      </c>
      <c r="E975" s="39">
        <v>4925</v>
      </c>
      <c r="F975" s="40">
        <v>6230</v>
      </c>
      <c r="G975" s="40">
        <v>3673</v>
      </c>
      <c r="H975" s="41">
        <v>14828</v>
      </c>
      <c r="I975" s="39">
        <v>3041</v>
      </c>
      <c r="J975" s="40">
        <v>9797</v>
      </c>
      <c r="K975" s="41">
        <v>12838</v>
      </c>
    </row>
    <row r="976" spans="1:11" x14ac:dyDescent="0.25">
      <c r="A976" s="42"/>
      <c r="B976" s="84">
        <v>2009</v>
      </c>
      <c r="C976" s="44" t="s">
        <v>31</v>
      </c>
      <c r="D976" s="33">
        <v>4979</v>
      </c>
      <c r="E976" s="45">
        <v>9020</v>
      </c>
      <c r="F976" s="34">
        <v>9127</v>
      </c>
      <c r="G976" s="34">
        <v>858</v>
      </c>
      <c r="H976" s="35">
        <v>19005</v>
      </c>
      <c r="I976" s="45">
        <v>4435</v>
      </c>
      <c r="J976" s="34">
        <v>8587</v>
      </c>
      <c r="K976" s="35">
        <v>13022</v>
      </c>
    </row>
    <row r="977" spans="1:11" x14ac:dyDescent="0.25">
      <c r="A977" s="36"/>
      <c r="B977" s="83">
        <v>2009</v>
      </c>
      <c r="C977" s="37" t="s">
        <v>33</v>
      </c>
      <c r="D977" s="38">
        <v>6072</v>
      </c>
      <c r="E977" s="39">
        <v>6595</v>
      </c>
      <c r="F977" s="40">
        <v>4728</v>
      </c>
      <c r="G977" s="40">
        <v>1601</v>
      </c>
      <c r="H977" s="41">
        <v>12924</v>
      </c>
      <c r="I977" s="39">
        <v>10685</v>
      </c>
      <c r="J977" s="40">
        <v>8941</v>
      </c>
      <c r="K977" s="41">
        <v>19626</v>
      </c>
    </row>
    <row r="978" spans="1:11" x14ac:dyDescent="0.25">
      <c r="A978" s="42"/>
      <c r="B978" s="82">
        <v>2010</v>
      </c>
      <c r="C978" s="44" t="s">
        <v>34</v>
      </c>
      <c r="D978" s="33">
        <v>3375</v>
      </c>
      <c r="E978" s="45">
        <v>6918</v>
      </c>
      <c r="F978" s="34">
        <v>7405</v>
      </c>
      <c r="G978" s="34">
        <v>1110</v>
      </c>
      <c r="H978" s="35">
        <v>15433</v>
      </c>
      <c r="I978" s="45">
        <v>3340</v>
      </c>
      <c r="J978" s="34">
        <v>17320</v>
      </c>
      <c r="K978" s="35">
        <v>20660</v>
      </c>
    </row>
    <row r="979" spans="1:11" x14ac:dyDescent="0.25">
      <c r="A979" s="36"/>
      <c r="B979" s="83">
        <v>2010</v>
      </c>
      <c r="C979" s="37" t="s">
        <v>35</v>
      </c>
      <c r="D979" s="38">
        <v>8148</v>
      </c>
      <c r="E979" s="39">
        <v>5618</v>
      </c>
      <c r="F979" s="40">
        <v>4415</v>
      </c>
      <c r="G979" s="40">
        <v>1508</v>
      </c>
      <c r="H979" s="41">
        <v>11541</v>
      </c>
      <c r="I979" s="39">
        <v>7408</v>
      </c>
      <c r="J979" s="40">
        <v>14677</v>
      </c>
      <c r="K979" s="41">
        <v>22085</v>
      </c>
    </row>
    <row r="980" spans="1:11" x14ac:dyDescent="0.25">
      <c r="A980" s="42"/>
      <c r="B980" s="84">
        <v>2010</v>
      </c>
      <c r="C980" s="44" t="s">
        <v>31</v>
      </c>
      <c r="D980" s="33">
        <v>5181</v>
      </c>
      <c r="E980" s="45">
        <v>7696</v>
      </c>
      <c r="F980" s="34">
        <v>5736</v>
      </c>
      <c r="G980" s="34">
        <v>1571</v>
      </c>
      <c r="H980" s="35">
        <v>15003</v>
      </c>
      <c r="I980" s="45">
        <v>3800</v>
      </c>
      <c r="J980" s="34">
        <v>17338</v>
      </c>
      <c r="K980" s="35">
        <v>21138</v>
      </c>
    </row>
    <row r="981" spans="1:11" x14ac:dyDescent="0.25">
      <c r="A981" s="36"/>
      <c r="B981" s="83">
        <v>2010</v>
      </c>
      <c r="C981" s="37" t="s">
        <v>33</v>
      </c>
      <c r="D981" s="38">
        <v>6188</v>
      </c>
      <c r="E981" s="39">
        <v>7684</v>
      </c>
      <c r="F981" s="40">
        <v>6162</v>
      </c>
      <c r="G981" s="40">
        <v>1702</v>
      </c>
      <c r="H981" s="41">
        <v>15548</v>
      </c>
      <c r="I981" s="39">
        <v>4851</v>
      </c>
      <c r="J981" s="40">
        <v>17238</v>
      </c>
      <c r="K981" s="41">
        <v>22089</v>
      </c>
    </row>
    <row r="982" spans="1:11" x14ac:dyDescent="0.25">
      <c r="A982" s="42"/>
      <c r="B982" s="82">
        <v>2011</v>
      </c>
      <c r="C982" s="44" t="s">
        <v>34</v>
      </c>
      <c r="D982" s="33">
        <v>11212</v>
      </c>
      <c r="E982" s="45">
        <v>6984</v>
      </c>
      <c r="F982" s="34">
        <v>6999</v>
      </c>
      <c r="G982" s="34">
        <v>1269</v>
      </c>
      <c r="H982" s="35">
        <v>15252</v>
      </c>
      <c r="I982" s="45">
        <v>4253</v>
      </c>
      <c r="J982" s="34">
        <v>12700</v>
      </c>
      <c r="K982" s="35">
        <v>16953</v>
      </c>
    </row>
    <row r="983" spans="1:11" x14ac:dyDescent="0.25">
      <c r="A983" s="36"/>
      <c r="B983" s="83">
        <v>2011</v>
      </c>
      <c r="C983" s="37" t="s">
        <v>35</v>
      </c>
      <c r="D983" s="38">
        <v>4742</v>
      </c>
      <c r="E983" s="39">
        <v>11407</v>
      </c>
      <c r="F983" s="40">
        <v>7307</v>
      </c>
      <c r="G983" s="40">
        <v>1391</v>
      </c>
      <c r="H983" s="41">
        <v>20105</v>
      </c>
      <c r="I983" s="39">
        <v>5136</v>
      </c>
      <c r="J983" s="40">
        <v>13629</v>
      </c>
      <c r="K983" s="41">
        <v>18765</v>
      </c>
    </row>
    <row r="984" spans="1:11" x14ac:dyDescent="0.25">
      <c r="A984" s="42"/>
      <c r="B984" s="84">
        <v>2011</v>
      </c>
      <c r="C984" s="44" t="s">
        <v>31</v>
      </c>
      <c r="D984" s="33">
        <v>8720</v>
      </c>
      <c r="E984" s="45">
        <v>8445</v>
      </c>
      <c r="F984" s="34">
        <v>8544</v>
      </c>
      <c r="G984" s="34">
        <v>836</v>
      </c>
      <c r="H984" s="35">
        <v>17825</v>
      </c>
      <c r="I984" s="45">
        <v>5573</v>
      </c>
      <c r="J984" s="34">
        <v>15197</v>
      </c>
      <c r="K984" s="35">
        <v>20770</v>
      </c>
    </row>
    <row r="985" spans="1:11" x14ac:dyDescent="0.25">
      <c r="A985" s="36"/>
      <c r="B985" s="83">
        <v>2011</v>
      </c>
      <c r="C985" s="37" t="s">
        <v>33</v>
      </c>
      <c r="D985" s="38">
        <v>9526</v>
      </c>
      <c r="E985" s="39">
        <v>6974</v>
      </c>
      <c r="F985" s="40">
        <v>7829</v>
      </c>
      <c r="G985" s="40">
        <v>1894</v>
      </c>
      <c r="H985" s="41">
        <v>16697</v>
      </c>
      <c r="I985" s="39">
        <v>4153</v>
      </c>
      <c r="J985" s="40">
        <v>15193</v>
      </c>
      <c r="K985" s="41">
        <v>19346</v>
      </c>
    </row>
    <row r="986" spans="1:11" x14ac:dyDescent="0.25">
      <c r="A986" s="42"/>
      <c r="B986" s="82">
        <v>2012</v>
      </c>
      <c r="C986" s="44" t="s">
        <v>34</v>
      </c>
      <c r="D986" s="33">
        <v>8214</v>
      </c>
      <c r="E986" s="45">
        <v>8111</v>
      </c>
      <c r="F986" s="34">
        <v>7928</v>
      </c>
      <c r="G986" s="34">
        <v>2105</v>
      </c>
      <c r="H986" s="35">
        <v>18144</v>
      </c>
      <c r="I986" s="45">
        <v>4482</v>
      </c>
      <c r="J986" s="34">
        <v>13314</v>
      </c>
      <c r="K986" s="35">
        <v>17796</v>
      </c>
    </row>
    <row r="987" spans="1:11" x14ac:dyDescent="0.25">
      <c r="A987" s="36"/>
      <c r="B987" s="83">
        <v>2012</v>
      </c>
      <c r="C987" s="37" t="s">
        <v>35</v>
      </c>
      <c r="D987" s="38">
        <v>8835</v>
      </c>
      <c r="E987" s="39">
        <v>9773</v>
      </c>
      <c r="F987" s="40">
        <v>7943</v>
      </c>
      <c r="G987" s="40">
        <v>1876</v>
      </c>
      <c r="H987" s="41">
        <v>19592</v>
      </c>
      <c r="I987" s="39">
        <v>5267</v>
      </c>
      <c r="J987" s="40">
        <v>12331</v>
      </c>
      <c r="K987" s="41">
        <v>17598</v>
      </c>
    </row>
    <row r="988" spans="1:11" x14ac:dyDescent="0.25">
      <c r="A988" s="42"/>
      <c r="B988" s="84">
        <v>2012</v>
      </c>
      <c r="C988" s="44" t="s">
        <v>31</v>
      </c>
      <c r="D988" s="33">
        <v>7052</v>
      </c>
      <c r="E988" s="45">
        <v>22240</v>
      </c>
      <c r="F988" s="34">
        <v>11138</v>
      </c>
      <c r="G988" s="34">
        <v>1002</v>
      </c>
      <c r="H988" s="35">
        <v>34380</v>
      </c>
      <c r="I988" s="45">
        <v>4943</v>
      </c>
      <c r="J988" s="34">
        <v>13055</v>
      </c>
      <c r="K988" s="35">
        <v>17998</v>
      </c>
    </row>
    <row r="989" spans="1:11" x14ac:dyDescent="0.25">
      <c r="A989" s="36"/>
      <c r="B989" s="83">
        <v>2012</v>
      </c>
      <c r="C989" s="37" t="s">
        <v>33</v>
      </c>
      <c r="D989" s="38">
        <v>7009</v>
      </c>
      <c r="E989" s="39">
        <v>18620</v>
      </c>
      <c r="F989" s="40">
        <v>20674</v>
      </c>
      <c r="G989" s="40">
        <v>1978</v>
      </c>
      <c r="H989" s="41">
        <v>41272</v>
      </c>
      <c r="I989" s="39">
        <v>8953</v>
      </c>
      <c r="J989" s="40">
        <v>13764</v>
      </c>
      <c r="K989" s="41">
        <v>22717</v>
      </c>
    </row>
    <row r="990" spans="1:11" x14ac:dyDescent="0.25">
      <c r="A990" s="42"/>
      <c r="B990" s="82">
        <v>2013</v>
      </c>
      <c r="C990" s="44" t="s">
        <v>34</v>
      </c>
      <c r="D990" s="33">
        <v>11929</v>
      </c>
      <c r="E990" s="45">
        <v>22000</v>
      </c>
      <c r="F990" s="34">
        <v>21498</v>
      </c>
      <c r="G990" s="34">
        <v>1191</v>
      </c>
      <c r="H990" s="35">
        <v>44689</v>
      </c>
      <c r="I990" s="45">
        <v>10903</v>
      </c>
      <c r="J990" s="34">
        <v>18753</v>
      </c>
      <c r="K990" s="35">
        <v>29656</v>
      </c>
    </row>
    <row r="991" spans="1:11" x14ac:dyDescent="0.25">
      <c r="A991" s="36"/>
      <c r="B991" s="83">
        <v>2013</v>
      </c>
      <c r="C991" s="37" t="s">
        <v>35</v>
      </c>
      <c r="D991" s="38">
        <v>14973</v>
      </c>
      <c r="E991" s="39">
        <v>45128</v>
      </c>
      <c r="F991" s="40">
        <v>27845</v>
      </c>
      <c r="G991" s="40">
        <v>1856</v>
      </c>
      <c r="H991" s="41">
        <v>74829</v>
      </c>
      <c r="I991" s="39">
        <v>9311</v>
      </c>
      <c r="J991" s="40">
        <v>20440</v>
      </c>
      <c r="K991" s="41">
        <v>29751</v>
      </c>
    </row>
    <row r="992" spans="1:11" x14ac:dyDescent="0.25">
      <c r="A992" s="42"/>
      <c r="B992" s="84">
        <v>2013</v>
      </c>
      <c r="C992" s="44" t="s">
        <v>31</v>
      </c>
      <c r="D992" s="33">
        <v>21621</v>
      </c>
      <c r="E992" s="45">
        <v>37772</v>
      </c>
      <c r="F992" s="34">
        <v>44999</v>
      </c>
      <c r="G992" s="34">
        <v>1642</v>
      </c>
      <c r="H992" s="35">
        <v>84413</v>
      </c>
      <c r="I992" s="45">
        <v>12136</v>
      </c>
      <c r="J992" s="34">
        <v>24182</v>
      </c>
      <c r="K992" s="35">
        <v>36318</v>
      </c>
    </row>
    <row r="993" spans="1:11" x14ac:dyDescent="0.25">
      <c r="A993" s="36"/>
      <c r="B993" s="83">
        <v>2013</v>
      </c>
      <c r="C993" s="37" t="s">
        <v>33</v>
      </c>
      <c r="D993" s="38">
        <v>62722</v>
      </c>
      <c r="E993" s="39">
        <v>42760</v>
      </c>
      <c r="F993" s="40">
        <v>20024</v>
      </c>
      <c r="G993" s="40">
        <v>4041</v>
      </c>
      <c r="H993" s="41">
        <v>66825</v>
      </c>
      <c r="I993" s="39">
        <v>8542</v>
      </c>
      <c r="J993" s="40">
        <v>25402</v>
      </c>
      <c r="K993" s="41">
        <v>33944</v>
      </c>
    </row>
    <row r="994" spans="1:11" x14ac:dyDescent="0.25">
      <c r="A994" s="42"/>
      <c r="B994" s="82">
        <v>2014</v>
      </c>
      <c r="C994" s="44" t="s">
        <v>34</v>
      </c>
      <c r="D994" s="33">
        <v>38995</v>
      </c>
      <c r="E994" s="45">
        <v>32295</v>
      </c>
      <c r="F994" s="34">
        <v>22769</v>
      </c>
      <c r="G994" s="34">
        <v>3019</v>
      </c>
      <c r="H994" s="35">
        <v>58083</v>
      </c>
      <c r="I994" s="45">
        <v>9292</v>
      </c>
      <c r="J994" s="34">
        <v>26694</v>
      </c>
      <c r="K994" s="35">
        <v>35986</v>
      </c>
    </row>
    <row r="995" spans="1:11" x14ac:dyDescent="0.25">
      <c r="A995" s="36"/>
      <c r="B995" s="83">
        <v>2014</v>
      </c>
      <c r="C995" s="37" t="s">
        <v>35</v>
      </c>
      <c r="D995" s="38">
        <v>31110</v>
      </c>
      <c r="E995" s="39">
        <v>20159</v>
      </c>
      <c r="F995" s="40">
        <v>19263</v>
      </c>
      <c r="G995" s="40">
        <v>1898</v>
      </c>
      <c r="H995" s="41">
        <v>41320</v>
      </c>
      <c r="I995" s="39">
        <v>12304</v>
      </c>
      <c r="J995" s="40">
        <v>29494</v>
      </c>
      <c r="K995" s="41">
        <v>41798</v>
      </c>
    </row>
    <row r="996" spans="1:11" x14ac:dyDescent="0.25">
      <c r="A996" s="42"/>
      <c r="B996" s="84">
        <v>2014</v>
      </c>
      <c r="C996" s="44" t="s">
        <v>31</v>
      </c>
      <c r="D996" s="33">
        <v>8337</v>
      </c>
      <c r="E996" s="45">
        <v>15352</v>
      </c>
      <c r="F996" s="34">
        <v>19072</v>
      </c>
      <c r="G996" s="34">
        <v>3626</v>
      </c>
      <c r="H996" s="35">
        <v>38050</v>
      </c>
      <c r="I996" s="45">
        <v>16287</v>
      </c>
      <c r="J996" s="34">
        <v>35796</v>
      </c>
      <c r="K996" s="35">
        <v>52083</v>
      </c>
    </row>
    <row r="997" spans="1:11" x14ac:dyDescent="0.25">
      <c r="A997" s="36"/>
      <c r="B997" s="83">
        <v>2014</v>
      </c>
      <c r="C997" s="37" t="s">
        <v>33</v>
      </c>
      <c r="D997" s="38">
        <v>22890</v>
      </c>
      <c r="E997" s="39">
        <v>24455</v>
      </c>
      <c r="F997" s="40">
        <v>9441</v>
      </c>
      <c r="G997" s="40">
        <v>3482</v>
      </c>
      <c r="H997" s="41">
        <v>37378</v>
      </c>
      <c r="I997" s="39">
        <v>13409</v>
      </c>
      <c r="J997" s="40">
        <v>40911</v>
      </c>
      <c r="K997" s="41">
        <v>54320</v>
      </c>
    </row>
    <row r="998" spans="1:11" x14ac:dyDescent="0.25">
      <c r="A998" s="42"/>
      <c r="B998" s="82">
        <v>2015</v>
      </c>
      <c r="C998" s="44" t="s">
        <v>34</v>
      </c>
      <c r="D998" s="33">
        <v>13867</v>
      </c>
      <c r="E998" s="45">
        <v>21568</v>
      </c>
      <c r="F998" s="34">
        <v>13222</v>
      </c>
      <c r="G998" s="34">
        <v>5673</v>
      </c>
      <c r="H998" s="35">
        <v>40463</v>
      </c>
      <c r="I998" s="45">
        <v>16986</v>
      </c>
      <c r="J998" s="34">
        <v>41950</v>
      </c>
      <c r="K998" s="35">
        <v>58936</v>
      </c>
    </row>
    <row r="999" spans="1:11" x14ac:dyDescent="0.25">
      <c r="A999" s="36"/>
      <c r="B999" s="83">
        <v>2015</v>
      </c>
      <c r="C999" s="37" t="s">
        <v>35</v>
      </c>
      <c r="D999" s="38">
        <v>28307</v>
      </c>
      <c r="E999" s="39">
        <v>54848</v>
      </c>
      <c r="F999" s="40">
        <v>15425</v>
      </c>
      <c r="G999" s="40">
        <v>3026</v>
      </c>
      <c r="H999" s="41">
        <v>73299</v>
      </c>
      <c r="I999" s="39">
        <v>12795</v>
      </c>
      <c r="J999" s="40">
        <v>39846</v>
      </c>
      <c r="K999" s="41">
        <v>52641</v>
      </c>
    </row>
    <row r="1000" spans="1:11" x14ac:dyDescent="0.25">
      <c r="A1000" s="42"/>
      <c r="B1000" s="84">
        <v>2015</v>
      </c>
      <c r="C1000" s="44" t="s">
        <v>31</v>
      </c>
      <c r="D1000" s="33">
        <v>16371</v>
      </c>
      <c r="E1000" s="45">
        <v>43278</v>
      </c>
      <c r="F1000" s="34">
        <v>51450</v>
      </c>
      <c r="G1000" s="34">
        <v>2701</v>
      </c>
      <c r="H1000" s="35">
        <v>97429</v>
      </c>
      <c r="I1000" s="45">
        <v>12773</v>
      </c>
      <c r="J1000" s="34">
        <v>42645</v>
      </c>
      <c r="K1000" s="35">
        <v>55418</v>
      </c>
    </row>
    <row r="1001" spans="1:11" x14ac:dyDescent="0.25">
      <c r="A1001" s="36"/>
      <c r="B1001" s="83">
        <v>2015</v>
      </c>
      <c r="C1001" s="37" t="s">
        <v>33</v>
      </c>
      <c r="D1001" s="38">
        <v>40883</v>
      </c>
      <c r="E1001" s="39">
        <v>38183</v>
      </c>
      <c r="F1001" s="40">
        <v>46160</v>
      </c>
      <c r="G1001" s="40">
        <v>2351</v>
      </c>
      <c r="H1001" s="41">
        <v>86694</v>
      </c>
      <c r="I1001" s="39">
        <v>15792</v>
      </c>
      <c r="J1001" s="40">
        <v>47661</v>
      </c>
      <c r="K1001" s="41">
        <v>63453</v>
      </c>
    </row>
    <row r="1002" spans="1:11" x14ac:dyDescent="0.25">
      <c r="A1002" s="42"/>
      <c r="B1002" s="82">
        <v>2016</v>
      </c>
      <c r="C1002" s="44" t="s">
        <v>34</v>
      </c>
      <c r="D1002" s="33">
        <v>6688</v>
      </c>
      <c r="E1002" s="45">
        <v>30340</v>
      </c>
      <c r="F1002" s="34">
        <v>70999</v>
      </c>
      <c r="G1002" s="34">
        <v>3232</v>
      </c>
      <c r="H1002" s="35">
        <v>104571</v>
      </c>
      <c r="I1002" s="45">
        <v>12865</v>
      </c>
      <c r="J1002" s="34">
        <v>56243</v>
      </c>
      <c r="K1002" s="35">
        <v>69108</v>
      </c>
    </row>
    <row r="1003" spans="1:11" x14ac:dyDescent="0.25">
      <c r="A1003" s="36"/>
      <c r="B1003" s="83">
        <v>2016</v>
      </c>
      <c r="C1003" s="37" t="s">
        <v>35</v>
      </c>
      <c r="D1003" s="38">
        <v>63543</v>
      </c>
      <c r="E1003" s="39">
        <v>44735</v>
      </c>
      <c r="F1003" s="40">
        <v>45649</v>
      </c>
      <c r="G1003" s="40">
        <v>2408</v>
      </c>
      <c r="H1003" s="41">
        <v>92792</v>
      </c>
      <c r="I1003" s="39">
        <v>9786</v>
      </c>
      <c r="J1003" s="40">
        <v>52293</v>
      </c>
      <c r="K1003" s="41">
        <v>62079</v>
      </c>
    </row>
    <row r="1004" spans="1:11" x14ac:dyDescent="0.25">
      <c r="A1004" s="42"/>
      <c r="B1004" s="84">
        <v>2016</v>
      </c>
      <c r="C1004" s="44" t="s">
        <v>31</v>
      </c>
      <c r="D1004" s="33">
        <v>44963</v>
      </c>
      <c r="E1004" s="45">
        <v>23308</v>
      </c>
      <c r="F1004" s="34">
        <v>45537</v>
      </c>
      <c r="G1004" s="34">
        <v>3750</v>
      </c>
      <c r="H1004" s="35">
        <v>72595</v>
      </c>
      <c r="I1004" s="45">
        <v>9804</v>
      </c>
      <c r="J1004" s="34">
        <v>50817</v>
      </c>
      <c r="K1004" s="35">
        <v>60621</v>
      </c>
    </row>
    <row r="1005" spans="1:11" x14ac:dyDescent="0.25">
      <c r="A1005" s="36"/>
      <c r="B1005" s="83">
        <v>2016</v>
      </c>
      <c r="C1005" s="37" t="s">
        <v>33</v>
      </c>
      <c r="D1005" s="38">
        <v>23544</v>
      </c>
      <c r="E1005" s="39">
        <v>13964</v>
      </c>
      <c r="F1005" s="40">
        <v>41750</v>
      </c>
      <c r="G1005" s="40">
        <v>3266</v>
      </c>
      <c r="H1005" s="41">
        <v>58980</v>
      </c>
      <c r="I1005" s="39">
        <v>11572</v>
      </c>
      <c r="J1005" s="40">
        <v>53084</v>
      </c>
      <c r="K1005" s="41">
        <v>64656</v>
      </c>
    </row>
    <row r="1006" spans="1:11" x14ac:dyDescent="0.25">
      <c r="A1006" s="42"/>
      <c r="B1006" s="82">
        <v>2017</v>
      </c>
      <c r="C1006" s="44" t="s">
        <v>34</v>
      </c>
      <c r="D1006" s="33">
        <v>17465</v>
      </c>
      <c r="E1006" s="45">
        <v>22935</v>
      </c>
      <c r="F1006" s="34">
        <v>37984</v>
      </c>
      <c r="G1006" s="34">
        <v>3239</v>
      </c>
      <c r="H1006" s="35">
        <v>64158</v>
      </c>
      <c r="I1006" s="45">
        <v>10448</v>
      </c>
      <c r="J1006" s="34">
        <v>54536</v>
      </c>
      <c r="K1006" s="35">
        <v>64984</v>
      </c>
    </row>
    <row r="1007" spans="1:11" x14ac:dyDescent="0.25">
      <c r="A1007" s="36"/>
      <c r="B1007" s="83">
        <v>2017</v>
      </c>
      <c r="C1007" s="37" t="s">
        <v>35</v>
      </c>
      <c r="D1007" s="38">
        <v>11228</v>
      </c>
      <c r="E1007" s="39">
        <v>17899</v>
      </c>
      <c r="F1007" s="40">
        <v>41075</v>
      </c>
      <c r="G1007" s="40">
        <v>2377</v>
      </c>
      <c r="H1007" s="41">
        <v>61351</v>
      </c>
      <c r="I1007" s="39">
        <v>14960</v>
      </c>
      <c r="J1007" s="40">
        <v>59502</v>
      </c>
      <c r="K1007" s="41">
        <v>74462</v>
      </c>
    </row>
    <row r="1008" spans="1:11" x14ac:dyDescent="0.25">
      <c r="A1008" s="42"/>
      <c r="B1008" s="84">
        <v>2017</v>
      </c>
      <c r="C1008" s="44" t="s">
        <v>31</v>
      </c>
      <c r="D1008" s="33">
        <v>29739</v>
      </c>
      <c r="E1008" s="45">
        <v>14885</v>
      </c>
      <c r="F1008" s="34">
        <v>35132</v>
      </c>
      <c r="G1008" s="34">
        <v>2645</v>
      </c>
      <c r="H1008" s="35">
        <v>52662</v>
      </c>
      <c r="I1008" s="45">
        <v>12128</v>
      </c>
      <c r="J1008" s="34">
        <v>56169</v>
      </c>
      <c r="K1008" s="35">
        <v>68297</v>
      </c>
    </row>
    <row r="1009" spans="1:11" x14ac:dyDescent="0.25">
      <c r="A1009" s="36"/>
      <c r="B1009" s="83">
        <v>2017</v>
      </c>
      <c r="C1009" s="37" t="s">
        <v>33</v>
      </c>
      <c r="D1009" s="38">
        <v>15748</v>
      </c>
      <c r="E1009" s="39">
        <v>15428</v>
      </c>
      <c r="F1009" s="40">
        <v>35979</v>
      </c>
      <c r="G1009" s="40">
        <v>1495</v>
      </c>
      <c r="H1009" s="41">
        <v>52902</v>
      </c>
      <c r="I1009" s="39">
        <v>11207</v>
      </c>
      <c r="J1009" s="40">
        <v>56530</v>
      </c>
      <c r="K1009" s="41">
        <v>67737</v>
      </c>
    </row>
    <row r="1010" spans="1:11" x14ac:dyDescent="0.25">
      <c r="A1010" s="42"/>
      <c r="B1010" s="82">
        <v>2018</v>
      </c>
      <c r="C1010" s="44" t="s">
        <v>34</v>
      </c>
      <c r="D1010" s="33">
        <v>20993</v>
      </c>
      <c r="E1010" s="45">
        <v>10568</v>
      </c>
      <c r="F1010" s="34">
        <v>33688</v>
      </c>
      <c r="G1010" s="34">
        <v>1865</v>
      </c>
      <c r="H1010" s="35">
        <v>46121</v>
      </c>
      <c r="I1010" s="45">
        <v>7611</v>
      </c>
      <c r="J1010" s="34">
        <v>56482</v>
      </c>
      <c r="K1010" s="35">
        <v>64093</v>
      </c>
    </row>
    <row r="1011" spans="1:11" x14ac:dyDescent="0.25">
      <c r="A1011" s="36"/>
      <c r="B1011" s="83">
        <v>2018</v>
      </c>
      <c r="C1011" s="37" t="s">
        <v>35</v>
      </c>
      <c r="D1011" s="38">
        <v>23831</v>
      </c>
      <c r="E1011" s="39">
        <v>8212</v>
      </c>
      <c r="F1011" s="40">
        <v>18675</v>
      </c>
      <c r="G1011" s="40">
        <v>843</v>
      </c>
      <c r="H1011" s="41">
        <v>27730</v>
      </c>
      <c r="I1011" s="39">
        <v>10077</v>
      </c>
      <c r="J1011" s="40">
        <v>56788</v>
      </c>
      <c r="K1011" s="41">
        <v>66865</v>
      </c>
    </row>
    <row r="1012" spans="1:11" x14ac:dyDescent="0.25">
      <c r="A1012" s="42"/>
      <c r="B1012" s="84">
        <v>2018</v>
      </c>
      <c r="C1012" s="44" t="s">
        <v>31</v>
      </c>
      <c r="D1012" s="33">
        <v>13139</v>
      </c>
      <c r="E1012" s="45">
        <v>20655</v>
      </c>
      <c r="F1012" s="34">
        <v>19139</v>
      </c>
      <c r="G1012" s="34">
        <v>1944</v>
      </c>
      <c r="H1012" s="35">
        <v>41738</v>
      </c>
      <c r="I1012" s="45">
        <v>6837</v>
      </c>
      <c r="J1012" s="34">
        <v>53536</v>
      </c>
      <c r="K1012" s="35">
        <v>60373</v>
      </c>
    </row>
    <row r="1013" spans="1:11" x14ac:dyDescent="0.25">
      <c r="A1013" s="36"/>
      <c r="B1013" s="83">
        <v>2018</v>
      </c>
      <c r="C1013" s="37" t="s">
        <v>33</v>
      </c>
      <c r="D1013" s="38">
        <v>5683</v>
      </c>
      <c r="E1013" s="39">
        <v>16868</v>
      </c>
      <c r="F1013" s="40">
        <v>32987</v>
      </c>
      <c r="G1013" s="40">
        <v>2942</v>
      </c>
      <c r="H1013" s="41">
        <v>52797</v>
      </c>
      <c r="I1013" s="39">
        <v>7797</v>
      </c>
      <c r="J1013" s="40">
        <v>52702</v>
      </c>
      <c r="K1013" s="41">
        <v>60499</v>
      </c>
    </row>
    <row r="1014" spans="1:11" x14ac:dyDescent="0.25">
      <c r="A1014" s="42"/>
      <c r="B1014" s="82">
        <v>2019</v>
      </c>
      <c r="C1014" s="44" t="s">
        <v>34</v>
      </c>
      <c r="D1014" s="33">
        <v>27976</v>
      </c>
      <c r="E1014" s="45">
        <v>22877.239999999998</v>
      </c>
      <c r="F1014" s="34">
        <v>24196</v>
      </c>
      <c r="G1014" s="34">
        <v>2098</v>
      </c>
      <c r="H1014" s="35">
        <v>49171.24</v>
      </c>
      <c r="I1014" s="45">
        <v>5095</v>
      </c>
      <c r="J1014" s="34">
        <v>53931</v>
      </c>
      <c r="K1014" s="35">
        <v>59026</v>
      </c>
    </row>
    <row r="1015" spans="1:11" x14ac:dyDescent="0.25">
      <c r="A1015" s="36"/>
      <c r="B1015" s="83">
        <v>2019</v>
      </c>
      <c r="C1015" s="37" t="s">
        <v>35</v>
      </c>
      <c r="D1015" s="38">
        <v>14037</v>
      </c>
      <c r="E1015" s="39">
        <v>14837.29</v>
      </c>
      <c r="F1015" s="40">
        <v>31052.239999999998</v>
      </c>
      <c r="G1015" s="40">
        <v>1015</v>
      </c>
      <c r="H1015" s="41">
        <v>46904.53</v>
      </c>
      <c r="I1015" s="39">
        <v>6875</v>
      </c>
      <c r="J1015" s="40">
        <v>55218</v>
      </c>
      <c r="K1015" s="41">
        <v>62093</v>
      </c>
    </row>
    <row r="1016" spans="1:11" x14ac:dyDescent="0.25">
      <c r="A1016" s="42"/>
      <c r="B1016" s="84">
        <v>2019</v>
      </c>
      <c r="C1016" s="44" t="s">
        <v>31</v>
      </c>
      <c r="D1016" s="33">
        <v>17109</v>
      </c>
      <c r="E1016" s="45">
        <v>10741</v>
      </c>
      <c r="F1016" s="34">
        <v>25090.53</v>
      </c>
      <c r="G1016" s="34">
        <v>1685</v>
      </c>
      <c r="H1016" s="35">
        <v>37516.53</v>
      </c>
      <c r="I1016" s="45">
        <v>6772</v>
      </c>
      <c r="J1016" s="34">
        <v>58341</v>
      </c>
      <c r="K1016" s="35">
        <v>65113</v>
      </c>
    </row>
    <row r="1017" spans="1:11" x14ac:dyDescent="0.25">
      <c r="A1017" s="36"/>
      <c r="B1017" s="83">
        <v>2019</v>
      </c>
      <c r="C1017" s="37" t="s">
        <v>33</v>
      </c>
      <c r="D1017" s="38">
        <v>20076</v>
      </c>
      <c r="E1017" s="39">
        <v>26947</v>
      </c>
      <c r="F1017" s="40">
        <v>15943.53</v>
      </c>
      <c r="G1017" s="40">
        <v>1568</v>
      </c>
      <c r="H1017" s="41">
        <v>44458.53</v>
      </c>
      <c r="I1017" s="39">
        <v>6401</v>
      </c>
      <c r="J1017" s="40">
        <v>58641</v>
      </c>
      <c r="K1017" s="41">
        <v>65042</v>
      </c>
    </row>
    <row r="1018" spans="1:11" x14ac:dyDescent="0.25">
      <c r="A1018" s="42"/>
      <c r="B1018" s="82">
        <v>2020</v>
      </c>
      <c r="C1018" s="44" t="s">
        <v>34</v>
      </c>
      <c r="D1018" s="33">
        <v>12707</v>
      </c>
      <c r="E1018" s="45">
        <v>21638</v>
      </c>
      <c r="F1018" s="34">
        <v>27544.239999999998</v>
      </c>
      <c r="G1018" s="34">
        <v>1468</v>
      </c>
      <c r="H1018" s="35">
        <v>50650.239999999998</v>
      </c>
      <c r="I1018" s="45">
        <v>5089.29</v>
      </c>
      <c r="J1018" s="34">
        <v>62692</v>
      </c>
      <c r="K1018" s="35">
        <v>67781.289999999994</v>
      </c>
    </row>
    <row r="1019" spans="1:11" x14ac:dyDescent="0.25">
      <c r="A1019" s="36"/>
      <c r="B1019" s="83">
        <v>2020</v>
      </c>
      <c r="C1019" s="37" t="s">
        <v>35</v>
      </c>
      <c r="D1019" s="38">
        <v>11523</v>
      </c>
      <c r="E1019" s="39">
        <v>4592</v>
      </c>
      <c r="F1019" s="40">
        <v>16510.82</v>
      </c>
      <c r="G1019" s="40">
        <v>2201.29</v>
      </c>
      <c r="H1019" s="41">
        <v>23304.11</v>
      </c>
      <c r="I1019" s="39">
        <v>24192.42</v>
      </c>
      <c r="J1019" s="40">
        <v>64004</v>
      </c>
      <c r="K1019" s="41">
        <v>88196.42</v>
      </c>
    </row>
    <row r="1020" spans="1:11" x14ac:dyDescent="0.25">
      <c r="A1020" s="42"/>
      <c r="B1020" s="84">
        <v>2020</v>
      </c>
      <c r="C1020" s="44" t="s">
        <v>31</v>
      </c>
      <c r="D1020" s="33">
        <v>6145.42</v>
      </c>
      <c r="E1020" s="45">
        <v>15395</v>
      </c>
      <c r="F1020" s="34">
        <v>18116.29</v>
      </c>
      <c r="G1020" s="34">
        <v>17160</v>
      </c>
      <c r="H1020" s="35">
        <v>50671.29</v>
      </c>
      <c r="I1020" s="45">
        <v>3789.82</v>
      </c>
      <c r="J1020" s="34">
        <v>66355</v>
      </c>
      <c r="K1020" s="35">
        <v>70144.820000000007</v>
      </c>
    </row>
    <row r="1021" spans="1:11" x14ac:dyDescent="0.25">
      <c r="A1021" s="36"/>
      <c r="B1021" s="83">
        <v>2020</v>
      </c>
      <c r="C1021" s="37" t="s">
        <v>33</v>
      </c>
      <c r="D1021" s="38">
        <v>17868.82</v>
      </c>
      <c r="E1021" s="39">
        <v>16655</v>
      </c>
      <c r="F1021" s="40">
        <v>29008</v>
      </c>
      <c r="G1021" s="40">
        <v>2823</v>
      </c>
      <c r="H1021" s="41">
        <v>48486</v>
      </c>
      <c r="I1021" s="39">
        <v>6292.29</v>
      </c>
      <c r="J1021" s="40">
        <v>64644</v>
      </c>
      <c r="K1021" s="41">
        <v>70936.289999999994</v>
      </c>
    </row>
    <row r="1022" spans="1:11" x14ac:dyDescent="0.25">
      <c r="A1022" s="42"/>
      <c r="B1022" s="82">
        <v>2021</v>
      </c>
      <c r="C1022" s="44" t="s">
        <v>34</v>
      </c>
      <c r="D1022" s="33">
        <v>14660</v>
      </c>
      <c r="E1022" s="45">
        <v>9642</v>
      </c>
      <c r="F1022" s="34">
        <v>24730</v>
      </c>
      <c r="G1022" s="34">
        <v>1070</v>
      </c>
      <c r="H1022" s="35">
        <v>35442</v>
      </c>
      <c r="I1022" s="45">
        <v>10814</v>
      </c>
      <c r="J1022" s="34">
        <v>68148.290000000008</v>
      </c>
      <c r="K1022" s="35">
        <v>78962.290000000008</v>
      </c>
    </row>
    <row r="1023" spans="1:11" x14ac:dyDescent="0.25">
      <c r="A1023" s="36"/>
      <c r="B1023" s="83">
        <v>2021</v>
      </c>
      <c r="C1023" s="37" t="s">
        <v>35</v>
      </c>
      <c r="D1023" s="38">
        <v>11530</v>
      </c>
      <c r="E1023" s="39">
        <v>8948</v>
      </c>
      <c r="F1023" s="40">
        <v>17964</v>
      </c>
      <c r="G1023" s="40">
        <v>345</v>
      </c>
      <c r="H1023" s="41">
        <v>27257</v>
      </c>
      <c r="I1023" s="39">
        <v>10298</v>
      </c>
      <c r="J1023" s="40">
        <v>74267.289999999994</v>
      </c>
      <c r="K1023" s="41">
        <v>84565.29</v>
      </c>
    </row>
    <row r="1024" spans="1:11" x14ac:dyDescent="0.25">
      <c r="A1024" s="42"/>
      <c r="B1024" s="84">
        <v>2021</v>
      </c>
      <c r="C1024" s="44" t="s">
        <v>31</v>
      </c>
      <c r="D1024" s="33">
        <v>7051</v>
      </c>
      <c r="E1024" s="45">
        <v>13101.33</v>
      </c>
      <c r="F1024" s="34">
        <v>18385</v>
      </c>
      <c r="G1024" s="34">
        <v>2805</v>
      </c>
      <c r="H1024" s="35">
        <v>34291.33</v>
      </c>
      <c r="I1024" s="45">
        <v>5535</v>
      </c>
      <c r="J1024" s="34">
        <v>78046.289999999994</v>
      </c>
      <c r="K1024" s="35">
        <v>83581.289999999994</v>
      </c>
    </row>
    <row r="1025" spans="1:28" x14ac:dyDescent="0.25">
      <c r="A1025" s="36"/>
      <c r="B1025" s="83">
        <v>2021</v>
      </c>
      <c r="C1025" s="37" t="s">
        <v>33</v>
      </c>
      <c r="D1025" s="38">
        <v>14271</v>
      </c>
      <c r="E1025" s="39">
        <v>12482.8</v>
      </c>
      <c r="F1025" s="40">
        <v>19867.330000000002</v>
      </c>
      <c r="G1025" s="40">
        <v>2381.29</v>
      </c>
      <c r="H1025" s="41">
        <v>34731.42</v>
      </c>
      <c r="I1025" s="39">
        <v>7098</v>
      </c>
      <c r="J1025" s="40">
        <v>74255</v>
      </c>
      <c r="K1025" s="41">
        <v>81353</v>
      </c>
    </row>
    <row r="1026" spans="1:28" x14ac:dyDescent="0.25">
      <c r="A1026" s="42"/>
      <c r="B1026" s="82">
        <v>2022</v>
      </c>
      <c r="C1026" s="44" t="s">
        <v>34</v>
      </c>
      <c r="D1026" s="33">
        <v>15520</v>
      </c>
      <c r="E1026" s="45">
        <v>29990</v>
      </c>
      <c r="F1026" s="34">
        <v>17185.09</v>
      </c>
      <c r="G1026" s="34">
        <v>667</v>
      </c>
      <c r="H1026" s="35">
        <v>47842.09</v>
      </c>
      <c r="I1026" s="45">
        <v>9257.33</v>
      </c>
      <c r="J1026" s="34">
        <v>73455</v>
      </c>
      <c r="K1026" s="35">
        <v>82712.33</v>
      </c>
    </row>
    <row r="1027" spans="1:28" x14ac:dyDescent="0.25">
      <c r="A1027" s="36"/>
      <c r="B1027" s="83">
        <v>2022</v>
      </c>
      <c r="C1027" s="37" t="s">
        <v>35</v>
      </c>
      <c r="D1027" s="38">
        <v>9229.6200000000008</v>
      </c>
      <c r="E1027" s="39">
        <v>26533.190000000002</v>
      </c>
      <c r="F1027" s="40">
        <v>32392</v>
      </c>
      <c r="G1027" s="40">
        <v>1263</v>
      </c>
      <c r="H1027" s="41">
        <v>60188.19</v>
      </c>
      <c r="I1027" s="39">
        <v>10494.8</v>
      </c>
      <c r="J1027" s="40">
        <v>77175</v>
      </c>
      <c r="K1027" s="41">
        <v>87669.8</v>
      </c>
    </row>
    <row r="1028" spans="1:28" x14ac:dyDescent="0.25">
      <c r="A1028" s="42"/>
      <c r="B1028" s="84">
        <v>2022</v>
      </c>
      <c r="C1028" s="44" t="s">
        <v>31</v>
      </c>
      <c r="D1028" s="33">
        <v>12520</v>
      </c>
      <c r="E1028" s="45">
        <v>30656</v>
      </c>
      <c r="F1028" s="34">
        <v>47582.19</v>
      </c>
      <c r="G1028" s="34">
        <v>3464</v>
      </c>
      <c r="H1028" s="35">
        <v>81702.19</v>
      </c>
      <c r="I1028" s="45">
        <v>5577</v>
      </c>
      <c r="J1028" s="34">
        <v>78714.8</v>
      </c>
      <c r="K1028" s="35">
        <v>84291.8</v>
      </c>
    </row>
    <row r="1029" spans="1:28" x14ac:dyDescent="0.25">
      <c r="A1029" s="36"/>
      <c r="B1029" s="83">
        <v>2022</v>
      </c>
      <c r="C1029" s="37" t="s">
        <v>33</v>
      </c>
      <c r="D1029" s="38">
        <v>12617</v>
      </c>
      <c r="E1029" s="39">
        <v>38195</v>
      </c>
      <c r="F1029" s="40">
        <v>64952.19</v>
      </c>
      <c r="G1029" s="40">
        <v>2584</v>
      </c>
      <c r="H1029" s="41">
        <v>105731.19</v>
      </c>
      <c r="I1029" s="39">
        <v>10788</v>
      </c>
      <c r="J1029" s="40">
        <v>72872.800000000003</v>
      </c>
      <c r="K1029" s="41">
        <v>83660.800000000003</v>
      </c>
    </row>
    <row r="1030" spans="1:28" x14ac:dyDescent="0.25">
      <c r="A1030" s="42"/>
      <c r="B1030" s="82">
        <v>2023</v>
      </c>
      <c r="C1030" s="44" t="s">
        <v>34</v>
      </c>
      <c r="D1030" s="33">
        <v>37778</v>
      </c>
      <c r="E1030" s="45">
        <v>29204</v>
      </c>
      <c r="F1030" s="34">
        <v>67770.19</v>
      </c>
      <c r="G1030" s="34">
        <v>5484</v>
      </c>
      <c r="H1030" s="35">
        <v>102458.19</v>
      </c>
      <c r="I1030" s="45">
        <v>7094</v>
      </c>
      <c r="J1030" s="34">
        <v>71167.8</v>
      </c>
      <c r="K1030" s="35">
        <v>78261.8</v>
      </c>
    </row>
    <row r="1031" spans="1:28" x14ac:dyDescent="0.25">
      <c r="A1031" s="36"/>
      <c r="B1031" s="83">
        <v>2023</v>
      </c>
      <c r="C1031" s="37" t="s">
        <v>35</v>
      </c>
      <c r="D1031" s="38">
        <v>36601</v>
      </c>
      <c r="E1031" s="39">
        <v>33176.550000000003</v>
      </c>
      <c r="F1031" s="40">
        <v>64594.69</v>
      </c>
      <c r="G1031" s="40">
        <v>1509</v>
      </c>
      <c r="H1031" s="41">
        <v>99280.24</v>
      </c>
      <c r="I1031" s="39">
        <v>9682.5</v>
      </c>
      <c r="J1031" s="40">
        <v>68332.800000000003</v>
      </c>
      <c r="K1031" s="41">
        <v>78015.3</v>
      </c>
    </row>
    <row r="1032" spans="1:28" x14ac:dyDescent="0.25">
      <c r="A1032" s="42"/>
      <c r="B1032" s="84">
        <v>2023</v>
      </c>
      <c r="C1032" s="44" t="s">
        <v>31</v>
      </c>
      <c r="D1032" s="33">
        <v>48377</v>
      </c>
      <c r="E1032" s="45">
        <v>25653.19</v>
      </c>
      <c r="F1032" s="34">
        <v>57325.69</v>
      </c>
      <c r="G1032" s="34">
        <v>2001</v>
      </c>
      <c r="H1032" s="35">
        <v>84979.88</v>
      </c>
      <c r="I1032" s="45">
        <v>6514.55</v>
      </c>
      <c r="J1032" s="34">
        <v>63077.3</v>
      </c>
      <c r="K1032" s="35">
        <v>69591.850000000006</v>
      </c>
    </row>
    <row r="1033" spans="1:28" x14ac:dyDescent="0.25">
      <c r="A1033" s="36"/>
      <c r="B1033" s="83">
        <v>2023</v>
      </c>
      <c r="C1033" s="37" t="s">
        <v>33</v>
      </c>
      <c r="D1033" s="38">
        <v>30086.5</v>
      </c>
      <c r="E1033" s="39">
        <v>22619</v>
      </c>
      <c r="F1033" s="40">
        <v>60169.88</v>
      </c>
      <c r="G1033" s="40">
        <v>2754.35</v>
      </c>
      <c r="H1033" s="41">
        <v>85543.23000000001</v>
      </c>
      <c r="I1033" s="39">
        <v>5863</v>
      </c>
      <c r="J1033" s="40">
        <v>55698</v>
      </c>
      <c r="K1033" s="41">
        <v>61561</v>
      </c>
    </row>
    <row r="1034" spans="1:28" x14ac:dyDescent="0.25">
      <c r="A1034" s="42"/>
      <c r="B1034" s="82">
        <v>2024</v>
      </c>
      <c r="C1034" s="44" t="s">
        <v>34</v>
      </c>
      <c r="D1034" s="33">
        <v>44007</v>
      </c>
      <c r="E1034" s="45">
        <v>13705</v>
      </c>
      <c r="F1034" s="34">
        <v>41381.229999999996</v>
      </c>
      <c r="G1034" s="34">
        <v>1706</v>
      </c>
      <c r="H1034" s="35">
        <v>56792.229999999996</v>
      </c>
      <c r="I1034" s="45">
        <v>8272</v>
      </c>
      <c r="J1034" s="34">
        <v>51738</v>
      </c>
      <c r="K1034" s="35">
        <v>60010</v>
      </c>
    </row>
    <row r="1035" spans="1:28" x14ac:dyDescent="0.25">
      <c r="A1035" s="36"/>
      <c r="B1035" s="83">
        <v>2024</v>
      </c>
      <c r="C1035" s="37" t="s">
        <v>35</v>
      </c>
      <c r="D1035" s="38">
        <v>30788</v>
      </c>
      <c r="E1035" s="39">
        <v>36407</v>
      </c>
      <c r="F1035" s="40">
        <v>26961.43</v>
      </c>
      <c r="G1035" s="40">
        <v>2266</v>
      </c>
      <c r="H1035" s="41">
        <v>65634.429999999993</v>
      </c>
      <c r="I1035" s="39">
        <v>8419.7999999999993</v>
      </c>
      <c r="J1035" s="40">
        <v>48437</v>
      </c>
      <c r="K1035" s="41">
        <v>56856.800000000003</v>
      </c>
    </row>
    <row r="1036" spans="1:28" x14ac:dyDescent="0.25">
      <c r="A1036" s="42" t="s">
        <v>53</v>
      </c>
      <c r="B1036" s="43">
        <v>2007</v>
      </c>
      <c r="C1036" s="44" t="s">
        <v>31</v>
      </c>
      <c r="D1036" s="33">
        <v>491712</v>
      </c>
      <c r="E1036" s="45">
        <v>662741</v>
      </c>
      <c r="F1036" s="34">
        <v>1627602</v>
      </c>
      <c r="G1036" s="34">
        <v>26980</v>
      </c>
      <c r="H1036" s="35">
        <v>2317323</v>
      </c>
      <c r="I1036" s="45">
        <v>108309</v>
      </c>
      <c r="J1036" s="34">
        <v>308424</v>
      </c>
      <c r="K1036" s="35">
        <v>416733</v>
      </c>
      <c r="L1036" s="79"/>
      <c r="M1036" s="79"/>
      <c r="N1036" s="79"/>
      <c r="O1036" s="79"/>
      <c r="P1036" s="79"/>
      <c r="Q1036" s="79"/>
      <c r="R1036" s="79"/>
      <c r="S1036" s="78"/>
      <c r="T1036" s="78"/>
      <c r="U1036" s="78"/>
      <c r="V1036" s="78"/>
      <c r="W1036" s="78"/>
      <c r="X1036" s="78"/>
      <c r="Y1036" s="78"/>
      <c r="Z1036" s="78"/>
      <c r="AA1036" s="78"/>
      <c r="AB1036" s="78"/>
    </row>
    <row r="1037" spans="1:28" x14ac:dyDescent="0.25">
      <c r="A1037" s="36" t="s">
        <v>54</v>
      </c>
      <c r="B1037" s="83">
        <v>2007</v>
      </c>
      <c r="C1037" s="37" t="s">
        <v>33</v>
      </c>
      <c r="D1037" s="38">
        <v>474090</v>
      </c>
      <c r="E1037" s="39">
        <v>544031</v>
      </c>
      <c r="F1037" s="40">
        <v>1784223</v>
      </c>
      <c r="G1037" s="40">
        <v>35349</v>
      </c>
      <c r="H1037" s="41">
        <v>2363603</v>
      </c>
      <c r="I1037" s="39">
        <v>102340</v>
      </c>
      <c r="J1037" s="40">
        <v>340254</v>
      </c>
      <c r="K1037" s="41">
        <v>442594</v>
      </c>
      <c r="L1037" s="79"/>
      <c r="M1037" s="79"/>
      <c r="N1037" s="79"/>
      <c r="O1037" s="79"/>
      <c r="P1037" s="79"/>
      <c r="Q1037" s="79"/>
      <c r="R1037" s="79"/>
      <c r="S1037" s="78"/>
      <c r="T1037" s="78"/>
      <c r="U1037" s="78"/>
      <c r="V1037" s="78"/>
      <c r="W1037" s="78"/>
      <c r="X1037" s="78"/>
      <c r="Y1037" s="78"/>
      <c r="Z1037" s="78"/>
      <c r="AA1037" s="78"/>
      <c r="AB1037" s="78"/>
    </row>
    <row r="1038" spans="1:28" x14ac:dyDescent="0.25">
      <c r="A1038" s="42" t="s">
        <v>55</v>
      </c>
      <c r="B1038" s="82">
        <v>2008</v>
      </c>
      <c r="C1038" s="44" t="s">
        <v>34</v>
      </c>
      <c r="D1038" s="33">
        <v>587625</v>
      </c>
      <c r="E1038" s="45">
        <v>679916</v>
      </c>
      <c r="F1038" s="34">
        <v>1723738</v>
      </c>
      <c r="G1038" s="34">
        <v>41831</v>
      </c>
      <c r="H1038" s="35">
        <v>2445485</v>
      </c>
      <c r="I1038" s="45">
        <v>124877</v>
      </c>
      <c r="J1038" s="34">
        <v>352260</v>
      </c>
      <c r="K1038" s="35">
        <v>477137</v>
      </c>
      <c r="L1038" s="79"/>
      <c r="M1038" s="79"/>
      <c r="N1038" s="79"/>
      <c r="O1038" s="79"/>
      <c r="P1038" s="79"/>
      <c r="Q1038" s="79"/>
      <c r="R1038" s="79"/>
      <c r="S1038" s="78"/>
      <c r="T1038" s="78"/>
      <c r="U1038" s="78"/>
      <c r="V1038" s="78"/>
      <c r="W1038" s="78"/>
      <c r="X1038" s="78"/>
      <c r="Y1038" s="78"/>
      <c r="Z1038" s="78"/>
      <c r="AA1038" s="78"/>
      <c r="AB1038" s="78"/>
    </row>
    <row r="1039" spans="1:28" x14ac:dyDescent="0.25">
      <c r="A1039" s="36"/>
      <c r="B1039" s="83">
        <v>2008</v>
      </c>
      <c r="C1039" s="37" t="s">
        <v>35</v>
      </c>
      <c r="D1039" s="38">
        <v>602130</v>
      </c>
      <c r="E1039" s="39">
        <v>492704</v>
      </c>
      <c r="F1039" s="40">
        <v>1786144</v>
      </c>
      <c r="G1039" s="40">
        <v>35272</v>
      </c>
      <c r="H1039" s="41">
        <v>2314120</v>
      </c>
      <c r="I1039" s="39">
        <v>132873</v>
      </c>
      <c r="J1039" s="40">
        <v>395221</v>
      </c>
      <c r="K1039" s="41">
        <v>528094</v>
      </c>
      <c r="L1039" s="79"/>
      <c r="M1039" s="79"/>
      <c r="N1039" s="79"/>
      <c r="O1039" s="79"/>
      <c r="P1039" s="79"/>
      <c r="Q1039" s="79"/>
      <c r="R1039" s="79"/>
      <c r="S1039" s="78"/>
      <c r="T1039" s="78"/>
      <c r="U1039" s="78"/>
      <c r="V1039" s="78"/>
      <c r="W1039" s="78"/>
      <c r="X1039" s="78"/>
      <c r="Y1039" s="78"/>
      <c r="Z1039" s="78"/>
      <c r="AA1039" s="78"/>
      <c r="AB1039" s="78"/>
    </row>
    <row r="1040" spans="1:28" x14ac:dyDescent="0.25">
      <c r="A1040" s="42"/>
      <c r="B1040" s="84">
        <v>2008</v>
      </c>
      <c r="C1040" s="44" t="s">
        <v>31</v>
      </c>
      <c r="D1040" s="33">
        <v>682473</v>
      </c>
      <c r="E1040" s="45">
        <v>440515</v>
      </c>
      <c r="F1040" s="34">
        <v>1502265</v>
      </c>
      <c r="G1040" s="34">
        <v>42248</v>
      </c>
      <c r="H1040" s="35">
        <v>1985028</v>
      </c>
      <c r="I1040" s="45">
        <v>180862</v>
      </c>
      <c r="J1040" s="34">
        <v>439802</v>
      </c>
      <c r="K1040" s="35">
        <v>620664</v>
      </c>
      <c r="L1040" s="79"/>
      <c r="M1040" s="79"/>
      <c r="N1040" s="79"/>
      <c r="O1040" s="79"/>
      <c r="P1040" s="79"/>
      <c r="Q1040" s="79"/>
      <c r="R1040" s="79"/>
      <c r="S1040" s="78"/>
      <c r="T1040" s="78"/>
      <c r="U1040" s="78"/>
      <c r="V1040" s="78"/>
      <c r="W1040" s="78"/>
      <c r="X1040" s="78"/>
      <c r="Y1040" s="78"/>
      <c r="Z1040" s="78"/>
      <c r="AA1040" s="78"/>
      <c r="AB1040" s="78"/>
    </row>
    <row r="1041" spans="1:28" x14ac:dyDescent="0.25">
      <c r="A1041" s="36"/>
      <c r="B1041" s="83">
        <v>2008</v>
      </c>
      <c r="C1041" s="37" t="s">
        <v>33</v>
      </c>
      <c r="D1041" s="38">
        <v>543451</v>
      </c>
      <c r="E1041" s="39">
        <v>452335</v>
      </c>
      <c r="F1041" s="40">
        <v>1331975</v>
      </c>
      <c r="G1041" s="40">
        <v>108291</v>
      </c>
      <c r="H1041" s="41">
        <v>1892601</v>
      </c>
      <c r="I1041" s="39">
        <v>171425</v>
      </c>
      <c r="J1041" s="40">
        <v>453967</v>
      </c>
      <c r="K1041" s="41">
        <v>625392</v>
      </c>
      <c r="L1041" s="79"/>
      <c r="M1041" s="79"/>
      <c r="N1041" s="79"/>
      <c r="O1041" s="79"/>
      <c r="P1041" s="79"/>
      <c r="Q1041" s="79"/>
      <c r="R1041" s="79"/>
      <c r="S1041" s="78"/>
      <c r="T1041" s="78"/>
      <c r="U1041" s="78"/>
      <c r="V1041" s="78"/>
      <c r="W1041" s="78"/>
      <c r="X1041" s="78"/>
      <c r="Y1041" s="78"/>
      <c r="Z1041" s="78"/>
      <c r="AA1041" s="78"/>
      <c r="AB1041" s="78"/>
    </row>
    <row r="1042" spans="1:28" x14ac:dyDescent="0.25">
      <c r="A1042" s="42"/>
      <c r="B1042" s="82">
        <v>2009</v>
      </c>
      <c r="C1042" s="44" t="s">
        <v>34</v>
      </c>
      <c r="D1042" s="33">
        <v>475699</v>
      </c>
      <c r="E1042" s="45">
        <v>486927</v>
      </c>
      <c r="F1042" s="34">
        <v>1380767</v>
      </c>
      <c r="G1042" s="34">
        <v>77898</v>
      </c>
      <c r="H1042" s="35">
        <v>1945592</v>
      </c>
      <c r="I1042" s="45">
        <v>104702</v>
      </c>
      <c r="J1042" s="34">
        <v>486792</v>
      </c>
      <c r="K1042" s="35">
        <v>591494</v>
      </c>
      <c r="L1042" s="79"/>
      <c r="M1042" s="79"/>
      <c r="N1042" s="79"/>
      <c r="O1042" s="79"/>
      <c r="P1042" s="79"/>
      <c r="Q1042" s="79"/>
      <c r="R1042" s="79"/>
      <c r="S1042" s="78"/>
      <c r="T1042" s="78"/>
      <c r="U1042" s="78"/>
      <c r="V1042" s="78"/>
      <c r="W1042" s="78"/>
      <c r="X1042" s="78"/>
      <c r="Y1042" s="78"/>
      <c r="Z1042" s="78"/>
      <c r="AA1042" s="78"/>
      <c r="AB1042" s="78"/>
    </row>
    <row r="1043" spans="1:28" x14ac:dyDescent="0.25">
      <c r="A1043" s="36"/>
      <c r="B1043" s="83">
        <v>2009</v>
      </c>
      <c r="C1043" s="37" t="s">
        <v>35</v>
      </c>
      <c r="D1043" s="38">
        <v>614166</v>
      </c>
      <c r="E1043" s="39">
        <v>775040</v>
      </c>
      <c r="F1043" s="40">
        <v>1242934</v>
      </c>
      <c r="G1043" s="40">
        <v>60767</v>
      </c>
      <c r="H1043" s="41">
        <v>2078741</v>
      </c>
      <c r="I1043" s="39">
        <v>166803</v>
      </c>
      <c r="J1043" s="40">
        <v>456064</v>
      </c>
      <c r="K1043" s="41">
        <v>622867</v>
      </c>
      <c r="L1043" s="79"/>
      <c r="M1043" s="79"/>
      <c r="N1043" s="79"/>
      <c r="O1043" s="79"/>
      <c r="P1043" s="79"/>
      <c r="Q1043" s="79"/>
      <c r="R1043" s="79"/>
      <c r="S1043" s="78"/>
      <c r="T1043" s="78"/>
      <c r="U1043" s="78"/>
      <c r="V1043" s="78"/>
      <c r="W1043" s="78"/>
      <c r="X1043" s="78"/>
      <c r="Y1043" s="78"/>
      <c r="Z1043" s="78"/>
      <c r="AA1043" s="78"/>
      <c r="AB1043" s="78"/>
    </row>
    <row r="1044" spans="1:28" x14ac:dyDescent="0.25">
      <c r="A1044" s="42"/>
      <c r="B1044" s="84">
        <v>2009</v>
      </c>
      <c r="C1044" s="44" t="s">
        <v>31</v>
      </c>
      <c r="D1044" s="33">
        <v>490512</v>
      </c>
      <c r="E1044" s="45">
        <v>563066</v>
      </c>
      <c r="F1044" s="34">
        <v>1544221</v>
      </c>
      <c r="G1044" s="34">
        <v>89474</v>
      </c>
      <c r="H1044" s="35">
        <v>2196761</v>
      </c>
      <c r="I1044" s="45">
        <v>126127</v>
      </c>
      <c r="J1044" s="34">
        <v>483138</v>
      </c>
      <c r="K1044" s="35">
        <v>609265</v>
      </c>
      <c r="L1044" s="79"/>
      <c r="M1044" s="79"/>
      <c r="N1044" s="79"/>
      <c r="O1044" s="79"/>
      <c r="P1044" s="79"/>
      <c r="Q1044" s="79"/>
      <c r="R1044" s="79"/>
      <c r="S1044" s="78"/>
      <c r="T1044" s="78"/>
      <c r="U1044" s="78"/>
      <c r="V1044" s="78"/>
      <c r="W1044" s="78"/>
      <c r="X1044" s="78"/>
      <c r="Y1044" s="78"/>
      <c r="Z1044" s="78"/>
      <c r="AA1044" s="78"/>
      <c r="AB1044" s="78"/>
    </row>
    <row r="1045" spans="1:28" x14ac:dyDescent="0.25">
      <c r="A1045" s="36"/>
      <c r="B1045" s="83">
        <v>2009</v>
      </c>
      <c r="C1045" s="37" t="s">
        <v>33</v>
      </c>
      <c r="D1045" s="38">
        <v>827074</v>
      </c>
      <c r="E1045" s="39">
        <v>627819</v>
      </c>
      <c r="F1045" s="40">
        <v>1316753</v>
      </c>
      <c r="G1045" s="40">
        <v>56216</v>
      </c>
      <c r="H1045" s="41">
        <v>2000788</v>
      </c>
      <c r="I1045" s="39">
        <v>167348</v>
      </c>
      <c r="J1045" s="40">
        <v>483782</v>
      </c>
      <c r="K1045" s="41">
        <v>651130</v>
      </c>
      <c r="L1045" s="79"/>
      <c r="M1045" s="79"/>
      <c r="N1045" s="79"/>
      <c r="O1045" s="79"/>
      <c r="P1045" s="79"/>
      <c r="Q1045" s="79"/>
      <c r="R1045" s="79"/>
      <c r="S1045" s="78"/>
      <c r="T1045" s="78"/>
      <c r="U1045" s="78"/>
      <c r="V1045" s="78"/>
      <c r="W1045" s="78"/>
      <c r="X1045" s="78"/>
      <c r="Y1045" s="78"/>
      <c r="Z1045" s="78"/>
      <c r="AA1045" s="78"/>
      <c r="AB1045" s="78"/>
    </row>
    <row r="1046" spans="1:28" x14ac:dyDescent="0.25">
      <c r="A1046" s="42"/>
      <c r="B1046" s="82">
        <v>2010</v>
      </c>
      <c r="C1046" s="44" t="s">
        <v>34</v>
      </c>
      <c r="D1046" s="33">
        <v>497249</v>
      </c>
      <c r="E1046" s="45">
        <v>679811</v>
      </c>
      <c r="F1046" s="34">
        <v>1502400</v>
      </c>
      <c r="G1046" s="34">
        <v>69066</v>
      </c>
      <c r="H1046" s="35">
        <v>2251277</v>
      </c>
      <c r="I1046" s="45">
        <v>123997</v>
      </c>
      <c r="J1046" s="34">
        <v>499679</v>
      </c>
      <c r="K1046" s="35">
        <v>623676</v>
      </c>
      <c r="L1046" s="79"/>
      <c r="M1046" s="79"/>
      <c r="N1046" s="79"/>
      <c r="O1046" s="79"/>
      <c r="P1046" s="79"/>
      <c r="Q1046" s="79"/>
      <c r="R1046" s="79"/>
      <c r="S1046" s="78"/>
      <c r="T1046" s="78"/>
      <c r="U1046" s="78"/>
      <c r="V1046" s="78"/>
      <c r="W1046" s="78"/>
      <c r="X1046" s="78"/>
      <c r="Y1046" s="78"/>
      <c r="Z1046" s="78"/>
      <c r="AA1046" s="78"/>
      <c r="AB1046" s="78"/>
    </row>
    <row r="1047" spans="1:28" x14ac:dyDescent="0.25">
      <c r="A1047" s="36"/>
      <c r="B1047" s="83">
        <v>2010</v>
      </c>
      <c r="C1047" s="37" t="s">
        <v>35</v>
      </c>
      <c r="D1047" s="38">
        <v>582424</v>
      </c>
      <c r="E1047" s="39">
        <v>771265</v>
      </c>
      <c r="F1047" s="40">
        <v>1519190</v>
      </c>
      <c r="G1047" s="40">
        <v>72501</v>
      </c>
      <c r="H1047" s="41">
        <v>2362956</v>
      </c>
      <c r="I1047" s="39">
        <v>223693</v>
      </c>
      <c r="J1047" s="40">
        <v>488507</v>
      </c>
      <c r="K1047" s="41">
        <v>712200</v>
      </c>
      <c r="L1047" s="79"/>
      <c r="M1047" s="79"/>
      <c r="N1047" s="79"/>
      <c r="O1047" s="79"/>
      <c r="P1047" s="79"/>
      <c r="Q1047" s="79"/>
      <c r="R1047" s="79"/>
      <c r="S1047" s="78"/>
      <c r="T1047" s="78"/>
      <c r="U1047" s="78"/>
      <c r="V1047" s="78"/>
      <c r="W1047" s="78"/>
      <c r="X1047" s="78"/>
      <c r="Y1047" s="78"/>
      <c r="Z1047" s="78"/>
      <c r="AA1047" s="78"/>
      <c r="AB1047" s="78"/>
    </row>
    <row r="1048" spans="1:28" x14ac:dyDescent="0.25">
      <c r="A1048" s="42"/>
      <c r="B1048" s="84">
        <v>2010</v>
      </c>
      <c r="C1048" s="44" t="s">
        <v>31</v>
      </c>
      <c r="D1048" s="33">
        <v>611498</v>
      </c>
      <c r="E1048" s="45">
        <v>662212</v>
      </c>
      <c r="F1048" s="34">
        <v>1661124</v>
      </c>
      <c r="G1048" s="34">
        <v>87436</v>
      </c>
      <c r="H1048" s="35">
        <v>2410772</v>
      </c>
      <c r="I1048" s="45">
        <v>171928</v>
      </c>
      <c r="J1048" s="34">
        <v>544286</v>
      </c>
      <c r="K1048" s="35">
        <v>716214</v>
      </c>
      <c r="L1048" s="79"/>
      <c r="M1048" s="79"/>
      <c r="N1048" s="79"/>
      <c r="O1048" s="79"/>
      <c r="P1048" s="79"/>
      <c r="Q1048" s="79"/>
      <c r="R1048" s="79"/>
      <c r="S1048" s="78"/>
      <c r="T1048" s="78"/>
      <c r="U1048" s="78"/>
      <c r="V1048" s="78"/>
      <c r="W1048" s="78"/>
      <c r="X1048" s="78"/>
      <c r="Y1048" s="78"/>
      <c r="Z1048" s="78"/>
      <c r="AA1048" s="78"/>
      <c r="AB1048" s="78"/>
    </row>
    <row r="1049" spans="1:28" x14ac:dyDescent="0.25">
      <c r="A1049" s="36"/>
      <c r="B1049" s="83">
        <v>2010</v>
      </c>
      <c r="C1049" s="37" t="s">
        <v>33</v>
      </c>
      <c r="D1049" s="38">
        <v>785732</v>
      </c>
      <c r="E1049" s="39">
        <v>696386</v>
      </c>
      <c r="F1049" s="40">
        <v>1544130</v>
      </c>
      <c r="G1049" s="40">
        <v>87639</v>
      </c>
      <c r="H1049" s="41">
        <v>2328155</v>
      </c>
      <c r="I1049" s="39">
        <v>151569</v>
      </c>
      <c r="J1049" s="40">
        <v>559082</v>
      </c>
      <c r="K1049" s="41">
        <v>710651</v>
      </c>
      <c r="L1049" s="79"/>
      <c r="M1049" s="79"/>
      <c r="N1049" s="79"/>
      <c r="O1049" s="79"/>
      <c r="P1049" s="79"/>
      <c r="Q1049" s="79"/>
      <c r="R1049" s="79"/>
      <c r="S1049" s="78"/>
      <c r="T1049" s="78"/>
      <c r="U1049" s="78"/>
      <c r="V1049" s="78"/>
      <c r="W1049" s="78"/>
      <c r="X1049" s="78"/>
      <c r="Y1049" s="78"/>
      <c r="Z1049" s="78"/>
      <c r="AA1049" s="78"/>
      <c r="AB1049" s="78"/>
    </row>
    <row r="1050" spans="1:28" x14ac:dyDescent="0.25">
      <c r="A1050" s="42"/>
      <c r="B1050" s="82">
        <v>2011</v>
      </c>
      <c r="C1050" s="44" t="s">
        <v>34</v>
      </c>
      <c r="D1050" s="33">
        <v>548332</v>
      </c>
      <c r="E1050" s="45">
        <v>793582</v>
      </c>
      <c r="F1050" s="34">
        <v>1234672</v>
      </c>
      <c r="G1050" s="34">
        <v>51085</v>
      </c>
      <c r="H1050" s="35">
        <v>2079339</v>
      </c>
      <c r="I1050" s="45">
        <v>202811</v>
      </c>
      <c r="J1050" s="34">
        <v>487025</v>
      </c>
      <c r="K1050" s="35">
        <v>689836</v>
      </c>
      <c r="L1050" s="79"/>
      <c r="M1050" s="79"/>
      <c r="N1050" s="79"/>
      <c r="O1050" s="79"/>
      <c r="P1050" s="79"/>
      <c r="Q1050" s="79"/>
      <c r="R1050" s="79"/>
      <c r="S1050" s="78"/>
      <c r="T1050" s="78"/>
      <c r="U1050" s="78"/>
      <c r="V1050" s="78"/>
      <c r="W1050" s="78"/>
      <c r="X1050" s="78"/>
      <c r="Y1050" s="78"/>
      <c r="Z1050" s="78"/>
      <c r="AA1050" s="78"/>
      <c r="AB1050" s="78"/>
    </row>
    <row r="1051" spans="1:28" x14ac:dyDescent="0.25">
      <c r="A1051" s="36"/>
      <c r="B1051" s="83">
        <v>2011</v>
      </c>
      <c r="C1051" s="37" t="s">
        <v>35</v>
      </c>
      <c r="D1051" s="38">
        <v>430835</v>
      </c>
      <c r="E1051" s="39">
        <v>888350</v>
      </c>
      <c r="F1051" s="40">
        <v>1540271</v>
      </c>
      <c r="G1051" s="40">
        <v>62530</v>
      </c>
      <c r="H1051" s="41">
        <v>2491151</v>
      </c>
      <c r="I1051" s="39">
        <v>179996</v>
      </c>
      <c r="J1051" s="40">
        <v>555606</v>
      </c>
      <c r="K1051" s="41">
        <v>735602</v>
      </c>
      <c r="L1051" s="79"/>
      <c r="M1051" s="79"/>
      <c r="N1051" s="79"/>
      <c r="O1051" s="79"/>
      <c r="P1051" s="79"/>
      <c r="Q1051" s="79"/>
      <c r="R1051" s="79"/>
      <c r="S1051" s="78"/>
      <c r="T1051" s="78"/>
      <c r="U1051" s="78"/>
      <c r="V1051" s="78"/>
      <c r="W1051" s="78"/>
      <c r="X1051" s="78"/>
      <c r="Y1051" s="78"/>
      <c r="Z1051" s="78"/>
      <c r="AA1051" s="78"/>
      <c r="AB1051" s="78"/>
    </row>
    <row r="1052" spans="1:28" x14ac:dyDescent="0.25">
      <c r="A1052" s="42"/>
      <c r="B1052" s="84">
        <v>2011</v>
      </c>
      <c r="C1052" s="44" t="s">
        <v>31</v>
      </c>
      <c r="D1052" s="33">
        <v>640001</v>
      </c>
      <c r="E1052" s="45">
        <v>766671</v>
      </c>
      <c r="F1052" s="34">
        <v>1712537</v>
      </c>
      <c r="G1052" s="34">
        <v>61145</v>
      </c>
      <c r="H1052" s="35">
        <v>2540353</v>
      </c>
      <c r="I1052" s="45">
        <v>237656</v>
      </c>
      <c r="J1052" s="34">
        <v>575374</v>
      </c>
      <c r="K1052" s="35">
        <v>813030</v>
      </c>
      <c r="L1052" s="79"/>
      <c r="M1052" s="79"/>
      <c r="N1052" s="79"/>
      <c r="O1052" s="79"/>
      <c r="P1052" s="79"/>
      <c r="Q1052" s="79"/>
      <c r="R1052" s="79"/>
      <c r="S1052" s="78"/>
      <c r="T1052" s="78"/>
      <c r="U1052" s="78"/>
      <c r="V1052" s="78"/>
      <c r="W1052" s="78"/>
      <c r="X1052" s="78"/>
      <c r="Y1052" s="78"/>
      <c r="Z1052" s="78"/>
      <c r="AA1052" s="78"/>
      <c r="AB1052" s="78"/>
    </row>
    <row r="1053" spans="1:28" x14ac:dyDescent="0.25">
      <c r="A1053" s="36"/>
      <c r="B1053" s="83">
        <v>2011</v>
      </c>
      <c r="C1053" s="37" t="s">
        <v>33</v>
      </c>
      <c r="D1053" s="38">
        <v>913608</v>
      </c>
      <c r="E1053" s="39">
        <v>790646</v>
      </c>
      <c r="F1053" s="40">
        <v>1552005</v>
      </c>
      <c r="G1053" s="40">
        <v>89446</v>
      </c>
      <c r="H1053" s="41">
        <v>2432097</v>
      </c>
      <c r="I1053" s="39">
        <v>198123</v>
      </c>
      <c r="J1053" s="40">
        <v>600115</v>
      </c>
      <c r="K1053" s="41">
        <v>798238</v>
      </c>
      <c r="L1053" s="79"/>
      <c r="M1053" s="79"/>
      <c r="N1053" s="79"/>
      <c r="O1053" s="79"/>
      <c r="P1053" s="79"/>
      <c r="Q1053" s="79"/>
      <c r="R1053" s="79"/>
      <c r="S1053" s="78"/>
      <c r="T1053" s="78"/>
      <c r="U1053" s="78"/>
      <c r="V1053" s="78"/>
      <c r="W1053" s="78"/>
      <c r="X1053" s="78"/>
      <c r="Y1053" s="78"/>
      <c r="Z1053" s="78"/>
      <c r="AA1053" s="78"/>
      <c r="AB1053" s="78"/>
    </row>
    <row r="1054" spans="1:28" x14ac:dyDescent="0.25">
      <c r="A1054" s="42"/>
      <c r="B1054" s="82">
        <v>2012</v>
      </c>
      <c r="C1054" s="44" t="s">
        <v>34</v>
      </c>
      <c r="D1054" s="33">
        <v>685617</v>
      </c>
      <c r="E1054" s="45">
        <v>882723</v>
      </c>
      <c r="F1054" s="34">
        <v>1654158</v>
      </c>
      <c r="G1054" s="34">
        <v>95603</v>
      </c>
      <c r="H1054" s="35">
        <v>2632484</v>
      </c>
      <c r="I1054" s="45">
        <v>174117</v>
      </c>
      <c r="J1054" s="34">
        <v>622796</v>
      </c>
      <c r="K1054" s="35">
        <v>796913</v>
      </c>
      <c r="L1054" s="79"/>
      <c r="M1054" s="79"/>
      <c r="N1054" s="79"/>
      <c r="O1054" s="79"/>
      <c r="P1054" s="79"/>
      <c r="Q1054" s="79"/>
      <c r="R1054" s="79"/>
      <c r="S1054" s="78"/>
      <c r="T1054" s="78"/>
      <c r="U1054" s="78"/>
      <c r="V1054" s="78"/>
      <c r="W1054" s="78"/>
      <c r="X1054" s="78"/>
      <c r="Y1054" s="78"/>
      <c r="Z1054" s="78"/>
      <c r="AA1054" s="78"/>
      <c r="AB1054" s="78"/>
    </row>
    <row r="1055" spans="1:28" x14ac:dyDescent="0.25">
      <c r="A1055" s="36"/>
      <c r="B1055" s="83">
        <v>2012</v>
      </c>
      <c r="C1055" s="37" t="s">
        <v>35</v>
      </c>
      <c r="D1055" s="38">
        <v>570598</v>
      </c>
      <c r="E1055" s="39">
        <v>741204</v>
      </c>
      <c r="F1055" s="40">
        <v>1952257</v>
      </c>
      <c r="G1055" s="40">
        <v>82437</v>
      </c>
      <c r="H1055" s="41">
        <v>2775898</v>
      </c>
      <c r="I1055" s="39">
        <v>221983</v>
      </c>
      <c r="J1055" s="40">
        <v>626776</v>
      </c>
      <c r="K1055" s="41">
        <v>848759</v>
      </c>
      <c r="L1055" s="79"/>
      <c r="M1055" s="79"/>
      <c r="N1055" s="79"/>
      <c r="O1055" s="79"/>
      <c r="P1055" s="79"/>
      <c r="Q1055" s="79"/>
      <c r="R1055" s="79"/>
      <c r="S1055" s="78"/>
      <c r="T1055" s="78"/>
      <c r="U1055" s="78"/>
      <c r="V1055" s="78"/>
      <c r="W1055" s="78"/>
      <c r="X1055" s="78"/>
      <c r="Y1055" s="78"/>
      <c r="Z1055" s="78"/>
      <c r="AA1055" s="78"/>
      <c r="AB1055" s="78"/>
    </row>
    <row r="1056" spans="1:28" x14ac:dyDescent="0.25">
      <c r="A1056" s="42"/>
      <c r="B1056" s="84">
        <v>2012</v>
      </c>
      <c r="C1056" s="44" t="s">
        <v>31</v>
      </c>
      <c r="D1056" s="33">
        <v>565541</v>
      </c>
      <c r="E1056" s="45">
        <v>567076</v>
      </c>
      <c r="F1056" s="34">
        <v>2221667</v>
      </c>
      <c r="G1056" s="34">
        <v>98166</v>
      </c>
      <c r="H1056" s="35">
        <v>2886909</v>
      </c>
      <c r="I1056" s="45">
        <v>188437</v>
      </c>
      <c r="J1056" s="34">
        <v>642749</v>
      </c>
      <c r="K1056" s="35">
        <v>831186</v>
      </c>
      <c r="L1056" s="79"/>
      <c r="M1056" s="79"/>
      <c r="N1056" s="79"/>
      <c r="O1056" s="79"/>
      <c r="P1056" s="79"/>
      <c r="Q1056" s="79"/>
      <c r="R1056" s="79"/>
      <c r="S1056" s="78"/>
      <c r="T1056" s="78"/>
      <c r="U1056" s="78"/>
      <c r="V1056" s="78"/>
      <c r="W1056" s="78"/>
      <c r="X1056" s="78"/>
      <c r="Y1056" s="78"/>
      <c r="Z1056" s="78"/>
      <c r="AA1056" s="78"/>
      <c r="AB1056" s="78"/>
    </row>
    <row r="1057" spans="1:28" x14ac:dyDescent="0.25">
      <c r="A1057" s="36"/>
      <c r="B1057" s="83">
        <v>2012</v>
      </c>
      <c r="C1057" s="37" t="s">
        <v>33</v>
      </c>
      <c r="D1057" s="38">
        <v>795625</v>
      </c>
      <c r="E1057" s="39">
        <v>650779</v>
      </c>
      <c r="F1057" s="40">
        <v>1938359</v>
      </c>
      <c r="G1057" s="40">
        <v>92618</v>
      </c>
      <c r="H1057" s="41">
        <v>2681756</v>
      </c>
      <c r="I1057" s="39">
        <v>251314</v>
      </c>
      <c r="J1057" s="40">
        <v>648593</v>
      </c>
      <c r="K1057" s="41">
        <v>899907</v>
      </c>
      <c r="L1057" s="79"/>
      <c r="M1057" s="79"/>
      <c r="N1057" s="79"/>
      <c r="O1057" s="79"/>
      <c r="P1057" s="79"/>
      <c r="Q1057" s="79"/>
      <c r="R1057" s="79"/>
      <c r="S1057" s="78"/>
      <c r="T1057" s="78"/>
      <c r="U1057" s="78"/>
      <c r="V1057" s="78"/>
      <c r="W1057" s="78"/>
      <c r="X1057" s="78"/>
      <c r="Y1057" s="78"/>
      <c r="Z1057" s="78"/>
      <c r="AA1057" s="78"/>
      <c r="AB1057" s="78"/>
    </row>
    <row r="1058" spans="1:28" x14ac:dyDescent="0.25">
      <c r="A1058" s="42"/>
      <c r="B1058" s="82">
        <v>2013</v>
      </c>
      <c r="C1058" s="44" t="s">
        <v>34</v>
      </c>
      <c r="D1058" s="33">
        <v>1030370</v>
      </c>
      <c r="E1058" s="45">
        <v>1087801</v>
      </c>
      <c r="F1058" s="34">
        <v>1551503</v>
      </c>
      <c r="G1058" s="34">
        <v>100038</v>
      </c>
      <c r="H1058" s="35">
        <v>2739342</v>
      </c>
      <c r="I1058" s="45">
        <v>274194</v>
      </c>
      <c r="J1058" s="34">
        <v>708349</v>
      </c>
      <c r="K1058" s="35">
        <v>982543</v>
      </c>
      <c r="L1058" s="79"/>
      <c r="M1058" s="79"/>
      <c r="N1058" s="79"/>
      <c r="O1058" s="79"/>
      <c r="P1058" s="79"/>
      <c r="Q1058" s="79"/>
      <c r="R1058" s="79"/>
      <c r="S1058" s="78"/>
      <c r="T1058" s="78"/>
      <c r="U1058" s="78"/>
      <c r="V1058" s="78"/>
      <c r="W1058" s="78"/>
      <c r="X1058" s="78"/>
      <c r="Y1058" s="78"/>
      <c r="Z1058" s="78"/>
      <c r="AA1058" s="78"/>
      <c r="AB1058" s="78"/>
    </row>
    <row r="1059" spans="1:28" x14ac:dyDescent="0.25">
      <c r="A1059" s="36"/>
      <c r="B1059" s="83">
        <v>2013</v>
      </c>
      <c r="C1059" s="37" t="s">
        <v>35</v>
      </c>
      <c r="D1059" s="38">
        <v>940472</v>
      </c>
      <c r="E1059" s="39">
        <v>1025420</v>
      </c>
      <c r="F1059" s="40">
        <v>1714369</v>
      </c>
      <c r="G1059" s="40">
        <v>72848</v>
      </c>
      <c r="H1059" s="41">
        <v>2812637</v>
      </c>
      <c r="I1059" s="39">
        <v>236282</v>
      </c>
      <c r="J1059" s="40">
        <v>761790</v>
      </c>
      <c r="K1059" s="41">
        <v>998072</v>
      </c>
      <c r="L1059" s="79"/>
      <c r="M1059" s="79"/>
      <c r="N1059" s="79"/>
      <c r="O1059" s="79"/>
      <c r="P1059" s="79"/>
      <c r="Q1059" s="79"/>
      <c r="R1059" s="79"/>
      <c r="S1059" s="78"/>
      <c r="T1059" s="78"/>
      <c r="U1059" s="78"/>
      <c r="V1059" s="78"/>
      <c r="W1059" s="78"/>
      <c r="X1059" s="78"/>
      <c r="Y1059" s="78"/>
      <c r="Z1059" s="78"/>
      <c r="AA1059" s="78"/>
      <c r="AB1059" s="78"/>
    </row>
    <row r="1060" spans="1:28" x14ac:dyDescent="0.25">
      <c r="A1060" s="42"/>
      <c r="B1060" s="84">
        <v>2013</v>
      </c>
      <c r="C1060" s="44" t="s">
        <v>31</v>
      </c>
      <c r="D1060" s="33">
        <v>825058</v>
      </c>
      <c r="E1060" s="45">
        <v>1244941</v>
      </c>
      <c r="F1060" s="34">
        <v>1929070</v>
      </c>
      <c r="G1060" s="34">
        <v>91101</v>
      </c>
      <c r="H1060" s="35">
        <v>3265112</v>
      </c>
      <c r="I1060" s="45">
        <v>181132</v>
      </c>
      <c r="J1060" s="34">
        <v>825806</v>
      </c>
      <c r="K1060" s="35">
        <v>1006938</v>
      </c>
      <c r="L1060" s="79"/>
      <c r="M1060" s="79"/>
      <c r="N1060" s="79"/>
      <c r="O1060" s="79"/>
      <c r="P1060" s="79"/>
      <c r="Q1060" s="79"/>
      <c r="R1060" s="79"/>
      <c r="S1060" s="78"/>
      <c r="T1060" s="78"/>
      <c r="U1060" s="78"/>
      <c r="V1060" s="78"/>
      <c r="W1060" s="78"/>
      <c r="X1060" s="78"/>
      <c r="Y1060" s="78"/>
      <c r="Z1060" s="78"/>
      <c r="AA1060" s="78"/>
      <c r="AB1060" s="78"/>
    </row>
    <row r="1061" spans="1:28" x14ac:dyDescent="0.25">
      <c r="A1061" s="36"/>
      <c r="B1061" s="83">
        <v>2013</v>
      </c>
      <c r="C1061" s="37" t="s">
        <v>33</v>
      </c>
      <c r="D1061" s="38">
        <v>1226955</v>
      </c>
      <c r="E1061" s="39">
        <v>892423</v>
      </c>
      <c r="F1061" s="40">
        <v>1926821</v>
      </c>
      <c r="G1061" s="40">
        <v>95334</v>
      </c>
      <c r="H1061" s="41">
        <v>2914578</v>
      </c>
      <c r="I1061" s="39">
        <v>218423</v>
      </c>
      <c r="J1061" s="40">
        <v>820952</v>
      </c>
      <c r="K1061" s="41">
        <v>1039375</v>
      </c>
      <c r="L1061" s="79"/>
      <c r="M1061" s="79"/>
      <c r="N1061" s="79"/>
      <c r="O1061" s="79"/>
      <c r="P1061" s="79"/>
      <c r="Q1061" s="79"/>
      <c r="R1061" s="79"/>
      <c r="S1061" s="78"/>
      <c r="T1061" s="78"/>
      <c r="U1061" s="78"/>
      <c r="V1061" s="78"/>
      <c r="W1061" s="78"/>
      <c r="X1061" s="78"/>
      <c r="Y1061" s="78"/>
      <c r="Z1061" s="78"/>
      <c r="AA1061" s="78"/>
      <c r="AB1061" s="78"/>
    </row>
    <row r="1062" spans="1:28" x14ac:dyDescent="0.25">
      <c r="A1062" s="42"/>
      <c r="B1062" s="82">
        <v>2014</v>
      </c>
      <c r="C1062" s="44" t="s">
        <v>34</v>
      </c>
      <c r="D1062" s="33">
        <v>985749</v>
      </c>
      <c r="E1062" s="45">
        <v>917770</v>
      </c>
      <c r="F1062" s="34">
        <v>1835193</v>
      </c>
      <c r="G1062" s="34">
        <v>89971</v>
      </c>
      <c r="H1062" s="35">
        <v>2842934</v>
      </c>
      <c r="I1062" s="45">
        <v>220991</v>
      </c>
      <c r="J1062" s="34">
        <v>847112</v>
      </c>
      <c r="K1062" s="35">
        <v>1068103</v>
      </c>
      <c r="L1062" s="79"/>
      <c r="M1062" s="79"/>
      <c r="N1062" s="79"/>
      <c r="O1062" s="79"/>
      <c r="P1062" s="79"/>
      <c r="Q1062" s="79"/>
      <c r="R1062" s="79"/>
      <c r="S1062" s="78"/>
      <c r="T1062" s="78"/>
      <c r="U1062" s="78"/>
      <c r="V1062" s="78"/>
      <c r="W1062" s="78"/>
      <c r="X1062" s="78"/>
      <c r="Y1062" s="78"/>
      <c r="Z1062" s="78"/>
      <c r="AA1062" s="78"/>
      <c r="AB1062" s="78"/>
    </row>
    <row r="1063" spans="1:28" x14ac:dyDescent="0.25">
      <c r="A1063" s="36"/>
      <c r="B1063" s="83">
        <v>2014</v>
      </c>
      <c r="C1063" s="37" t="s">
        <v>35</v>
      </c>
      <c r="D1063" s="38">
        <v>987585</v>
      </c>
      <c r="E1063" s="39">
        <v>859299</v>
      </c>
      <c r="F1063" s="40">
        <v>1830348</v>
      </c>
      <c r="G1063" s="40">
        <v>87825</v>
      </c>
      <c r="H1063" s="41">
        <v>2777472</v>
      </c>
      <c r="I1063" s="39">
        <v>227394</v>
      </c>
      <c r="J1063" s="40">
        <v>902895</v>
      </c>
      <c r="K1063" s="41">
        <v>1130289</v>
      </c>
      <c r="L1063" s="79"/>
      <c r="M1063" s="79"/>
      <c r="N1063" s="79"/>
      <c r="O1063" s="79"/>
      <c r="P1063" s="79"/>
      <c r="Q1063" s="79"/>
      <c r="R1063" s="79"/>
      <c r="S1063" s="78"/>
      <c r="T1063" s="78"/>
      <c r="U1063" s="78"/>
      <c r="V1063" s="78"/>
      <c r="W1063" s="78"/>
      <c r="X1063" s="78"/>
      <c r="Y1063" s="78"/>
      <c r="Z1063" s="78"/>
      <c r="AA1063" s="78"/>
      <c r="AB1063" s="78"/>
    </row>
    <row r="1064" spans="1:28" x14ac:dyDescent="0.25">
      <c r="A1064" s="42"/>
      <c r="B1064" s="84">
        <v>2014</v>
      </c>
      <c r="C1064" s="44" t="s">
        <v>31</v>
      </c>
      <c r="D1064" s="33">
        <v>907504</v>
      </c>
      <c r="E1064" s="45">
        <v>1021470</v>
      </c>
      <c r="F1064" s="34">
        <v>1800484</v>
      </c>
      <c r="G1064" s="34">
        <v>64127</v>
      </c>
      <c r="H1064" s="35">
        <v>2886081</v>
      </c>
      <c r="I1064" s="45">
        <v>290636</v>
      </c>
      <c r="J1064" s="34">
        <v>968563</v>
      </c>
      <c r="K1064" s="35">
        <v>1259199</v>
      </c>
      <c r="L1064" s="79"/>
      <c r="M1064" s="79"/>
      <c r="N1064" s="79"/>
      <c r="O1064" s="79"/>
      <c r="P1064" s="79"/>
      <c r="Q1064" s="79"/>
      <c r="R1064" s="79"/>
      <c r="S1064" s="78"/>
      <c r="T1064" s="78"/>
      <c r="U1064" s="78"/>
      <c r="V1064" s="78"/>
      <c r="W1064" s="78"/>
      <c r="X1064" s="78"/>
      <c r="Y1064" s="78"/>
      <c r="Z1064" s="78"/>
      <c r="AA1064" s="78"/>
      <c r="AB1064" s="78"/>
    </row>
    <row r="1065" spans="1:28" x14ac:dyDescent="0.25">
      <c r="A1065" s="36"/>
      <c r="B1065" s="83">
        <v>2014</v>
      </c>
      <c r="C1065" s="37" t="s">
        <v>33</v>
      </c>
      <c r="D1065" s="38">
        <v>833390</v>
      </c>
      <c r="E1065" s="39">
        <v>652555</v>
      </c>
      <c r="F1065" s="40">
        <v>1890815</v>
      </c>
      <c r="G1065" s="40">
        <v>119057</v>
      </c>
      <c r="H1065" s="41">
        <v>2662427</v>
      </c>
      <c r="I1065" s="39">
        <v>254836</v>
      </c>
      <c r="J1065" s="40">
        <v>1052270</v>
      </c>
      <c r="K1065" s="41">
        <v>1307106</v>
      </c>
      <c r="L1065" s="79"/>
      <c r="M1065" s="79"/>
      <c r="N1065" s="79"/>
      <c r="O1065" s="79"/>
      <c r="P1065" s="79"/>
      <c r="Q1065" s="79"/>
      <c r="R1065" s="79"/>
      <c r="S1065" s="78"/>
      <c r="T1065" s="78"/>
      <c r="U1065" s="78"/>
      <c r="V1065" s="78"/>
      <c r="W1065" s="78"/>
      <c r="X1065" s="78"/>
      <c r="Y1065" s="78"/>
      <c r="Z1065" s="78"/>
      <c r="AA1065" s="78"/>
      <c r="AB1065" s="78"/>
    </row>
    <row r="1066" spans="1:28" x14ac:dyDescent="0.25">
      <c r="A1066" s="42"/>
      <c r="B1066" s="82">
        <v>2015</v>
      </c>
      <c r="C1066" s="44" t="s">
        <v>34</v>
      </c>
      <c r="D1066" s="33">
        <v>695836</v>
      </c>
      <c r="E1066" s="45">
        <v>973007</v>
      </c>
      <c r="F1066" s="34">
        <v>1878677</v>
      </c>
      <c r="G1066" s="34">
        <v>86000</v>
      </c>
      <c r="H1066" s="35">
        <v>2937684</v>
      </c>
      <c r="I1066" s="45">
        <v>206552</v>
      </c>
      <c r="J1066" s="34">
        <v>1139582</v>
      </c>
      <c r="K1066" s="35">
        <v>1346134</v>
      </c>
      <c r="L1066" s="79"/>
      <c r="M1066" s="79"/>
      <c r="N1066" s="79"/>
      <c r="O1066" s="79"/>
      <c r="P1066" s="79"/>
      <c r="Q1066" s="79"/>
      <c r="R1066" s="79"/>
      <c r="S1066" s="78"/>
      <c r="T1066" s="78"/>
      <c r="U1066" s="78"/>
      <c r="V1066" s="78"/>
      <c r="W1066" s="78"/>
      <c r="X1066" s="78"/>
      <c r="Y1066" s="78"/>
      <c r="Z1066" s="78"/>
      <c r="AA1066" s="78"/>
      <c r="AB1066" s="78"/>
    </row>
    <row r="1067" spans="1:28" x14ac:dyDescent="0.25">
      <c r="A1067" s="36"/>
      <c r="B1067" s="83">
        <v>2015</v>
      </c>
      <c r="C1067" s="37" t="s">
        <v>35</v>
      </c>
      <c r="D1067" s="38">
        <v>754039</v>
      </c>
      <c r="E1067" s="39">
        <v>923144</v>
      </c>
      <c r="F1067" s="40">
        <v>2053998</v>
      </c>
      <c r="G1067" s="40">
        <v>102885</v>
      </c>
      <c r="H1067" s="41">
        <v>3080027</v>
      </c>
      <c r="I1067" s="39">
        <v>229828</v>
      </c>
      <c r="J1067" s="40">
        <v>1159573</v>
      </c>
      <c r="K1067" s="41">
        <v>1389401</v>
      </c>
      <c r="L1067" s="79"/>
      <c r="M1067" s="79"/>
      <c r="N1067" s="79"/>
      <c r="O1067" s="79"/>
      <c r="P1067" s="79"/>
      <c r="Q1067" s="79"/>
      <c r="R1067" s="79"/>
      <c r="S1067" s="78"/>
      <c r="T1067" s="78"/>
      <c r="U1067" s="78"/>
      <c r="V1067" s="78"/>
      <c r="W1067" s="78"/>
      <c r="X1067" s="78"/>
      <c r="Y1067" s="78"/>
      <c r="Z1067" s="78"/>
      <c r="AA1067" s="78"/>
      <c r="AB1067" s="78"/>
    </row>
    <row r="1068" spans="1:28" x14ac:dyDescent="0.25">
      <c r="A1068" s="42"/>
      <c r="B1068" s="84">
        <v>2015</v>
      </c>
      <c r="C1068" s="44" t="s">
        <v>31</v>
      </c>
      <c r="D1068" s="33">
        <v>748434</v>
      </c>
      <c r="E1068" s="45">
        <v>799012</v>
      </c>
      <c r="F1068" s="34">
        <v>2229982</v>
      </c>
      <c r="G1068" s="34">
        <v>77141</v>
      </c>
      <c r="H1068" s="35">
        <v>3106135</v>
      </c>
      <c r="I1068" s="45">
        <v>224183</v>
      </c>
      <c r="J1068" s="34">
        <v>1216883</v>
      </c>
      <c r="K1068" s="35">
        <v>1441066</v>
      </c>
      <c r="L1068" s="79"/>
      <c r="M1068" s="79"/>
      <c r="N1068" s="79"/>
      <c r="O1068" s="79"/>
      <c r="P1068" s="79"/>
      <c r="Q1068" s="79"/>
      <c r="R1068" s="79"/>
      <c r="S1068" s="78"/>
      <c r="T1068" s="78"/>
      <c r="U1068" s="78"/>
      <c r="V1068" s="78"/>
      <c r="W1068" s="78"/>
      <c r="X1068" s="78"/>
      <c r="Y1068" s="78"/>
      <c r="Z1068" s="78"/>
      <c r="AA1068" s="78"/>
      <c r="AB1068" s="78"/>
    </row>
    <row r="1069" spans="1:28" x14ac:dyDescent="0.25">
      <c r="A1069" s="36"/>
      <c r="B1069" s="83">
        <v>2015</v>
      </c>
      <c r="C1069" s="37" t="s">
        <v>33</v>
      </c>
      <c r="D1069" s="38">
        <v>1024540</v>
      </c>
      <c r="E1069" s="39">
        <v>929870</v>
      </c>
      <c r="F1069" s="40">
        <v>1959650</v>
      </c>
      <c r="G1069" s="40">
        <v>59564</v>
      </c>
      <c r="H1069" s="41">
        <v>2949084</v>
      </c>
      <c r="I1069" s="39">
        <v>233262</v>
      </c>
      <c r="J1069" s="40">
        <v>1271920</v>
      </c>
      <c r="K1069" s="41">
        <v>1505182</v>
      </c>
      <c r="L1069" s="79"/>
      <c r="M1069" s="79"/>
      <c r="N1069" s="79"/>
      <c r="O1069" s="79"/>
      <c r="P1069" s="79"/>
      <c r="Q1069" s="79"/>
      <c r="R1069" s="79"/>
      <c r="S1069" s="78"/>
      <c r="T1069" s="78"/>
      <c r="U1069" s="78"/>
      <c r="V1069" s="78"/>
      <c r="W1069" s="78"/>
      <c r="X1069" s="78"/>
      <c r="Y1069" s="78"/>
      <c r="Z1069" s="78"/>
      <c r="AA1069" s="78"/>
      <c r="AB1069" s="78"/>
    </row>
    <row r="1070" spans="1:28" x14ac:dyDescent="0.25">
      <c r="A1070" s="42"/>
      <c r="B1070" s="82">
        <v>2016</v>
      </c>
      <c r="C1070" s="44" t="s">
        <v>34</v>
      </c>
      <c r="D1070" s="33">
        <v>741366</v>
      </c>
      <c r="E1070" s="45">
        <v>912170</v>
      </c>
      <c r="F1070" s="34">
        <v>2155563</v>
      </c>
      <c r="G1070" s="34">
        <v>87271</v>
      </c>
      <c r="H1070" s="35">
        <v>3155004</v>
      </c>
      <c r="I1070" s="45">
        <v>181397</v>
      </c>
      <c r="J1070" s="34">
        <v>1315666</v>
      </c>
      <c r="K1070" s="35">
        <v>1497063</v>
      </c>
      <c r="L1070" s="79"/>
      <c r="M1070" s="79"/>
      <c r="N1070" s="79"/>
      <c r="O1070" s="79"/>
      <c r="P1070" s="79"/>
      <c r="Q1070" s="79"/>
      <c r="R1070" s="79"/>
      <c r="S1070" s="78"/>
      <c r="T1070" s="78"/>
      <c r="U1070" s="78"/>
      <c r="V1070" s="78"/>
      <c r="W1070" s="78"/>
      <c r="X1070" s="78"/>
      <c r="Y1070" s="78"/>
      <c r="Z1070" s="78"/>
      <c r="AA1070" s="78"/>
      <c r="AB1070" s="78"/>
    </row>
    <row r="1071" spans="1:28" x14ac:dyDescent="0.25">
      <c r="A1071" s="36"/>
      <c r="B1071" s="83">
        <v>2016</v>
      </c>
      <c r="C1071" s="37" t="s">
        <v>35</v>
      </c>
      <c r="D1071" s="38">
        <v>854696</v>
      </c>
      <c r="E1071" s="39">
        <v>854403</v>
      </c>
      <c r="F1071" s="40">
        <v>2210203</v>
      </c>
      <c r="G1071" s="40">
        <v>75705</v>
      </c>
      <c r="H1071" s="41">
        <v>3140311</v>
      </c>
      <c r="I1071" s="39">
        <v>191512</v>
      </c>
      <c r="J1071" s="40">
        <v>1323109</v>
      </c>
      <c r="K1071" s="41">
        <v>1514621</v>
      </c>
      <c r="L1071" s="79"/>
      <c r="M1071" s="79"/>
      <c r="N1071" s="79"/>
      <c r="O1071" s="79"/>
      <c r="P1071" s="79"/>
      <c r="Q1071" s="79"/>
      <c r="R1071" s="79"/>
      <c r="S1071" s="78"/>
      <c r="T1071" s="78"/>
      <c r="U1071" s="78"/>
      <c r="V1071" s="78"/>
      <c r="W1071" s="78"/>
      <c r="X1071" s="78"/>
      <c r="Y1071" s="78"/>
      <c r="Z1071" s="78"/>
      <c r="AA1071" s="78"/>
      <c r="AB1071" s="78"/>
    </row>
    <row r="1072" spans="1:28" x14ac:dyDescent="0.25">
      <c r="A1072" s="42"/>
      <c r="B1072" s="84">
        <v>2016</v>
      </c>
      <c r="C1072" s="44" t="s">
        <v>31</v>
      </c>
      <c r="D1072" s="33">
        <v>851837</v>
      </c>
      <c r="E1072" s="45">
        <v>762021</v>
      </c>
      <c r="F1072" s="34">
        <v>2202141</v>
      </c>
      <c r="G1072" s="34">
        <v>101211</v>
      </c>
      <c r="H1072" s="35">
        <v>3065373</v>
      </c>
      <c r="I1072" s="45">
        <v>200664</v>
      </c>
      <c r="J1072" s="34">
        <v>1311705</v>
      </c>
      <c r="K1072" s="35">
        <v>1512369</v>
      </c>
      <c r="L1072" s="79"/>
      <c r="M1072" s="79"/>
      <c r="N1072" s="79"/>
      <c r="O1072" s="79"/>
      <c r="P1072" s="79"/>
      <c r="Q1072" s="79"/>
      <c r="R1072" s="79"/>
      <c r="S1072" s="78"/>
      <c r="T1072" s="78"/>
      <c r="U1072" s="78"/>
      <c r="V1072" s="78"/>
      <c r="W1072" s="78"/>
      <c r="X1072" s="78"/>
      <c r="Y1072" s="78"/>
      <c r="Z1072" s="78"/>
      <c r="AA1072" s="78"/>
      <c r="AB1072" s="78"/>
    </row>
    <row r="1073" spans="1:28" x14ac:dyDescent="0.25">
      <c r="A1073" s="36"/>
      <c r="B1073" s="83">
        <v>2016</v>
      </c>
      <c r="C1073" s="37" t="s">
        <v>33</v>
      </c>
      <c r="D1073" s="38">
        <v>834212</v>
      </c>
      <c r="E1073" s="39">
        <v>523554</v>
      </c>
      <c r="F1073" s="40">
        <v>2081983</v>
      </c>
      <c r="G1073" s="40">
        <v>68503</v>
      </c>
      <c r="H1073" s="41">
        <v>2674040</v>
      </c>
      <c r="I1073" s="39">
        <v>239759</v>
      </c>
      <c r="J1073" s="40">
        <v>1370055</v>
      </c>
      <c r="K1073" s="41">
        <v>1609814</v>
      </c>
      <c r="L1073" s="79"/>
      <c r="M1073" s="79"/>
      <c r="N1073" s="79"/>
      <c r="O1073" s="79"/>
      <c r="P1073" s="79"/>
      <c r="Q1073" s="79"/>
      <c r="R1073" s="79"/>
      <c r="S1073" s="78"/>
      <c r="T1073" s="78"/>
      <c r="U1073" s="78"/>
      <c r="V1073" s="78"/>
      <c r="W1073" s="78"/>
      <c r="X1073" s="78"/>
      <c r="Y1073" s="78"/>
      <c r="Z1073" s="78"/>
      <c r="AA1073" s="78"/>
      <c r="AB1073" s="78"/>
    </row>
    <row r="1074" spans="1:28" x14ac:dyDescent="0.25">
      <c r="A1074" s="42"/>
      <c r="B1074" s="82">
        <v>2017</v>
      </c>
      <c r="C1074" s="44" t="s">
        <v>34</v>
      </c>
      <c r="D1074" s="33">
        <v>615428</v>
      </c>
      <c r="E1074" s="45">
        <v>1050043</v>
      </c>
      <c r="F1074" s="34">
        <v>1995547</v>
      </c>
      <c r="G1074" s="34">
        <v>102671</v>
      </c>
      <c r="H1074" s="35">
        <v>3148261</v>
      </c>
      <c r="I1074" s="45">
        <v>185312</v>
      </c>
      <c r="J1074" s="34">
        <v>1424435</v>
      </c>
      <c r="K1074" s="35">
        <v>1609747</v>
      </c>
      <c r="L1074" s="79"/>
      <c r="M1074" s="79"/>
      <c r="N1074" s="79"/>
      <c r="O1074" s="79"/>
      <c r="P1074" s="79"/>
      <c r="Q1074" s="79"/>
      <c r="R1074" s="79"/>
      <c r="S1074" s="78"/>
      <c r="T1074" s="78"/>
      <c r="U1074" s="78"/>
      <c r="V1074" s="78"/>
      <c r="W1074" s="78"/>
      <c r="X1074" s="78"/>
      <c r="Y1074" s="78"/>
      <c r="Z1074" s="78"/>
      <c r="AA1074" s="78"/>
      <c r="AB1074" s="78"/>
    </row>
    <row r="1075" spans="1:28" x14ac:dyDescent="0.25">
      <c r="A1075" s="36"/>
      <c r="B1075" s="83">
        <v>2017</v>
      </c>
      <c r="C1075" s="37" t="s">
        <v>35</v>
      </c>
      <c r="D1075" s="38">
        <v>693830</v>
      </c>
      <c r="E1075" s="39">
        <v>1009714</v>
      </c>
      <c r="F1075" s="40">
        <v>2322237</v>
      </c>
      <c r="G1075" s="40">
        <v>103660</v>
      </c>
      <c r="H1075" s="41">
        <v>3435611</v>
      </c>
      <c r="I1075" s="39">
        <v>221392</v>
      </c>
      <c r="J1075" s="40">
        <v>1421571</v>
      </c>
      <c r="K1075" s="41">
        <v>1642963</v>
      </c>
      <c r="L1075" s="79"/>
      <c r="M1075" s="79"/>
      <c r="N1075" s="79"/>
      <c r="O1075" s="79"/>
      <c r="P1075" s="79"/>
      <c r="Q1075" s="79"/>
      <c r="R1075" s="79"/>
      <c r="S1075" s="78"/>
      <c r="T1075" s="78"/>
      <c r="U1075" s="78"/>
      <c r="V1075" s="78"/>
      <c r="W1075" s="78"/>
      <c r="X1075" s="78"/>
      <c r="Y1075" s="78"/>
      <c r="Z1075" s="78"/>
      <c r="AA1075" s="78"/>
      <c r="AB1075" s="78"/>
    </row>
    <row r="1076" spans="1:28" x14ac:dyDescent="0.25">
      <c r="A1076" s="42"/>
      <c r="B1076" s="84">
        <v>2017</v>
      </c>
      <c r="C1076" s="44" t="s">
        <v>31</v>
      </c>
      <c r="D1076" s="33">
        <v>704825</v>
      </c>
      <c r="E1076" s="45">
        <v>701437</v>
      </c>
      <c r="F1076" s="34">
        <v>2610873</v>
      </c>
      <c r="G1076" s="34">
        <v>110322</v>
      </c>
      <c r="H1076" s="35">
        <v>3422632</v>
      </c>
      <c r="I1076" s="45">
        <v>221849</v>
      </c>
      <c r="J1076" s="34">
        <v>1439464</v>
      </c>
      <c r="K1076" s="35">
        <v>1661313</v>
      </c>
      <c r="L1076" s="79"/>
      <c r="M1076" s="79"/>
      <c r="N1076" s="79"/>
      <c r="O1076" s="79"/>
      <c r="P1076" s="79"/>
      <c r="Q1076" s="79"/>
      <c r="R1076" s="79"/>
      <c r="S1076" s="78"/>
      <c r="T1076" s="78"/>
      <c r="U1076" s="78"/>
      <c r="V1076" s="78"/>
      <c r="W1076" s="78"/>
      <c r="X1076" s="78"/>
      <c r="Y1076" s="78"/>
      <c r="Z1076" s="78"/>
      <c r="AA1076" s="78"/>
      <c r="AB1076" s="78"/>
    </row>
    <row r="1077" spans="1:28" x14ac:dyDescent="0.25">
      <c r="A1077" s="36"/>
      <c r="B1077" s="83">
        <v>2017</v>
      </c>
      <c r="C1077" s="37" t="s">
        <v>33</v>
      </c>
      <c r="D1077" s="38">
        <v>946391</v>
      </c>
      <c r="E1077" s="39">
        <v>674770</v>
      </c>
      <c r="F1077" s="40">
        <v>2350236</v>
      </c>
      <c r="G1077" s="40">
        <v>66778</v>
      </c>
      <c r="H1077" s="41">
        <v>3091784</v>
      </c>
      <c r="I1077" s="39">
        <v>231675</v>
      </c>
      <c r="J1077" s="40">
        <v>1489416</v>
      </c>
      <c r="K1077" s="41">
        <v>1721091</v>
      </c>
      <c r="L1077" s="79"/>
      <c r="M1077" s="79"/>
      <c r="N1077" s="79"/>
      <c r="O1077" s="79"/>
      <c r="P1077" s="79"/>
      <c r="Q1077" s="79"/>
      <c r="R1077" s="79"/>
      <c r="S1077" s="78"/>
      <c r="T1077" s="78"/>
      <c r="U1077" s="78"/>
      <c r="V1077" s="78"/>
      <c r="W1077" s="78"/>
      <c r="X1077" s="78"/>
      <c r="Y1077" s="78"/>
      <c r="Z1077" s="78"/>
      <c r="AA1077" s="78"/>
      <c r="AB1077" s="78"/>
    </row>
    <row r="1078" spans="1:28" x14ac:dyDescent="0.25">
      <c r="A1078" s="42"/>
      <c r="B1078" s="82">
        <v>2018</v>
      </c>
      <c r="C1078" s="44" t="s">
        <v>34</v>
      </c>
      <c r="D1078" s="33">
        <v>874705</v>
      </c>
      <c r="E1078" s="45">
        <v>757693</v>
      </c>
      <c r="F1078" s="34">
        <v>2170711</v>
      </c>
      <c r="G1078" s="34">
        <v>62712</v>
      </c>
      <c r="H1078" s="35">
        <v>2991116</v>
      </c>
      <c r="I1078" s="45">
        <v>169449</v>
      </c>
      <c r="J1078" s="34">
        <v>1552342</v>
      </c>
      <c r="K1078" s="35">
        <v>1721791</v>
      </c>
      <c r="L1078" s="79"/>
      <c r="M1078" s="79"/>
      <c r="N1078" s="79"/>
      <c r="O1078" s="79"/>
      <c r="P1078" s="79"/>
      <c r="Q1078" s="79"/>
      <c r="R1078" s="79"/>
      <c r="S1078" s="78"/>
      <c r="T1078" s="78"/>
      <c r="U1078" s="78"/>
      <c r="V1078" s="78"/>
      <c r="W1078" s="78"/>
      <c r="X1078" s="78"/>
      <c r="Y1078" s="78"/>
      <c r="Z1078" s="78"/>
      <c r="AA1078" s="78"/>
      <c r="AB1078" s="78"/>
    </row>
    <row r="1079" spans="1:28" x14ac:dyDescent="0.25">
      <c r="A1079" s="36"/>
      <c r="B1079" s="83">
        <v>2018</v>
      </c>
      <c r="C1079" s="37" t="s">
        <v>35</v>
      </c>
      <c r="D1079" s="38">
        <v>788228</v>
      </c>
      <c r="E1079" s="39">
        <v>794121</v>
      </c>
      <c r="F1079" s="40">
        <v>2140393</v>
      </c>
      <c r="G1079" s="40">
        <v>75069</v>
      </c>
      <c r="H1079" s="41">
        <v>3009583</v>
      </c>
      <c r="I1079" s="39">
        <v>189097</v>
      </c>
      <c r="J1079" s="40">
        <v>1542769</v>
      </c>
      <c r="K1079" s="41">
        <v>1731866</v>
      </c>
      <c r="L1079" s="79"/>
      <c r="M1079" s="79"/>
      <c r="N1079" s="79"/>
      <c r="O1079" s="79"/>
      <c r="P1079" s="79"/>
      <c r="Q1079" s="79"/>
      <c r="R1079" s="79"/>
      <c r="S1079" s="78"/>
      <c r="T1079" s="78"/>
      <c r="U1079" s="78"/>
      <c r="V1079" s="78"/>
      <c r="W1079" s="78"/>
      <c r="X1079" s="78"/>
      <c r="Y1079" s="78"/>
      <c r="Z1079" s="78"/>
      <c r="AA1079" s="78"/>
      <c r="AB1079" s="78"/>
    </row>
    <row r="1080" spans="1:28" x14ac:dyDescent="0.25">
      <c r="A1080" s="42"/>
      <c r="B1080" s="84">
        <v>2018</v>
      </c>
      <c r="C1080" s="44" t="s">
        <v>31</v>
      </c>
      <c r="D1080" s="33">
        <v>806981</v>
      </c>
      <c r="E1080" s="45">
        <v>849321.05999999982</v>
      </c>
      <c r="F1080" s="34">
        <v>2148512.0099999998</v>
      </c>
      <c r="G1080" s="34">
        <v>57118</v>
      </c>
      <c r="H1080" s="35">
        <v>3054951.0699999994</v>
      </c>
      <c r="I1080" s="45">
        <v>187120</v>
      </c>
      <c r="J1080" s="34">
        <v>1559994</v>
      </c>
      <c r="K1080" s="35">
        <v>1747114</v>
      </c>
      <c r="L1080" s="79"/>
      <c r="M1080" s="79"/>
      <c r="N1080" s="79"/>
      <c r="O1080" s="79"/>
      <c r="P1080" s="79"/>
      <c r="Q1080" s="79"/>
      <c r="R1080" s="79"/>
      <c r="S1080" s="78"/>
      <c r="T1080" s="78"/>
      <c r="U1080" s="78"/>
      <c r="V1080" s="78"/>
      <c r="W1080" s="78"/>
      <c r="X1080" s="78"/>
      <c r="Y1080" s="78"/>
      <c r="Z1080" s="78"/>
      <c r="AA1080" s="78"/>
      <c r="AB1080" s="78"/>
    </row>
    <row r="1081" spans="1:28" x14ac:dyDescent="0.25">
      <c r="A1081" s="36"/>
      <c r="B1081" s="83">
        <v>2018</v>
      </c>
      <c r="C1081" s="37" t="s">
        <v>33</v>
      </c>
      <c r="D1081" s="38">
        <v>783910</v>
      </c>
      <c r="E1081" s="39">
        <v>858043.79000000015</v>
      </c>
      <c r="F1081" s="40">
        <v>2216068.5300000003</v>
      </c>
      <c r="G1081" s="40">
        <v>59116</v>
      </c>
      <c r="H1081" s="41">
        <v>3133228.3200000003</v>
      </c>
      <c r="I1081" s="39">
        <v>175791.19999999998</v>
      </c>
      <c r="J1081" s="40">
        <v>1577359</v>
      </c>
      <c r="K1081" s="41">
        <v>1753150.2</v>
      </c>
      <c r="L1081" s="79"/>
      <c r="M1081" s="79"/>
      <c r="N1081" s="79"/>
      <c r="O1081" s="79"/>
      <c r="P1081" s="79"/>
      <c r="Q1081" s="79"/>
      <c r="R1081" s="79"/>
      <c r="S1081" s="78"/>
      <c r="T1081" s="78"/>
      <c r="U1081" s="78"/>
      <c r="V1081" s="78"/>
      <c r="W1081" s="78"/>
      <c r="X1081" s="78"/>
      <c r="Y1081" s="78"/>
      <c r="Z1081" s="78"/>
      <c r="AA1081" s="78"/>
      <c r="AB1081" s="78"/>
    </row>
    <row r="1082" spans="1:28" x14ac:dyDescent="0.25">
      <c r="A1082" s="42"/>
      <c r="B1082" s="82">
        <v>2019</v>
      </c>
      <c r="C1082" s="44" t="s">
        <v>34</v>
      </c>
      <c r="D1082" s="33">
        <v>773551.95</v>
      </c>
      <c r="E1082" s="45">
        <v>1239147.7400000002</v>
      </c>
      <c r="F1082" s="34">
        <v>2318821.0399999996</v>
      </c>
      <c r="G1082" s="34">
        <v>112050</v>
      </c>
      <c r="H1082" s="35">
        <v>3670018.78</v>
      </c>
      <c r="I1082" s="45">
        <v>158364.66</v>
      </c>
      <c r="J1082" s="34">
        <v>1556768.8699999999</v>
      </c>
      <c r="K1082" s="35">
        <v>1715133.5299999998</v>
      </c>
      <c r="L1082" s="79"/>
      <c r="M1082" s="79"/>
      <c r="N1082" s="79"/>
      <c r="O1082" s="79"/>
      <c r="P1082" s="79"/>
      <c r="Q1082" s="79"/>
      <c r="R1082" s="79"/>
      <c r="S1082" s="78"/>
      <c r="T1082" s="78"/>
      <c r="U1082" s="78"/>
      <c r="V1082" s="78"/>
      <c r="W1082" s="78"/>
      <c r="X1082" s="78"/>
      <c r="Y1082" s="78"/>
      <c r="Z1082" s="78"/>
      <c r="AA1082" s="78"/>
      <c r="AB1082" s="78"/>
    </row>
    <row r="1083" spans="1:28" x14ac:dyDescent="0.25">
      <c r="A1083" s="36"/>
      <c r="B1083" s="83">
        <v>2019</v>
      </c>
      <c r="C1083" s="37" t="s">
        <v>35</v>
      </c>
      <c r="D1083" s="38">
        <v>783786.1</v>
      </c>
      <c r="E1083" s="39">
        <v>947575.13999999966</v>
      </c>
      <c r="F1083" s="40">
        <v>2706943.7000000007</v>
      </c>
      <c r="G1083" s="40">
        <v>60182.83</v>
      </c>
      <c r="H1083" s="41">
        <v>3714701.6700000004</v>
      </c>
      <c r="I1083" s="39">
        <v>251920.64000000001</v>
      </c>
      <c r="J1083" s="40">
        <v>1584917.0400000003</v>
      </c>
      <c r="K1083" s="41">
        <v>1836837.6800000002</v>
      </c>
      <c r="L1083" s="79"/>
      <c r="M1083" s="79"/>
      <c r="N1083" s="79"/>
      <c r="O1083" s="79"/>
      <c r="P1083" s="79"/>
      <c r="Q1083" s="79"/>
      <c r="R1083" s="79"/>
      <c r="S1083" s="78"/>
      <c r="T1083" s="78"/>
      <c r="U1083" s="78"/>
      <c r="V1083" s="78"/>
      <c r="W1083" s="78"/>
      <c r="X1083" s="78"/>
      <c r="Y1083" s="78"/>
      <c r="Z1083" s="78"/>
      <c r="AA1083" s="78"/>
      <c r="AB1083" s="78"/>
    </row>
    <row r="1084" spans="1:28" x14ac:dyDescent="0.25">
      <c r="A1084" s="42"/>
      <c r="B1084" s="84">
        <v>2019</v>
      </c>
      <c r="C1084" s="44" t="s">
        <v>31</v>
      </c>
      <c r="D1084" s="33">
        <v>736847.37999999977</v>
      </c>
      <c r="E1084" s="45">
        <v>965860.0199999999</v>
      </c>
      <c r="F1084" s="34">
        <v>2858029.9</v>
      </c>
      <c r="G1084" s="34">
        <v>104960.94</v>
      </c>
      <c r="H1084" s="35">
        <v>3928850.86</v>
      </c>
      <c r="I1084" s="45">
        <v>193175.30999999997</v>
      </c>
      <c r="J1084" s="34">
        <v>1661707.8299999998</v>
      </c>
      <c r="K1084" s="35">
        <v>1854883.14</v>
      </c>
      <c r="L1084" s="79"/>
      <c r="M1084" s="79"/>
      <c r="N1084" s="79"/>
      <c r="O1084" s="79"/>
      <c r="P1084" s="79"/>
      <c r="Q1084" s="79"/>
      <c r="R1084" s="79"/>
      <c r="S1084" s="78"/>
      <c r="T1084" s="78"/>
      <c r="U1084" s="78"/>
      <c r="V1084" s="78"/>
      <c r="W1084" s="78"/>
      <c r="X1084" s="78"/>
      <c r="Y1084" s="78"/>
      <c r="Z1084" s="78"/>
      <c r="AA1084" s="78"/>
      <c r="AB1084" s="78"/>
    </row>
    <row r="1085" spans="1:28" x14ac:dyDescent="0.25">
      <c r="A1085" s="36"/>
      <c r="B1085" s="83">
        <v>2019</v>
      </c>
      <c r="C1085" s="37" t="s">
        <v>33</v>
      </c>
      <c r="D1085" s="38">
        <v>926228.44000000006</v>
      </c>
      <c r="E1085" s="39">
        <v>746755.7</v>
      </c>
      <c r="F1085" s="40">
        <v>2836515.6199999996</v>
      </c>
      <c r="G1085" s="40">
        <v>114985.03</v>
      </c>
      <c r="H1085" s="41">
        <v>3698256.3499999992</v>
      </c>
      <c r="I1085" s="39">
        <v>255682.44000000009</v>
      </c>
      <c r="J1085" s="40">
        <v>1656354.4700000002</v>
      </c>
      <c r="K1085" s="41">
        <v>1912036.9100000004</v>
      </c>
      <c r="L1085" s="79"/>
      <c r="M1085" s="79"/>
      <c r="N1085" s="79"/>
      <c r="O1085" s="79"/>
      <c r="P1085" s="79"/>
      <c r="Q1085" s="79"/>
      <c r="R1085" s="79"/>
      <c r="S1085" s="78"/>
      <c r="T1085" s="78"/>
      <c r="U1085" s="78"/>
      <c r="V1085" s="78"/>
      <c r="W1085" s="78"/>
      <c r="X1085" s="78"/>
      <c r="Y1085" s="78"/>
      <c r="Z1085" s="78"/>
      <c r="AA1085" s="78"/>
      <c r="AB1085" s="78"/>
    </row>
    <row r="1086" spans="1:28" x14ac:dyDescent="0.25">
      <c r="A1086" s="42"/>
      <c r="B1086" s="82">
        <v>2020</v>
      </c>
      <c r="C1086" s="44" t="s">
        <v>34</v>
      </c>
      <c r="D1086" s="33">
        <v>796906.33999999985</v>
      </c>
      <c r="E1086" s="45">
        <v>719494.6100000001</v>
      </c>
      <c r="F1086" s="34">
        <v>2585470.7699999986</v>
      </c>
      <c r="G1086" s="34">
        <v>62414.53</v>
      </c>
      <c r="H1086" s="35">
        <v>3367379.9099999988</v>
      </c>
      <c r="I1086" s="45">
        <v>405096.37</v>
      </c>
      <c r="J1086" s="34">
        <v>1780550.2499999995</v>
      </c>
      <c r="K1086" s="35">
        <v>2185646.6199999996</v>
      </c>
      <c r="L1086" s="79"/>
      <c r="M1086" s="79"/>
      <c r="N1086" s="79"/>
      <c r="O1086" s="79"/>
      <c r="P1086" s="79"/>
      <c r="Q1086" s="79"/>
      <c r="R1086" s="79"/>
      <c r="S1086" s="78"/>
      <c r="T1086" s="78"/>
      <c r="U1086" s="78"/>
      <c r="V1086" s="78"/>
      <c r="W1086" s="78"/>
      <c r="X1086" s="78"/>
      <c r="Y1086" s="78"/>
      <c r="Z1086" s="78"/>
      <c r="AA1086" s="78"/>
      <c r="AB1086" s="78"/>
    </row>
    <row r="1087" spans="1:28" x14ac:dyDescent="0.25">
      <c r="A1087" s="36"/>
      <c r="B1087" s="83">
        <v>2020</v>
      </c>
      <c r="C1087" s="37" t="s">
        <v>35</v>
      </c>
      <c r="D1087" s="38">
        <v>518182.68000000011</v>
      </c>
      <c r="E1087" s="39">
        <v>518708.35000000003</v>
      </c>
      <c r="F1087" s="40">
        <v>1689481.8100000003</v>
      </c>
      <c r="G1087" s="40">
        <v>231100.80000000002</v>
      </c>
      <c r="H1087" s="41">
        <v>2439290.96</v>
      </c>
      <c r="I1087" s="39">
        <v>1293432.75</v>
      </c>
      <c r="J1087" s="40">
        <v>1815740.4899999993</v>
      </c>
      <c r="K1087" s="41">
        <v>3109173.2399999993</v>
      </c>
      <c r="L1087" s="79"/>
      <c r="M1087" s="79"/>
      <c r="N1087" s="79"/>
      <c r="O1087" s="79"/>
      <c r="P1087" s="79"/>
      <c r="Q1087" s="79"/>
      <c r="R1087" s="79"/>
      <c r="S1087" s="78"/>
      <c r="T1087" s="78"/>
      <c r="U1087" s="78"/>
      <c r="V1087" s="78"/>
      <c r="W1087" s="78"/>
      <c r="X1087" s="78"/>
      <c r="Y1087" s="78"/>
      <c r="Z1087" s="78"/>
      <c r="AA1087" s="78"/>
      <c r="AB1087" s="78"/>
    </row>
    <row r="1088" spans="1:28" x14ac:dyDescent="0.25">
      <c r="A1088" s="42"/>
      <c r="B1088" s="84">
        <v>2020</v>
      </c>
      <c r="C1088" s="44" t="s">
        <v>31</v>
      </c>
      <c r="D1088" s="33">
        <v>628419.2799999998</v>
      </c>
      <c r="E1088" s="45">
        <v>895308.95</v>
      </c>
      <c r="F1088" s="34">
        <v>1926770.9899999998</v>
      </c>
      <c r="G1088" s="34">
        <v>1018176.4700000002</v>
      </c>
      <c r="H1088" s="35">
        <v>3840256.4099999997</v>
      </c>
      <c r="I1088" s="45">
        <v>125799.1</v>
      </c>
      <c r="J1088" s="34">
        <v>1860850.39</v>
      </c>
      <c r="K1088" s="35">
        <v>1986649.49</v>
      </c>
      <c r="L1088" s="79"/>
      <c r="M1088" s="79"/>
      <c r="N1088" s="79"/>
      <c r="O1088" s="79"/>
      <c r="P1088" s="79"/>
      <c r="Q1088" s="79"/>
      <c r="R1088" s="79"/>
      <c r="S1088" s="78"/>
      <c r="T1088" s="78"/>
      <c r="U1088" s="78"/>
      <c r="V1088" s="78"/>
      <c r="W1088" s="78"/>
      <c r="X1088" s="78"/>
      <c r="Y1088" s="78"/>
      <c r="Z1088" s="78"/>
      <c r="AA1088" s="78"/>
      <c r="AB1088" s="78"/>
    </row>
    <row r="1089" spans="1:28" x14ac:dyDescent="0.25">
      <c r="A1089" s="36"/>
      <c r="B1089" s="83">
        <v>2020</v>
      </c>
      <c r="C1089" s="37" t="s">
        <v>33</v>
      </c>
      <c r="D1089" s="38">
        <v>845427.78000000014</v>
      </c>
      <c r="E1089" s="39">
        <v>1197266.5599999998</v>
      </c>
      <c r="F1089" s="40">
        <v>2883562.0499999993</v>
      </c>
      <c r="G1089" s="40">
        <v>81169.820000000007</v>
      </c>
      <c r="H1089" s="41">
        <v>4161998.4299999992</v>
      </c>
      <c r="I1089" s="39">
        <v>192119.52000000005</v>
      </c>
      <c r="J1089" s="40">
        <v>1823472.73</v>
      </c>
      <c r="K1089" s="41">
        <v>2015592.25</v>
      </c>
      <c r="L1089" s="79"/>
      <c r="M1089" s="79"/>
      <c r="N1089" s="79"/>
      <c r="O1089" s="79"/>
      <c r="P1089" s="79"/>
      <c r="Q1089" s="79"/>
      <c r="R1089" s="79"/>
      <c r="S1089" s="78"/>
      <c r="T1089" s="78"/>
      <c r="U1089" s="78"/>
      <c r="V1089" s="78"/>
      <c r="W1089" s="78"/>
      <c r="X1089" s="78"/>
      <c r="Y1089" s="78"/>
      <c r="Z1089" s="78"/>
      <c r="AA1089" s="78"/>
      <c r="AB1089" s="78"/>
    </row>
    <row r="1090" spans="1:28" x14ac:dyDescent="0.25">
      <c r="A1090" s="42"/>
      <c r="B1090" s="82">
        <v>2021</v>
      </c>
      <c r="C1090" s="44" t="s">
        <v>34</v>
      </c>
      <c r="D1090" s="33">
        <v>966093.99999999977</v>
      </c>
      <c r="E1090" s="45">
        <v>1058525.8199999998</v>
      </c>
      <c r="F1090" s="34">
        <v>3059758.4099999997</v>
      </c>
      <c r="G1090" s="34">
        <v>118621.48000000001</v>
      </c>
      <c r="H1090" s="35">
        <v>4236905.71</v>
      </c>
      <c r="I1090" s="45">
        <v>255616.09</v>
      </c>
      <c r="J1090" s="34">
        <v>1773144.6299999994</v>
      </c>
      <c r="K1090" s="35">
        <v>2028760.7199999995</v>
      </c>
      <c r="L1090" s="79"/>
      <c r="M1090" s="79"/>
      <c r="N1090" s="79"/>
      <c r="O1090" s="79"/>
      <c r="P1090" s="79"/>
      <c r="Q1090" s="79"/>
      <c r="R1090" s="79"/>
      <c r="S1090" s="78"/>
      <c r="T1090" s="78"/>
      <c r="U1090" s="78"/>
      <c r="V1090" s="78"/>
      <c r="W1090" s="78"/>
      <c r="X1090" s="78"/>
      <c r="Y1090" s="78"/>
      <c r="Z1090" s="78"/>
      <c r="AA1090" s="78"/>
      <c r="AB1090" s="78"/>
    </row>
    <row r="1091" spans="1:28" x14ac:dyDescent="0.25">
      <c r="A1091" s="36"/>
      <c r="B1091" s="83">
        <v>2021</v>
      </c>
      <c r="C1091" s="37" t="s">
        <v>35</v>
      </c>
      <c r="D1091" s="38">
        <v>769299.07</v>
      </c>
      <c r="E1091" s="39">
        <v>1146879.5499999998</v>
      </c>
      <c r="F1091" s="40">
        <v>3333790.4699999993</v>
      </c>
      <c r="G1091" s="40">
        <v>100470.3</v>
      </c>
      <c r="H1091" s="41">
        <v>4581140.3199999994</v>
      </c>
      <c r="I1091" s="39">
        <v>270157.40000000002</v>
      </c>
      <c r="J1091" s="40">
        <v>1808773.19</v>
      </c>
      <c r="K1091" s="41">
        <v>2078930.5899999999</v>
      </c>
      <c r="L1091" s="79"/>
      <c r="M1091" s="79"/>
      <c r="N1091" s="79"/>
      <c r="O1091" s="79"/>
      <c r="P1091" s="79"/>
      <c r="Q1091" s="79"/>
      <c r="R1091" s="79"/>
      <c r="S1091" s="78"/>
      <c r="T1091" s="78"/>
      <c r="U1091" s="78"/>
      <c r="V1091" s="78"/>
      <c r="W1091" s="78"/>
      <c r="X1091" s="78"/>
      <c r="Y1091" s="78"/>
      <c r="Z1091" s="78"/>
      <c r="AA1091" s="78"/>
      <c r="AB1091" s="78"/>
    </row>
    <row r="1092" spans="1:28" x14ac:dyDescent="0.25">
      <c r="A1092" s="42"/>
      <c r="B1092" s="84">
        <v>2021</v>
      </c>
      <c r="C1092" s="44" t="s">
        <v>31</v>
      </c>
      <c r="D1092" s="33">
        <v>910397.3400000002</v>
      </c>
      <c r="E1092" s="45">
        <v>1104752.8799999999</v>
      </c>
      <c r="F1092" s="34">
        <v>3515819.8299999987</v>
      </c>
      <c r="G1092" s="34">
        <v>89074.92</v>
      </c>
      <c r="H1092" s="35">
        <v>4709647.629999999</v>
      </c>
      <c r="I1092" s="45">
        <v>248223.15999999997</v>
      </c>
      <c r="J1092" s="34">
        <v>1895316.6599999997</v>
      </c>
      <c r="K1092" s="35">
        <v>2143539.8199999998</v>
      </c>
      <c r="L1092" s="79"/>
      <c r="M1092" s="79"/>
      <c r="N1092" s="79"/>
      <c r="O1092" s="79"/>
      <c r="P1092" s="79"/>
      <c r="Q1092" s="79"/>
      <c r="R1092" s="79"/>
      <c r="S1092" s="78"/>
      <c r="T1092" s="78"/>
      <c r="U1092" s="78"/>
      <c r="V1092" s="78"/>
      <c r="W1092" s="78"/>
      <c r="X1092" s="78"/>
      <c r="Y1092" s="78"/>
      <c r="Z1092" s="78"/>
      <c r="AA1092" s="78"/>
      <c r="AB1092" s="78"/>
    </row>
    <row r="1093" spans="1:28" x14ac:dyDescent="0.25">
      <c r="A1093" s="36"/>
      <c r="B1093" s="83">
        <v>2021</v>
      </c>
      <c r="C1093" s="37" t="s">
        <v>33</v>
      </c>
      <c r="D1093" s="38">
        <v>929460.7899999998</v>
      </c>
      <c r="E1093" s="39">
        <v>1384573.86</v>
      </c>
      <c r="F1093" s="40">
        <v>3590464.9599999976</v>
      </c>
      <c r="G1093" s="40">
        <v>179873.05999999997</v>
      </c>
      <c r="H1093" s="41">
        <v>5154911.8799999971</v>
      </c>
      <c r="I1093" s="39">
        <v>275566.28000000003</v>
      </c>
      <c r="J1093" s="40">
        <v>1876514.3599999999</v>
      </c>
      <c r="K1093" s="41">
        <v>2152080.6399999997</v>
      </c>
      <c r="L1093" s="79"/>
      <c r="M1093" s="79"/>
      <c r="N1093" s="79"/>
      <c r="O1093" s="79"/>
      <c r="P1093" s="79"/>
      <c r="Q1093" s="79"/>
      <c r="R1093" s="79"/>
      <c r="S1093" s="78"/>
      <c r="T1093" s="78"/>
      <c r="U1093" s="78"/>
      <c r="V1093" s="78"/>
      <c r="W1093" s="78"/>
      <c r="X1093" s="78"/>
      <c r="Y1093" s="78"/>
      <c r="Z1093" s="78"/>
      <c r="AA1093" s="78"/>
      <c r="AB1093" s="78"/>
    </row>
    <row r="1094" spans="1:28" x14ac:dyDescent="0.25">
      <c r="A1094" s="42"/>
      <c r="B1094" s="82">
        <v>2022</v>
      </c>
      <c r="C1094" s="44" t="s">
        <v>34</v>
      </c>
      <c r="D1094" s="33">
        <v>870980.53999999992</v>
      </c>
      <c r="E1094" s="45">
        <v>1526809.9599999995</v>
      </c>
      <c r="F1094" s="34">
        <v>4128904.8099999991</v>
      </c>
      <c r="G1094" s="34">
        <v>157803.85</v>
      </c>
      <c r="H1094" s="35">
        <v>5813518.6199999982</v>
      </c>
      <c r="I1094" s="45">
        <v>314907.54000000004</v>
      </c>
      <c r="J1094" s="34">
        <v>1871306.7800000005</v>
      </c>
      <c r="K1094" s="35">
        <v>2186214.3200000003</v>
      </c>
      <c r="L1094" s="79"/>
      <c r="M1094" s="79"/>
      <c r="N1094" s="79"/>
      <c r="O1094" s="79"/>
      <c r="P1094" s="79"/>
      <c r="Q1094" s="79"/>
      <c r="R1094" s="79"/>
      <c r="S1094" s="78"/>
      <c r="T1094" s="78"/>
      <c r="U1094" s="78"/>
      <c r="V1094" s="78"/>
      <c r="W1094" s="78"/>
      <c r="X1094" s="78"/>
      <c r="Y1094" s="78"/>
      <c r="Z1094" s="78"/>
      <c r="AA1094" s="78"/>
      <c r="AB1094" s="78"/>
    </row>
    <row r="1095" spans="1:28" x14ac:dyDescent="0.25">
      <c r="A1095" s="36"/>
      <c r="B1095" s="83">
        <v>2022</v>
      </c>
      <c r="C1095" s="37" t="s">
        <v>35</v>
      </c>
      <c r="D1095" s="38">
        <v>949441.71000000008</v>
      </c>
      <c r="E1095" s="39">
        <v>1224954.0499999993</v>
      </c>
      <c r="F1095" s="40">
        <v>4754844.72</v>
      </c>
      <c r="G1095" s="40">
        <v>143683.40000000002</v>
      </c>
      <c r="H1095" s="41">
        <v>6123482.1699999999</v>
      </c>
      <c r="I1095" s="39">
        <v>236634.75000000003</v>
      </c>
      <c r="J1095" s="40">
        <v>1923586.96</v>
      </c>
      <c r="K1095" s="41">
        <v>2160221.71</v>
      </c>
      <c r="L1095" s="79"/>
      <c r="M1095" s="79"/>
      <c r="N1095" s="79"/>
      <c r="O1095" s="79"/>
      <c r="P1095" s="79"/>
      <c r="Q1095" s="79"/>
      <c r="R1095" s="79"/>
      <c r="S1095" s="78"/>
      <c r="T1095" s="78"/>
      <c r="U1095" s="78"/>
      <c r="V1095" s="78"/>
      <c r="W1095" s="78"/>
      <c r="X1095" s="78"/>
      <c r="Y1095" s="78"/>
      <c r="Z1095" s="78"/>
      <c r="AA1095" s="78"/>
      <c r="AB1095" s="78"/>
    </row>
    <row r="1096" spans="1:28" x14ac:dyDescent="0.25">
      <c r="A1096" s="42"/>
      <c r="B1096" s="84">
        <v>2022</v>
      </c>
      <c r="C1096" s="44" t="s">
        <v>31</v>
      </c>
      <c r="D1096" s="33">
        <v>1149709.9100000001</v>
      </c>
      <c r="E1096" s="45">
        <v>1277668.8799999997</v>
      </c>
      <c r="F1096" s="34">
        <v>4895476.49</v>
      </c>
      <c r="G1096" s="34">
        <v>115719.79</v>
      </c>
      <c r="H1096" s="35">
        <v>6288865.1600000001</v>
      </c>
      <c r="I1096" s="45">
        <v>244224.36000000004</v>
      </c>
      <c r="J1096" s="34">
        <v>1902832.3300000005</v>
      </c>
      <c r="K1096" s="35">
        <v>2147056.6900000004</v>
      </c>
      <c r="L1096" s="79"/>
      <c r="M1096" s="79"/>
      <c r="N1096" s="79"/>
      <c r="O1096" s="79"/>
      <c r="P1096" s="79"/>
      <c r="Q1096" s="79"/>
      <c r="R1096" s="79"/>
      <c r="S1096" s="78"/>
      <c r="T1096" s="78"/>
      <c r="U1096" s="78"/>
      <c r="V1096" s="78"/>
      <c r="W1096" s="78"/>
      <c r="X1096" s="78"/>
      <c r="Y1096" s="78"/>
      <c r="Z1096" s="78"/>
      <c r="AA1096" s="78"/>
      <c r="AB1096" s="78"/>
    </row>
    <row r="1097" spans="1:28" x14ac:dyDescent="0.25">
      <c r="A1097" s="36"/>
      <c r="B1097" s="83">
        <v>2022</v>
      </c>
      <c r="C1097" s="37" t="s">
        <v>33</v>
      </c>
      <c r="D1097" s="38">
        <v>1221876.1999999997</v>
      </c>
      <c r="E1097" s="39">
        <v>1137089.9300000002</v>
      </c>
      <c r="F1097" s="40">
        <v>4966007.8</v>
      </c>
      <c r="G1097" s="40">
        <v>105813.26999999999</v>
      </c>
      <c r="H1097" s="41">
        <v>6208911</v>
      </c>
      <c r="I1097" s="39">
        <v>261979.51000000004</v>
      </c>
      <c r="J1097" s="40">
        <v>1875732.0700000003</v>
      </c>
      <c r="K1097" s="41">
        <v>2137711.5800000005</v>
      </c>
      <c r="L1097" s="79"/>
      <c r="M1097" s="79"/>
      <c r="N1097" s="79"/>
      <c r="O1097" s="79"/>
      <c r="P1097" s="79"/>
      <c r="Q1097" s="79"/>
      <c r="R1097" s="79"/>
      <c r="S1097" s="78"/>
      <c r="T1097" s="78"/>
      <c r="U1097" s="78"/>
      <c r="V1097" s="78"/>
      <c r="W1097" s="78"/>
      <c r="X1097" s="78"/>
      <c r="Y1097" s="78"/>
      <c r="Z1097" s="78"/>
      <c r="AA1097" s="78"/>
      <c r="AB1097" s="78"/>
    </row>
    <row r="1098" spans="1:28" x14ac:dyDescent="0.25">
      <c r="A1098" s="42"/>
      <c r="B1098" s="82">
        <v>2023</v>
      </c>
      <c r="C1098" s="44" t="s">
        <v>34</v>
      </c>
      <c r="D1098" s="33">
        <v>1137676.1499999999</v>
      </c>
      <c r="E1098" s="45">
        <v>1257710.6499999999</v>
      </c>
      <c r="F1098" s="34">
        <v>4938152.1099999994</v>
      </c>
      <c r="G1098" s="34">
        <v>99194.57</v>
      </c>
      <c r="H1098" s="35">
        <v>6295057.3300000001</v>
      </c>
      <c r="I1098" s="45">
        <v>262872.15000000002</v>
      </c>
      <c r="J1098" s="34">
        <v>1907248.6000000003</v>
      </c>
      <c r="K1098" s="35">
        <v>2170120.7500000005</v>
      </c>
      <c r="L1098" s="79"/>
      <c r="M1098" s="79"/>
      <c r="N1098" s="79"/>
      <c r="O1098" s="79"/>
      <c r="P1098" s="79"/>
      <c r="Q1098" s="79"/>
      <c r="R1098" s="79"/>
      <c r="S1098" s="78"/>
      <c r="T1098" s="78"/>
      <c r="U1098" s="78"/>
      <c r="V1098" s="78"/>
      <c r="W1098" s="78"/>
      <c r="X1098" s="78"/>
      <c r="Y1098" s="78"/>
      <c r="Z1098" s="78"/>
      <c r="AA1098" s="78"/>
      <c r="AB1098" s="78"/>
    </row>
    <row r="1099" spans="1:28" x14ac:dyDescent="0.25">
      <c r="A1099" s="36"/>
      <c r="B1099" s="83">
        <v>2023</v>
      </c>
      <c r="C1099" s="37" t="s">
        <v>35</v>
      </c>
      <c r="D1099" s="38">
        <v>1027442.5800000002</v>
      </c>
      <c r="E1099" s="39">
        <v>1070290.3999999999</v>
      </c>
      <c r="F1099" s="40">
        <v>4998486.2400000012</v>
      </c>
      <c r="G1099" s="40">
        <v>129366.38</v>
      </c>
      <c r="H1099" s="41">
        <v>6198143.0200000005</v>
      </c>
      <c r="I1099" s="39">
        <v>383812.70000000013</v>
      </c>
      <c r="J1099" s="40">
        <v>1922561.1800000002</v>
      </c>
      <c r="K1099" s="41">
        <v>2306373.8800000004</v>
      </c>
      <c r="L1099" s="79"/>
      <c r="M1099" s="79"/>
      <c r="N1099" s="79"/>
      <c r="O1099" s="79"/>
      <c r="P1099" s="79"/>
      <c r="Q1099" s="79"/>
      <c r="R1099" s="79"/>
      <c r="S1099" s="78"/>
      <c r="T1099" s="78"/>
      <c r="U1099" s="78"/>
      <c r="V1099" s="78"/>
      <c r="W1099" s="78"/>
      <c r="X1099" s="78"/>
      <c r="Y1099" s="78"/>
      <c r="Z1099" s="78"/>
      <c r="AA1099" s="78"/>
      <c r="AB1099" s="78"/>
    </row>
    <row r="1100" spans="1:28" x14ac:dyDescent="0.25">
      <c r="A1100" s="42"/>
      <c r="B1100" s="84">
        <v>2023</v>
      </c>
      <c r="C1100" s="44" t="s">
        <v>31</v>
      </c>
      <c r="D1100" s="33">
        <v>1205951.9400000004</v>
      </c>
      <c r="E1100" s="45">
        <v>1164566.5000000002</v>
      </c>
      <c r="F1100" s="34">
        <v>4862193.0699999994</v>
      </c>
      <c r="G1100" s="34">
        <v>89897.82</v>
      </c>
      <c r="H1100" s="35">
        <v>6116657.3899999997</v>
      </c>
      <c r="I1100" s="45">
        <v>246144.23999999996</v>
      </c>
      <c r="J1100" s="34">
        <v>2098585.83</v>
      </c>
      <c r="K1100" s="35">
        <v>2344730.0699999998</v>
      </c>
      <c r="L1100" s="79"/>
      <c r="M1100" s="79"/>
      <c r="N1100" s="79"/>
      <c r="O1100" s="79"/>
      <c r="P1100" s="79"/>
      <c r="Q1100" s="79"/>
      <c r="R1100" s="79"/>
      <c r="S1100" s="78"/>
      <c r="T1100" s="78"/>
      <c r="U1100" s="78"/>
      <c r="V1100" s="78"/>
      <c r="W1100" s="78"/>
      <c r="X1100" s="78"/>
      <c r="Y1100" s="78"/>
      <c r="Z1100" s="78"/>
      <c r="AA1100" s="78"/>
      <c r="AB1100" s="78"/>
    </row>
    <row r="1101" spans="1:28" x14ac:dyDescent="0.25">
      <c r="A1101" s="36"/>
      <c r="B1101" s="83">
        <v>2023</v>
      </c>
      <c r="C1101" s="37" t="s">
        <v>33</v>
      </c>
      <c r="D1101" s="38">
        <v>1230652.3899999999</v>
      </c>
      <c r="E1101" s="39">
        <v>996508.62000000011</v>
      </c>
      <c r="F1101" s="40">
        <v>4775953.6300000008</v>
      </c>
      <c r="G1101" s="40">
        <v>165035.96</v>
      </c>
      <c r="H1101" s="41">
        <v>5937498.2100000009</v>
      </c>
      <c r="I1101" s="39">
        <v>235218.19999999998</v>
      </c>
      <c r="J1101" s="40">
        <v>2053586.9500000004</v>
      </c>
      <c r="K1101" s="41">
        <v>2288805.1500000004</v>
      </c>
      <c r="L1101" s="79"/>
      <c r="M1101" s="79"/>
      <c r="N1101" s="79"/>
      <c r="O1101" s="79"/>
      <c r="P1101" s="79"/>
      <c r="Q1101" s="79"/>
      <c r="R1101" s="79"/>
      <c r="S1101" s="78"/>
      <c r="T1101" s="78"/>
      <c r="U1101" s="78"/>
      <c r="V1101" s="78"/>
      <c r="W1101" s="78"/>
      <c r="X1101" s="78"/>
      <c r="Y1101" s="78"/>
      <c r="Z1101" s="78"/>
      <c r="AA1101" s="78"/>
      <c r="AB1101" s="78"/>
    </row>
    <row r="1102" spans="1:28" x14ac:dyDescent="0.25">
      <c r="A1102" s="42"/>
      <c r="B1102" s="82">
        <v>2024</v>
      </c>
      <c r="C1102" s="44" t="s">
        <v>34</v>
      </c>
      <c r="D1102" s="33">
        <v>1073665.2200000002</v>
      </c>
      <c r="E1102" s="45">
        <v>1176171.1900000002</v>
      </c>
      <c r="F1102" s="34">
        <v>4779005.9300000006</v>
      </c>
      <c r="G1102" s="34">
        <v>172676.94</v>
      </c>
      <c r="H1102" s="35">
        <v>6127854.0600000015</v>
      </c>
      <c r="I1102" s="45">
        <v>192542.84999999995</v>
      </c>
      <c r="J1102" s="34">
        <v>1978750.4199999997</v>
      </c>
      <c r="K1102" s="35">
        <v>2171293.2699999996</v>
      </c>
    </row>
    <row r="1103" spans="1:28" x14ac:dyDescent="0.25">
      <c r="A1103" s="46"/>
      <c r="B1103" s="93">
        <v>2024</v>
      </c>
      <c r="C1103" s="47" t="s">
        <v>35</v>
      </c>
      <c r="D1103" s="48">
        <v>1089160.3700000001</v>
      </c>
      <c r="E1103" s="49">
        <v>1026606.9299999999</v>
      </c>
      <c r="F1103" s="50">
        <v>4952604.1500000004</v>
      </c>
      <c r="G1103" s="50">
        <v>101688.17</v>
      </c>
      <c r="H1103" s="51">
        <v>6080899.25</v>
      </c>
      <c r="I1103" s="49">
        <v>206747.46999999997</v>
      </c>
      <c r="J1103" s="50">
        <v>1952043.6600000001</v>
      </c>
      <c r="K1103" s="51">
        <v>2158791.13</v>
      </c>
    </row>
    <row r="1105" spans="1:1" x14ac:dyDescent="0.25">
      <c r="A1105" s="27" t="s">
        <v>85</v>
      </c>
    </row>
    <row r="1106" spans="1:1" x14ac:dyDescent="0.25">
      <c r="A1106" s="27" t="s">
        <v>57</v>
      </c>
    </row>
    <row r="1107" spans="1:1" x14ac:dyDescent="0.25">
      <c r="A1107" s="27" t="s">
        <v>58</v>
      </c>
    </row>
    <row r="1108" spans="1:1" x14ac:dyDescent="0.25">
      <c r="A1108" s="27" t="s">
        <v>59</v>
      </c>
    </row>
    <row r="1109" spans="1:1" x14ac:dyDescent="0.25">
      <c r="A1109" s="26" t="str">
        <f>+'1. uni_vis'!A1109</f>
        <v>Actualizado el 21 de agosto de 2024</v>
      </c>
    </row>
    <row r="1110" spans="1:1" x14ac:dyDescent="0.25">
      <c r="A1110" s="73" t="s">
        <v>60</v>
      </c>
    </row>
    <row r="1111" spans="1:1" x14ac:dyDescent="0.25">
      <c r="A1111" s="73" t="s">
        <v>61</v>
      </c>
    </row>
    <row r="1112" spans="1:1" x14ac:dyDescent="0.25">
      <c r="A1112" s="73" t="s">
        <v>62</v>
      </c>
    </row>
    <row r="1113" spans="1:1" x14ac:dyDescent="0.25">
      <c r="A1113" s="73" t="s">
        <v>63</v>
      </c>
    </row>
    <row r="1114" spans="1:1" x14ac:dyDescent="0.25">
      <c r="A1114" s="73" t="s">
        <v>64</v>
      </c>
    </row>
    <row r="1115" spans="1:1" x14ac:dyDescent="0.25">
      <c r="A1115" s="73" t="s">
        <v>65</v>
      </c>
    </row>
    <row r="1116" spans="1:1" x14ac:dyDescent="0.25">
      <c r="A1116" s="73" t="s">
        <v>66</v>
      </c>
    </row>
    <row r="1117" spans="1:1" x14ac:dyDescent="0.25">
      <c r="A1117" s="73" t="s">
        <v>67</v>
      </c>
    </row>
    <row r="1118" spans="1:1" x14ac:dyDescent="0.25">
      <c r="A1118" s="73" t="s">
        <v>68</v>
      </c>
    </row>
    <row r="1119" spans="1:1" x14ac:dyDescent="0.25">
      <c r="A1119" s="73" t="s">
        <v>69</v>
      </c>
    </row>
    <row r="1120" spans="1:1" x14ac:dyDescent="0.25">
      <c r="A1120" s="73" t="s">
        <v>70</v>
      </c>
    </row>
    <row r="1121" spans="1:1" x14ac:dyDescent="0.25">
      <c r="A1121" s="73" t="s">
        <v>71</v>
      </c>
    </row>
    <row r="1122" spans="1:1" x14ac:dyDescent="0.25">
      <c r="A1122" s="73" t="s">
        <v>72</v>
      </c>
    </row>
    <row r="1123" spans="1:1" x14ac:dyDescent="0.25">
      <c r="A1123" s="73" t="s">
        <v>73</v>
      </c>
    </row>
    <row r="1124" spans="1:1" x14ac:dyDescent="0.25">
      <c r="A1124" s="73" t="s">
        <v>74</v>
      </c>
    </row>
  </sheetData>
  <mergeCells count="9">
    <mergeCell ref="A1:K3"/>
    <mergeCell ref="A4:K5"/>
    <mergeCell ref="A6:K11"/>
    <mergeCell ref="A14:A15"/>
    <mergeCell ref="B14:B15"/>
    <mergeCell ref="C14:C15"/>
    <mergeCell ref="D14:D15"/>
    <mergeCell ref="E14:H14"/>
    <mergeCell ref="I14:K14"/>
  </mergeCells>
  <pageMargins left="0.7" right="0.7" top="0.75" bottom="0.75" header="0.3" footer="0.3"/>
  <pageSetup orientation="portrait"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1057"/>
  <sheetViews>
    <sheetView showGridLines="0" zoomScale="90" zoomScaleNormal="90" workbookViewId="0">
      <selection activeCell="O14" sqref="O14"/>
    </sheetView>
  </sheetViews>
  <sheetFormatPr baseColWidth="10" defaultColWidth="11.42578125" defaultRowHeight="15" x14ac:dyDescent="0.25"/>
  <cols>
    <col min="1" max="1" width="24.5703125" customWidth="1"/>
  </cols>
  <sheetData>
    <row r="1" spans="1:15" x14ac:dyDescent="0.25">
      <c r="A1" s="118"/>
      <c r="B1" s="118"/>
      <c r="C1" s="118"/>
      <c r="D1" s="118"/>
      <c r="E1" s="118"/>
      <c r="F1" s="118"/>
      <c r="G1" s="118"/>
      <c r="H1" s="118"/>
      <c r="I1" s="118"/>
      <c r="J1" s="118"/>
      <c r="K1" s="118"/>
    </row>
    <row r="2" spans="1:15" x14ac:dyDescent="0.25">
      <c r="A2" s="118"/>
      <c r="B2" s="118"/>
      <c r="C2" s="118"/>
      <c r="D2" s="118"/>
      <c r="E2" s="118"/>
      <c r="F2" s="118"/>
      <c r="G2" s="118"/>
      <c r="H2" s="118"/>
      <c r="I2" s="118"/>
      <c r="J2" s="118"/>
      <c r="K2" s="118"/>
    </row>
    <row r="3" spans="1:15" ht="59.1" customHeight="1" x14ac:dyDescent="0.25">
      <c r="A3" s="118"/>
      <c r="B3" s="118"/>
      <c r="C3" s="118"/>
      <c r="D3" s="118"/>
      <c r="E3" s="118"/>
      <c r="F3" s="118"/>
      <c r="G3" s="118"/>
      <c r="H3" s="118"/>
      <c r="I3" s="118"/>
      <c r="J3" s="118"/>
      <c r="K3" s="118"/>
    </row>
    <row r="4" spans="1:15" ht="15" customHeight="1" x14ac:dyDescent="0.25">
      <c r="A4" s="119" t="s">
        <v>17</v>
      </c>
      <c r="B4" s="120"/>
      <c r="C4" s="120"/>
      <c r="D4" s="120"/>
      <c r="E4" s="120"/>
      <c r="F4" s="120"/>
      <c r="G4" s="120"/>
      <c r="H4" s="120"/>
      <c r="I4" s="120"/>
      <c r="J4" s="120"/>
      <c r="K4" s="121"/>
    </row>
    <row r="5" spans="1:15" ht="15" customHeight="1" x14ac:dyDescent="0.25">
      <c r="A5" s="122"/>
      <c r="B5" s="123"/>
      <c r="C5" s="123"/>
      <c r="D5" s="123"/>
      <c r="E5" s="123"/>
      <c r="F5" s="123"/>
      <c r="G5" s="123"/>
      <c r="H5" s="123"/>
      <c r="I5" s="123"/>
      <c r="J5" s="123"/>
      <c r="K5" s="124"/>
    </row>
    <row r="6" spans="1:15" ht="5.0999999999999996" customHeight="1" x14ac:dyDescent="0.25">
      <c r="A6" s="125" t="s">
        <v>136</v>
      </c>
      <c r="B6" s="126"/>
      <c r="C6" s="126"/>
      <c r="D6" s="126"/>
      <c r="E6" s="126"/>
      <c r="F6" s="126"/>
      <c r="G6" s="126"/>
      <c r="H6" s="126"/>
      <c r="I6" s="126"/>
      <c r="J6" s="126"/>
      <c r="K6" s="127"/>
    </row>
    <row r="7" spans="1:15" ht="5.0999999999999996" customHeight="1" x14ac:dyDescent="0.25">
      <c r="A7" s="128"/>
      <c r="B7" s="129"/>
      <c r="C7" s="129"/>
      <c r="D7" s="129"/>
      <c r="E7" s="129"/>
      <c r="F7" s="129"/>
      <c r="G7" s="129"/>
      <c r="H7" s="129"/>
      <c r="I7" s="129"/>
      <c r="J7" s="129"/>
      <c r="K7" s="130"/>
    </row>
    <row r="8" spans="1:15" x14ac:dyDescent="0.25">
      <c r="A8" s="128"/>
      <c r="B8" s="129"/>
      <c r="C8" s="129"/>
      <c r="D8" s="129"/>
      <c r="E8" s="129"/>
      <c r="F8" s="129"/>
      <c r="G8" s="129"/>
      <c r="H8" s="129"/>
      <c r="I8" s="129"/>
      <c r="J8" s="129"/>
      <c r="K8" s="130"/>
    </row>
    <row r="9" spans="1:15" x14ac:dyDescent="0.25">
      <c r="A9" s="128"/>
      <c r="B9" s="129"/>
      <c r="C9" s="129"/>
      <c r="D9" s="129"/>
      <c r="E9" s="129"/>
      <c r="F9" s="129"/>
      <c r="G9" s="129"/>
      <c r="H9" s="129"/>
      <c r="I9" s="129"/>
      <c r="J9" s="129"/>
      <c r="K9" s="130"/>
    </row>
    <row r="10" spans="1:15" x14ac:dyDescent="0.25">
      <c r="A10" s="128"/>
      <c r="B10" s="129"/>
      <c r="C10" s="129"/>
      <c r="D10" s="129"/>
      <c r="E10" s="129"/>
      <c r="F10" s="129"/>
      <c r="G10" s="129"/>
      <c r="H10" s="129"/>
      <c r="I10" s="129"/>
      <c r="J10" s="129"/>
      <c r="K10" s="130"/>
    </row>
    <row r="11" spans="1:15" ht="5.0999999999999996" customHeight="1" x14ac:dyDescent="0.25">
      <c r="A11" s="131"/>
      <c r="B11" s="132"/>
      <c r="C11" s="132"/>
      <c r="D11" s="132"/>
      <c r="E11" s="132"/>
      <c r="F11" s="132"/>
      <c r="G11" s="132"/>
      <c r="H11" s="132"/>
      <c r="I11" s="132"/>
      <c r="J11" s="132"/>
      <c r="K11" s="133"/>
    </row>
    <row r="13" spans="1:15" x14ac:dyDescent="0.25">
      <c r="K13" s="13"/>
    </row>
    <row r="14" spans="1:15" ht="15" customHeight="1" x14ac:dyDescent="0.25">
      <c r="A14" s="113" t="s">
        <v>19</v>
      </c>
      <c r="B14" s="113" t="s">
        <v>20</v>
      </c>
      <c r="C14" s="115" t="s">
        <v>21</v>
      </c>
      <c r="D14" s="142" t="s">
        <v>86</v>
      </c>
      <c r="E14" s="142"/>
      <c r="F14" s="142"/>
      <c r="G14" s="144"/>
      <c r="H14" s="142" t="s">
        <v>87</v>
      </c>
      <c r="I14" s="135"/>
      <c r="J14" s="135"/>
      <c r="K14" s="136"/>
    </row>
    <row r="15" spans="1:15" ht="15" customHeight="1" x14ac:dyDescent="0.25">
      <c r="A15" s="145"/>
      <c r="B15" s="145"/>
      <c r="C15" s="146"/>
      <c r="D15" s="143" t="s">
        <v>88</v>
      </c>
      <c r="E15" s="142"/>
      <c r="F15" s="142"/>
      <c r="G15" s="144"/>
      <c r="H15" s="143" t="s">
        <v>88</v>
      </c>
      <c r="I15" s="142"/>
      <c r="J15" s="142"/>
      <c r="K15" s="144"/>
      <c r="O15" s="164"/>
    </row>
    <row r="16" spans="1:15" x14ac:dyDescent="0.25">
      <c r="A16" s="114"/>
      <c r="B16" s="114"/>
      <c r="C16" s="116"/>
      <c r="D16" s="32" t="s">
        <v>89</v>
      </c>
      <c r="E16" s="95" t="s">
        <v>90</v>
      </c>
      <c r="F16" s="30" t="s">
        <v>91</v>
      </c>
      <c r="G16" s="31" t="s">
        <v>92</v>
      </c>
      <c r="H16" s="32" t="s">
        <v>89</v>
      </c>
      <c r="I16" s="95" t="s">
        <v>90</v>
      </c>
      <c r="J16" s="30" t="s">
        <v>91</v>
      </c>
      <c r="K16" s="31" t="s">
        <v>92</v>
      </c>
    </row>
    <row r="17" spans="1:11" x14ac:dyDescent="0.25">
      <c r="A17" s="42" t="s">
        <v>30</v>
      </c>
      <c r="B17" s="43">
        <v>2007</v>
      </c>
      <c r="C17" s="80" t="s">
        <v>31</v>
      </c>
      <c r="D17" s="57" t="s">
        <v>145</v>
      </c>
      <c r="E17" s="58">
        <v>56.458573072497124</v>
      </c>
      <c r="F17" s="58">
        <v>62.920863309352519</v>
      </c>
      <c r="G17" s="58" t="s">
        <v>145</v>
      </c>
      <c r="H17" s="57">
        <v>61.407407407407405</v>
      </c>
      <c r="I17" s="58">
        <v>51.864708966963818</v>
      </c>
      <c r="J17" s="58">
        <v>62.916120576671034</v>
      </c>
      <c r="K17" s="165">
        <v>26</v>
      </c>
    </row>
    <row r="18" spans="1:11" x14ac:dyDescent="0.25">
      <c r="A18" s="36" t="s">
        <v>32</v>
      </c>
      <c r="B18" s="83">
        <v>2007</v>
      </c>
      <c r="C18" s="92" t="s">
        <v>33</v>
      </c>
      <c r="D18" s="60" t="s">
        <v>145</v>
      </c>
      <c r="E18" s="61">
        <v>46.788032850997261</v>
      </c>
      <c r="F18" s="61">
        <v>55.977528089887642</v>
      </c>
      <c r="G18" s="61" t="s">
        <v>145</v>
      </c>
      <c r="H18" s="60">
        <v>35.686486486486487</v>
      </c>
      <c r="I18" s="61">
        <v>53.425078369905954</v>
      </c>
      <c r="J18" s="61">
        <v>55.812652068126518</v>
      </c>
      <c r="K18" s="62">
        <v>29.5</v>
      </c>
    </row>
    <row r="19" spans="1:11" x14ac:dyDescent="0.25">
      <c r="A19" s="42"/>
      <c r="B19" s="82">
        <v>2008</v>
      </c>
      <c r="C19" s="80" t="s">
        <v>34</v>
      </c>
      <c r="D19" s="57" t="s">
        <v>145</v>
      </c>
      <c r="E19" s="58">
        <v>51.084729687006003</v>
      </c>
      <c r="F19" s="58">
        <v>57.666051660516608</v>
      </c>
      <c r="G19" s="58" t="s">
        <v>145</v>
      </c>
      <c r="H19" s="57">
        <v>55.139534883720927</v>
      </c>
      <c r="I19" s="58">
        <v>53.875624999999999</v>
      </c>
      <c r="J19" s="58">
        <v>55.9683257918552</v>
      </c>
      <c r="K19" s="59">
        <v>27.5</v>
      </c>
    </row>
    <row r="20" spans="1:11" x14ac:dyDescent="0.25">
      <c r="A20" s="36"/>
      <c r="B20" s="83">
        <v>2008</v>
      </c>
      <c r="C20" s="92" t="s">
        <v>35</v>
      </c>
      <c r="D20" s="60" t="s">
        <v>145</v>
      </c>
      <c r="E20" s="61">
        <v>46.880257009345797</v>
      </c>
      <c r="F20" s="61">
        <v>55.99880239520958</v>
      </c>
      <c r="G20" s="61" t="s">
        <v>145</v>
      </c>
      <c r="H20" s="60">
        <v>56.659090909090907</v>
      </c>
      <c r="I20" s="61">
        <v>49.842020850040093</v>
      </c>
      <c r="J20" s="61">
        <v>53.234899328859058</v>
      </c>
      <c r="K20" s="62">
        <v>36</v>
      </c>
    </row>
    <row r="21" spans="1:11" x14ac:dyDescent="0.25">
      <c r="A21" s="42"/>
      <c r="B21" s="84">
        <v>2008</v>
      </c>
      <c r="C21" s="80" t="s">
        <v>31</v>
      </c>
      <c r="D21" s="57" t="s">
        <v>145</v>
      </c>
      <c r="E21" s="58">
        <v>49.362204724409452</v>
      </c>
      <c r="F21" s="58">
        <v>42.845771144278608</v>
      </c>
      <c r="G21" s="58" t="s">
        <v>145</v>
      </c>
      <c r="H21" s="57">
        <v>78.78947368421052</v>
      </c>
      <c r="I21" s="58">
        <v>47.254716981132077</v>
      </c>
      <c r="J21" s="58">
        <v>41.049382716049379</v>
      </c>
      <c r="K21" s="59">
        <v>18</v>
      </c>
    </row>
    <row r="22" spans="1:11" x14ac:dyDescent="0.25">
      <c r="A22" s="36"/>
      <c r="B22" s="83">
        <v>2008</v>
      </c>
      <c r="C22" s="92" t="s">
        <v>33</v>
      </c>
      <c r="D22" s="60" t="s">
        <v>145</v>
      </c>
      <c r="E22" s="61">
        <v>50.820726622989874</v>
      </c>
      <c r="F22" s="61">
        <v>58.138211382113823</v>
      </c>
      <c r="G22" s="61" t="s">
        <v>145</v>
      </c>
      <c r="H22" s="60">
        <v>74.84615384615384</v>
      </c>
      <c r="I22" s="61">
        <v>56.878357030015799</v>
      </c>
      <c r="J22" s="61">
        <v>50.246498599439775</v>
      </c>
      <c r="K22" s="62">
        <v>42</v>
      </c>
    </row>
    <row r="23" spans="1:11" x14ac:dyDescent="0.25">
      <c r="A23" s="42"/>
      <c r="B23" s="82">
        <v>2009</v>
      </c>
      <c r="C23" s="80" t="s">
        <v>34</v>
      </c>
      <c r="D23" s="57" t="s">
        <v>145</v>
      </c>
      <c r="E23" s="58">
        <v>57.703808180535965</v>
      </c>
      <c r="F23" s="58">
        <v>56.383592017738358</v>
      </c>
      <c r="G23" s="58" t="s">
        <v>145</v>
      </c>
      <c r="H23" s="57">
        <v>107.84615384615384</v>
      </c>
      <c r="I23" s="58">
        <v>72.540659340659346</v>
      </c>
      <c r="J23" s="58">
        <v>67.424999999999997</v>
      </c>
      <c r="K23" s="59" t="s">
        <v>145</v>
      </c>
    </row>
    <row r="24" spans="1:11" x14ac:dyDescent="0.25">
      <c r="A24" s="36"/>
      <c r="B24" s="83">
        <v>2009</v>
      </c>
      <c r="C24" s="92" t="s">
        <v>35</v>
      </c>
      <c r="D24" s="60">
        <v>57.888888888888886</v>
      </c>
      <c r="E24" s="61">
        <v>54.128147482014391</v>
      </c>
      <c r="F24" s="61">
        <v>58.684287812041113</v>
      </c>
      <c r="G24" s="61">
        <v>52.07692307692308</v>
      </c>
      <c r="H24" s="60">
        <v>49.970464135021096</v>
      </c>
      <c r="I24" s="61">
        <v>56.043620501635772</v>
      </c>
      <c r="J24" s="61">
        <v>51.419554455445542</v>
      </c>
      <c r="K24" s="62">
        <v>36</v>
      </c>
    </row>
    <row r="25" spans="1:11" x14ac:dyDescent="0.25">
      <c r="A25" s="42"/>
      <c r="B25" s="84">
        <v>2009</v>
      </c>
      <c r="C25" s="80" t="s">
        <v>31</v>
      </c>
      <c r="D25" s="57" t="s">
        <v>145</v>
      </c>
      <c r="E25" s="58">
        <v>55.484056122448976</v>
      </c>
      <c r="F25" s="58">
        <v>58.004531722054381</v>
      </c>
      <c r="G25" s="58">
        <v>47.75</v>
      </c>
      <c r="H25" s="57">
        <v>53.052083333333336</v>
      </c>
      <c r="I25" s="58">
        <v>58.452054794520549</v>
      </c>
      <c r="J25" s="58">
        <v>62.232758620689658</v>
      </c>
      <c r="K25" s="59">
        <v>42</v>
      </c>
    </row>
    <row r="26" spans="1:11" x14ac:dyDescent="0.25">
      <c r="A26" s="36"/>
      <c r="B26" s="83">
        <v>2009</v>
      </c>
      <c r="C26" s="92" t="s">
        <v>33</v>
      </c>
      <c r="D26" s="60">
        <v>64</v>
      </c>
      <c r="E26" s="61">
        <v>46.118755118755118</v>
      </c>
      <c r="F26" s="61">
        <v>53.049920760697304</v>
      </c>
      <c r="G26" s="61" t="s">
        <v>145</v>
      </c>
      <c r="H26" s="60">
        <v>81.935779816513758</v>
      </c>
      <c r="I26" s="61">
        <v>58.36596385542169</v>
      </c>
      <c r="J26" s="61">
        <v>55.555999999999997</v>
      </c>
      <c r="K26" s="62">
        <v>36</v>
      </c>
    </row>
    <row r="27" spans="1:11" x14ac:dyDescent="0.25">
      <c r="A27" s="42"/>
      <c r="B27" s="82">
        <v>2010</v>
      </c>
      <c r="C27" s="80" t="s">
        <v>34</v>
      </c>
      <c r="D27" s="57" t="s">
        <v>145</v>
      </c>
      <c r="E27" s="58">
        <v>50.797152068780228</v>
      </c>
      <c r="F27" s="58">
        <v>53.490842490842489</v>
      </c>
      <c r="G27" s="58" t="s">
        <v>145</v>
      </c>
      <c r="H27" s="57">
        <v>79.179104477611943</v>
      </c>
      <c r="I27" s="58">
        <v>62.32270531400966</v>
      </c>
      <c r="J27" s="58">
        <v>68.215053763440864</v>
      </c>
      <c r="K27" s="59">
        <v>39</v>
      </c>
    </row>
    <row r="28" spans="1:11" x14ac:dyDescent="0.25">
      <c r="A28" s="36"/>
      <c r="B28" s="83">
        <v>2010</v>
      </c>
      <c r="C28" s="92" t="s">
        <v>35</v>
      </c>
      <c r="D28" s="60" t="s">
        <v>145</v>
      </c>
      <c r="E28" s="61">
        <v>53.764192139737993</v>
      </c>
      <c r="F28" s="61">
        <v>55.13942307692308</v>
      </c>
      <c r="G28" s="61" t="s">
        <v>145</v>
      </c>
      <c r="H28" s="60">
        <v>76.927835051546396</v>
      </c>
      <c r="I28" s="61">
        <v>59.352448169386854</v>
      </c>
      <c r="J28" s="61">
        <v>58.652968036529678</v>
      </c>
      <c r="K28" s="62">
        <v>27</v>
      </c>
    </row>
    <row r="29" spans="1:11" x14ac:dyDescent="0.25">
      <c r="A29" s="42"/>
      <c r="B29" s="84">
        <v>2010</v>
      </c>
      <c r="C29" s="80" t="s">
        <v>31</v>
      </c>
      <c r="D29" s="57">
        <v>52.446808510638299</v>
      </c>
      <c r="E29" s="58">
        <v>53.170623964660408</v>
      </c>
      <c r="F29" s="58">
        <v>50.987915407854985</v>
      </c>
      <c r="G29" s="58" t="s">
        <v>145</v>
      </c>
      <c r="H29" s="57">
        <v>66.302816901408448</v>
      </c>
      <c r="I29" s="58">
        <v>67.538545059717691</v>
      </c>
      <c r="J29" s="58">
        <v>58.42622950819672</v>
      </c>
      <c r="K29" s="59" t="s">
        <v>145</v>
      </c>
    </row>
    <row r="30" spans="1:11" x14ac:dyDescent="0.25">
      <c r="A30" s="36"/>
      <c r="B30" s="83">
        <v>2010</v>
      </c>
      <c r="C30" s="92" t="s">
        <v>33</v>
      </c>
      <c r="D30" s="60" t="s">
        <v>145</v>
      </c>
      <c r="E30" s="61">
        <v>51.703254006799419</v>
      </c>
      <c r="F30" s="61">
        <v>56.587628865979383</v>
      </c>
      <c r="G30" s="61" t="s">
        <v>145</v>
      </c>
      <c r="H30" s="60">
        <v>81.867924528301884</v>
      </c>
      <c r="I30" s="61">
        <v>57.973902728351128</v>
      </c>
      <c r="J30" s="61">
        <v>65.575757575757578</v>
      </c>
      <c r="K30" s="62" t="s">
        <v>145</v>
      </c>
    </row>
    <row r="31" spans="1:11" x14ac:dyDescent="0.25">
      <c r="A31" s="42"/>
      <c r="B31" s="82">
        <v>2011</v>
      </c>
      <c r="C31" s="80" t="s">
        <v>34</v>
      </c>
      <c r="D31" s="57" t="s">
        <v>145</v>
      </c>
      <c r="E31" s="58">
        <v>53.471311475409834</v>
      </c>
      <c r="F31" s="58">
        <v>55.114736842105266</v>
      </c>
      <c r="G31" s="58" t="s">
        <v>145</v>
      </c>
      <c r="H31" s="57">
        <v>78.178571428571431</v>
      </c>
      <c r="I31" s="58">
        <v>67.918400000000005</v>
      </c>
      <c r="J31" s="58">
        <v>50.879078694817657</v>
      </c>
      <c r="K31" s="59">
        <v>27</v>
      </c>
    </row>
    <row r="32" spans="1:11" x14ac:dyDescent="0.25">
      <c r="A32" s="36"/>
      <c r="B32" s="83">
        <v>2011</v>
      </c>
      <c r="C32" s="92" t="s">
        <v>35</v>
      </c>
      <c r="D32" s="60">
        <v>56.021818181818183</v>
      </c>
      <c r="E32" s="61">
        <v>51.995661605206074</v>
      </c>
      <c r="F32" s="61">
        <v>55.110134003350083</v>
      </c>
      <c r="G32" s="61" t="s">
        <v>145</v>
      </c>
      <c r="H32" s="60">
        <v>82.710059171597635</v>
      </c>
      <c r="I32" s="61">
        <v>59.074324324324323</v>
      </c>
      <c r="J32" s="61">
        <v>49.714003944773175</v>
      </c>
      <c r="K32" s="62">
        <v>42</v>
      </c>
    </row>
    <row r="33" spans="1:11" x14ac:dyDescent="0.25">
      <c r="A33" s="42"/>
      <c r="B33" s="84">
        <v>2011</v>
      </c>
      <c r="C33" s="80" t="s">
        <v>31</v>
      </c>
      <c r="D33" s="57" t="s">
        <v>145</v>
      </c>
      <c r="E33" s="58">
        <v>46.198088618592529</v>
      </c>
      <c r="F33" s="58">
        <v>52.371986222732488</v>
      </c>
      <c r="G33" s="58" t="s">
        <v>145</v>
      </c>
      <c r="H33" s="57">
        <v>95.070175438596493</v>
      </c>
      <c r="I33" s="58">
        <v>70.458392101551482</v>
      </c>
      <c r="J33" s="58">
        <v>65.19047619047619</v>
      </c>
      <c r="K33" s="59">
        <v>42</v>
      </c>
    </row>
    <row r="34" spans="1:11" x14ac:dyDescent="0.25">
      <c r="A34" s="36"/>
      <c r="B34" s="83">
        <v>2011</v>
      </c>
      <c r="C34" s="92" t="s">
        <v>33</v>
      </c>
      <c r="D34" s="60">
        <v>43.56818181818182</v>
      </c>
      <c r="E34" s="61">
        <v>51.811204663212436</v>
      </c>
      <c r="F34" s="61">
        <v>58.13066666666667</v>
      </c>
      <c r="G34" s="61" t="s">
        <v>145</v>
      </c>
      <c r="H34" s="60">
        <v>81.067226890756302</v>
      </c>
      <c r="I34" s="61">
        <v>76.808429118773944</v>
      </c>
      <c r="J34" s="61">
        <v>68.15384615384616</v>
      </c>
      <c r="K34" s="62" t="s">
        <v>145</v>
      </c>
    </row>
    <row r="35" spans="1:11" x14ac:dyDescent="0.25">
      <c r="A35" s="42"/>
      <c r="B35" s="82">
        <v>2012</v>
      </c>
      <c r="C35" s="80" t="s">
        <v>34</v>
      </c>
      <c r="D35" s="57">
        <v>50.372093023255815</v>
      </c>
      <c r="E35" s="58">
        <v>49.474518334369172</v>
      </c>
      <c r="F35" s="58">
        <v>51.623363017286536</v>
      </c>
      <c r="G35" s="58" t="s">
        <v>145</v>
      </c>
      <c r="H35" s="57">
        <v>63.736220472440948</v>
      </c>
      <c r="I35" s="58">
        <v>76.412541254125415</v>
      </c>
      <c r="J35" s="58">
        <v>66.465517241379317</v>
      </c>
      <c r="K35" s="59">
        <v>89</v>
      </c>
    </row>
    <row r="36" spans="1:11" x14ac:dyDescent="0.25">
      <c r="A36" s="36"/>
      <c r="B36" s="83">
        <v>2012</v>
      </c>
      <c r="C36" s="92" t="s">
        <v>35</v>
      </c>
      <c r="D36" s="60" t="s">
        <v>145</v>
      </c>
      <c r="E36" s="61">
        <v>51.395567333172728</v>
      </c>
      <c r="F36" s="61">
        <v>55.408912188728699</v>
      </c>
      <c r="G36" s="61" t="s">
        <v>145</v>
      </c>
      <c r="H36" s="60">
        <v>86.824175824175825</v>
      </c>
      <c r="I36" s="61">
        <v>74.659090909090907</v>
      </c>
      <c r="J36" s="61">
        <v>63.541666666666664</v>
      </c>
      <c r="K36" s="62">
        <v>18</v>
      </c>
    </row>
    <row r="37" spans="1:11" x14ac:dyDescent="0.25">
      <c r="A37" s="42"/>
      <c r="B37" s="84">
        <v>2012</v>
      </c>
      <c r="C37" s="80" t="s">
        <v>31</v>
      </c>
      <c r="D37" s="57" t="s">
        <v>145</v>
      </c>
      <c r="E37" s="58">
        <v>56.802910855063672</v>
      </c>
      <c r="F37" s="58">
        <v>50.590277777777779</v>
      </c>
      <c r="G37" s="58" t="s">
        <v>145</v>
      </c>
      <c r="H37" s="57">
        <v>80.580152671755727</v>
      </c>
      <c r="I37" s="58">
        <v>67.195357833655706</v>
      </c>
      <c r="J37" s="58">
        <v>57.92307692307692</v>
      </c>
      <c r="K37" s="59">
        <v>26</v>
      </c>
    </row>
    <row r="38" spans="1:11" x14ac:dyDescent="0.25">
      <c r="A38" s="36"/>
      <c r="B38" s="83">
        <v>2012</v>
      </c>
      <c r="C38" s="92" t="s">
        <v>33</v>
      </c>
      <c r="D38" s="60" t="s">
        <v>145</v>
      </c>
      <c r="E38" s="61">
        <v>52.95285359801489</v>
      </c>
      <c r="F38" s="61">
        <v>54.989690721649481</v>
      </c>
      <c r="G38" s="61" t="s">
        <v>145</v>
      </c>
      <c r="H38" s="60">
        <v>73.495798319327733</v>
      </c>
      <c r="I38" s="61">
        <v>61.690594059405939</v>
      </c>
      <c r="J38" s="61">
        <v>60.35</v>
      </c>
      <c r="K38" s="62" t="s">
        <v>145</v>
      </c>
    </row>
    <row r="39" spans="1:11" x14ac:dyDescent="0.25">
      <c r="A39" s="42"/>
      <c r="B39" s="82">
        <v>2013</v>
      </c>
      <c r="C39" s="80" t="s">
        <v>34</v>
      </c>
      <c r="D39" s="57">
        <v>41.521276595744681</v>
      </c>
      <c r="E39" s="58">
        <v>52.441970630033161</v>
      </c>
      <c r="F39" s="58">
        <v>57.607142857142854</v>
      </c>
      <c r="G39" s="58" t="s">
        <v>145</v>
      </c>
      <c r="H39" s="57">
        <v>72.644628099173559</v>
      </c>
      <c r="I39" s="58">
        <v>73.321192052980138</v>
      </c>
      <c r="J39" s="58">
        <v>54.888888888888886</v>
      </c>
      <c r="K39" s="59">
        <v>53</v>
      </c>
    </row>
    <row r="40" spans="1:11" x14ac:dyDescent="0.25">
      <c r="A40" s="36"/>
      <c r="B40" s="83">
        <v>2013</v>
      </c>
      <c r="C40" s="92" t="s">
        <v>35</v>
      </c>
      <c r="D40" s="60">
        <v>41.835443037974684</v>
      </c>
      <c r="E40" s="61">
        <v>51.101060859854833</v>
      </c>
      <c r="F40" s="61">
        <v>53.395882818685671</v>
      </c>
      <c r="G40" s="61" t="s">
        <v>145</v>
      </c>
      <c r="H40" s="60">
        <v>73.15094339622641</v>
      </c>
      <c r="I40" s="61">
        <v>61.59329140461216</v>
      </c>
      <c r="J40" s="61">
        <v>69.925287356321846</v>
      </c>
      <c r="K40" s="62">
        <v>60</v>
      </c>
    </row>
    <row r="41" spans="1:11" x14ac:dyDescent="0.25">
      <c r="A41" s="42"/>
      <c r="B41" s="84">
        <v>2013</v>
      </c>
      <c r="C41" s="80" t="s">
        <v>31</v>
      </c>
      <c r="D41" s="57">
        <v>51.323076923076925</v>
      </c>
      <c r="E41" s="58">
        <v>48.884841992501336</v>
      </c>
      <c r="F41" s="58">
        <v>57.055137844611529</v>
      </c>
      <c r="G41" s="58" t="s">
        <v>145</v>
      </c>
      <c r="H41" s="57">
        <v>77.229508196721312</v>
      </c>
      <c r="I41" s="58">
        <v>69.827319587628864</v>
      </c>
      <c r="J41" s="58">
        <v>56.731707317073173</v>
      </c>
      <c r="K41" s="59" t="s">
        <v>145</v>
      </c>
    </row>
    <row r="42" spans="1:11" x14ac:dyDescent="0.25">
      <c r="A42" s="36"/>
      <c r="B42" s="83">
        <v>2013</v>
      </c>
      <c r="C42" s="92" t="s">
        <v>33</v>
      </c>
      <c r="D42" s="60">
        <v>45.236842105263158</v>
      </c>
      <c r="E42" s="61">
        <v>52.684977578475333</v>
      </c>
      <c r="F42" s="61">
        <v>56.924632352941174</v>
      </c>
      <c r="G42" s="61" t="s">
        <v>145</v>
      </c>
      <c r="H42" s="60">
        <v>76.747826086956522</v>
      </c>
      <c r="I42" s="61">
        <v>69.399361022364218</v>
      </c>
      <c r="J42" s="61">
        <v>54.981818181818184</v>
      </c>
      <c r="K42" s="62">
        <v>18</v>
      </c>
    </row>
    <row r="43" spans="1:11" x14ac:dyDescent="0.25">
      <c r="A43" s="42"/>
      <c r="B43" s="82">
        <v>2014</v>
      </c>
      <c r="C43" s="80" t="s">
        <v>34</v>
      </c>
      <c r="D43" s="57">
        <v>47.833333333333336</v>
      </c>
      <c r="E43" s="58">
        <v>55.634692705341756</v>
      </c>
      <c r="F43" s="58">
        <v>53.758466453674124</v>
      </c>
      <c r="G43" s="58" t="s">
        <v>145</v>
      </c>
      <c r="H43" s="57">
        <v>69.005376344086017</v>
      </c>
      <c r="I43" s="58">
        <v>67.136798905608757</v>
      </c>
      <c r="J43" s="58">
        <v>54.12</v>
      </c>
      <c r="K43" s="59" t="s">
        <v>145</v>
      </c>
    </row>
    <row r="44" spans="1:11" x14ac:dyDescent="0.25">
      <c r="A44" s="36"/>
      <c r="B44" s="83">
        <v>2014</v>
      </c>
      <c r="C44" s="92" t="s">
        <v>35</v>
      </c>
      <c r="D44" s="60">
        <v>43.142857142857146</v>
      </c>
      <c r="E44" s="61">
        <v>52.699211908931701</v>
      </c>
      <c r="F44" s="61">
        <v>54.803863922721547</v>
      </c>
      <c r="G44" s="61" t="s">
        <v>145</v>
      </c>
      <c r="H44" s="60">
        <v>74.16</v>
      </c>
      <c r="I44" s="61">
        <v>69.74608150470219</v>
      </c>
      <c r="J44" s="61">
        <v>56.95</v>
      </c>
      <c r="K44" s="62">
        <v>29.5</v>
      </c>
    </row>
    <row r="45" spans="1:11" x14ac:dyDescent="0.25">
      <c r="A45" s="42"/>
      <c r="B45" s="84">
        <v>2014</v>
      </c>
      <c r="C45" s="80" t="s">
        <v>31</v>
      </c>
      <c r="D45" s="57">
        <v>72</v>
      </c>
      <c r="E45" s="58">
        <v>52.344807121661724</v>
      </c>
      <c r="F45" s="58">
        <v>55.244388327721659</v>
      </c>
      <c r="G45" s="58" t="s">
        <v>145</v>
      </c>
      <c r="H45" s="57">
        <v>84.704545454545453</v>
      </c>
      <c r="I45" s="58">
        <v>74.285714285714292</v>
      </c>
      <c r="J45" s="58">
        <v>72.928571428571431</v>
      </c>
      <c r="K45" s="59" t="s">
        <v>145</v>
      </c>
    </row>
    <row r="46" spans="1:11" x14ac:dyDescent="0.25">
      <c r="A46" s="36"/>
      <c r="B46" s="83">
        <v>2014</v>
      </c>
      <c r="C46" s="92" t="s">
        <v>33</v>
      </c>
      <c r="D46" s="60">
        <v>45.791666666666664</v>
      </c>
      <c r="E46" s="61">
        <v>50.594954449894885</v>
      </c>
      <c r="F46" s="61">
        <v>54.10963455149502</v>
      </c>
      <c r="G46" s="61" t="s">
        <v>145</v>
      </c>
      <c r="H46" s="60">
        <v>84.5</v>
      </c>
      <c r="I46" s="61">
        <v>74.465116279069761</v>
      </c>
      <c r="J46" s="61">
        <v>54.823529411764703</v>
      </c>
      <c r="K46" s="62" t="s">
        <v>145</v>
      </c>
    </row>
    <row r="47" spans="1:11" x14ac:dyDescent="0.25">
      <c r="A47" s="42"/>
      <c r="B47" s="82">
        <v>2015</v>
      </c>
      <c r="C47" s="80" t="s">
        <v>34</v>
      </c>
      <c r="D47" s="57" t="s">
        <v>145</v>
      </c>
      <c r="E47" s="58">
        <v>53.74727738629084</v>
      </c>
      <c r="F47" s="58">
        <v>55.767565649396737</v>
      </c>
      <c r="G47" s="58" t="s">
        <v>145</v>
      </c>
      <c r="H47" s="57">
        <v>83.987179487179489</v>
      </c>
      <c r="I47" s="58">
        <v>66.835999999999999</v>
      </c>
      <c r="J47" s="58">
        <v>55.882352941176471</v>
      </c>
      <c r="K47" s="59">
        <v>32.666666666666664</v>
      </c>
    </row>
    <row r="48" spans="1:11" x14ac:dyDescent="0.25">
      <c r="A48" s="36"/>
      <c r="B48" s="83">
        <v>2015</v>
      </c>
      <c r="C48" s="92" t="s">
        <v>35</v>
      </c>
      <c r="D48" s="60">
        <v>54.474146341463417</v>
      </c>
      <c r="E48" s="61">
        <v>54.183462532299743</v>
      </c>
      <c r="F48" s="61">
        <v>52.207459207459209</v>
      </c>
      <c r="G48" s="61" t="s">
        <v>145</v>
      </c>
      <c r="H48" s="60">
        <v>73.790322580645167</v>
      </c>
      <c r="I48" s="61">
        <v>69.946996466431102</v>
      </c>
      <c r="J48" s="61">
        <v>56.787234042553195</v>
      </c>
      <c r="K48" s="62" t="s">
        <v>145</v>
      </c>
    </row>
    <row r="49" spans="1:11" x14ac:dyDescent="0.25">
      <c r="A49" s="42"/>
      <c r="B49" s="84">
        <v>2015</v>
      </c>
      <c r="C49" s="80" t="s">
        <v>31</v>
      </c>
      <c r="D49" s="57">
        <v>46.036529680365298</v>
      </c>
      <c r="E49" s="58">
        <v>52.03125</v>
      </c>
      <c r="F49" s="58">
        <v>54.435754189944134</v>
      </c>
      <c r="G49" s="58" t="s">
        <v>145</v>
      </c>
      <c r="H49" s="57">
        <v>76.927007299270073</v>
      </c>
      <c r="I49" s="58">
        <v>64.376306620209064</v>
      </c>
      <c r="J49" s="58">
        <v>54.534883720930232</v>
      </c>
      <c r="K49" s="59">
        <v>59</v>
      </c>
    </row>
    <row r="50" spans="1:11" x14ac:dyDescent="0.25">
      <c r="A50" s="36"/>
      <c r="B50" s="83">
        <v>2015</v>
      </c>
      <c r="C50" s="92" t="s">
        <v>33</v>
      </c>
      <c r="D50" s="60">
        <v>45.909465020576128</v>
      </c>
      <c r="E50" s="61">
        <v>52.544028950542824</v>
      </c>
      <c r="F50" s="61">
        <v>52.959786622897006</v>
      </c>
      <c r="G50" s="61" t="s">
        <v>145</v>
      </c>
      <c r="H50" s="60">
        <v>65.05</v>
      </c>
      <c r="I50" s="61">
        <v>71.696969696969703</v>
      </c>
      <c r="J50" s="61">
        <v>62.9</v>
      </c>
      <c r="K50" s="62">
        <v>33</v>
      </c>
    </row>
    <row r="51" spans="1:11" x14ac:dyDescent="0.25">
      <c r="A51" s="42"/>
      <c r="B51" s="82">
        <v>2016</v>
      </c>
      <c r="C51" s="80" t="s">
        <v>34</v>
      </c>
      <c r="D51" s="57">
        <v>52.10164835164835</v>
      </c>
      <c r="E51" s="58">
        <v>56.742158859470472</v>
      </c>
      <c r="F51" s="58">
        <v>55.442888402625819</v>
      </c>
      <c r="G51" s="58" t="s">
        <v>145</v>
      </c>
      <c r="H51" s="57">
        <v>81.15094339622641</v>
      </c>
      <c r="I51" s="58">
        <v>74.841628959276022</v>
      </c>
      <c r="J51" s="58">
        <v>53.972222222222221</v>
      </c>
      <c r="K51" s="59">
        <v>18</v>
      </c>
    </row>
    <row r="52" spans="1:11" x14ac:dyDescent="0.25">
      <c r="A52" s="36"/>
      <c r="B52" s="83">
        <v>2016</v>
      </c>
      <c r="C52" s="92" t="s">
        <v>35</v>
      </c>
      <c r="D52" s="60">
        <v>49.90625</v>
      </c>
      <c r="E52" s="61">
        <v>53.766326530612247</v>
      </c>
      <c r="F52" s="61">
        <v>58.066254912970244</v>
      </c>
      <c r="G52" s="61" t="s">
        <v>145</v>
      </c>
      <c r="H52" s="60">
        <v>77.447761194029852</v>
      </c>
      <c r="I52" s="61">
        <v>67.09345794392523</v>
      </c>
      <c r="J52" s="61">
        <v>59.4</v>
      </c>
      <c r="K52" s="62" t="s">
        <v>145</v>
      </c>
    </row>
    <row r="53" spans="1:11" x14ac:dyDescent="0.25">
      <c r="A53" s="42"/>
      <c r="B53" s="84">
        <v>2016</v>
      </c>
      <c r="C53" s="80" t="s">
        <v>31</v>
      </c>
      <c r="D53" s="57" t="s">
        <v>145</v>
      </c>
      <c r="E53" s="58">
        <v>53.537983425414367</v>
      </c>
      <c r="F53" s="58">
        <v>58.233190271816881</v>
      </c>
      <c r="G53" s="58" t="s">
        <v>145</v>
      </c>
      <c r="H53" s="57">
        <v>78.470588235294116</v>
      </c>
      <c r="I53" s="58">
        <v>59.16935483870968</v>
      </c>
      <c r="J53" s="58">
        <v>63.230769230769234</v>
      </c>
      <c r="K53" s="59">
        <v>18</v>
      </c>
    </row>
    <row r="54" spans="1:11" x14ac:dyDescent="0.25">
      <c r="A54" s="36"/>
      <c r="B54" s="83">
        <v>2016</v>
      </c>
      <c r="C54" s="92" t="s">
        <v>33</v>
      </c>
      <c r="D54" s="60" t="s">
        <v>145</v>
      </c>
      <c r="E54" s="61">
        <v>51.712562814070353</v>
      </c>
      <c r="F54" s="61">
        <v>51.045130641330168</v>
      </c>
      <c r="G54" s="61" t="s">
        <v>145</v>
      </c>
      <c r="H54" s="60">
        <v>75.066666666666663</v>
      </c>
      <c r="I54" s="61">
        <v>66.362318840579704</v>
      </c>
      <c r="J54" s="61">
        <v>49.25</v>
      </c>
      <c r="K54" s="62" t="s">
        <v>145</v>
      </c>
    </row>
    <row r="55" spans="1:11" x14ac:dyDescent="0.25">
      <c r="A55" s="42"/>
      <c r="B55" s="82">
        <v>2017</v>
      </c>
      <c r="C55" s="80" t="s">
        <v>34</v>
      </c>
      <c r="D55" s="57" t="s">
        <v>145</v>
      </c>
      <c r="E55" s="58">
        <v>52.795497953615282</v>
      </c>
      <c r="F55" s="58">
        <v>56.892036753445637</v>
      </c>
      <c r="G55" s="58" t="s">
        <v>145</v>
      </c>
      <c r="H55" s="57">
        <v>78.309859154929583</v>
      </c>
      <c r="I55" s="58">
        <v>66.063953488372093</v>
      </c>
      <c r="J55" s="58">
        <v>43.2</v>
      </c>
      <c r="K55" s="59">
        <v>24</v>
      </c>
    </row>
    <row r="56" spans="1:11" x14ac:dyDescent="0.25">
      <c r="A56" s="36"/>
      <c r="B56" s="83">
        <v>2017</v>
      </c>
      <c r="C56" s="92" t="s">
        <v>35</v>
      </c>
      <c r="D56" s="60" t="s">
        <v>145</v>
      </c>
      <c r="E56" s="61">
        <v>52.494529147982064</v>
      </c>
      <c r="F56" s="61">
        <v>62.340057636887607</v>
      </c>
      <c r="G56" s="61" t="s">
        <v>145</v>
      </c>
      <c r="H56" s="60">
        <v>78.38</v>
      </c>
      <c r="I56" s="61">
        <v>69.585185185185182</v>
      </c>
      <c r="J56" s="61">
        <v>35.142857142857146</v>
      </c>
      <c r="K56" s="62" t="s">
        <v>145</v>
      </c>
    </row>
    <row r="57" spans="1:11" x14ac:dyDescent="0.25">
      <c r="A57" s="42"/>
      <c r="B57" s="84">
        <v>2017</v>
      </c>
      <c r="C57" s="80" t="s">
        <v>31</v>
      </c>
      <c r="D57" s="57">
        <v>47.416666666666664</v>
      </c>
      <c r="E57" s="58">
        <v>55.482167670217692</v>
      </c>
      <c r="F57" s="58">
        <v>53.671232876712331</v>
      </c>
      <c r="G57" s="58" t="s">
        <v>145</v>
      </c>
      <c r="H57" s="57">
        <v>80.963636363636368</v>
      </c>
      <c r="I57" s="58">
        <v>67.785714285714292</v>
      </c>
      <c r="J57" s="58">
        <v>42.25</v>
      </c>
      <c r="K57" s="59" t="s">
        <v>145</v>
      </c>
    </row>
    <row r="58" spans="1:11" x14ac:dyDescent="0.25">
      <c r="A58" s="36"/>
      <c r="B58" s="83">
        <v>2017</v>
      </c>
      <c r="C58" s="92" t="s">
        <v>33</v>
      </c>
      <c r="D58" s="60" t="s">
        <v>145</v>
      </c>
      <c r="E58" s="61">
        <v>51.00181818181818</v>
      </c>
      <c r="F58" s="61">
        <v>57.405519176800752</v>
      </c>
      <c r="G58" s="61" t="s">
        <v>145</v>
      </c>
      <c r="H58" s="60">
        <v>72.066666666666663</v>
      </c>
      <c r="I58" s="61">
        <v>69.954128440366972</v>
      </c>
      <c r="J58" s="61">
        <v>55.142857142857146</v>
      </c>
      <c r="K58" s="62" t="s">
        <v>145</v>
      </c>
    </row>
    <row r="59" spans="1:11" x14ac:dyDescent="0.25">
      <c r="A59" s="42"/>
      <c r="B59" s="82">
        <v>2018</v>
      </c>
      <c r="C59" s="80" t="s">
        <v>34</v>
      </c>
      <c r="D59" s="57">
        <v>47.847999999999999</v>
      </c>
      <c r="E59" s="58">
        <v>49.643438914027151</v>
      </c>
      <c r="F59" s="58">
        <v>50.289580514208389</v>
      </c>
      <c r="G59" s="58" t="s">
        <v>145</v>
      </c>
      <c r="H59" s="57">
        <v>58.575000000000003</v>
      </c>
      <c r="I59" s="58">
        <v>68.852459016393439</v>
      </c>
      <c r="J59" s="58">
        <v>50.653846153846153</v>
      </c>
      <c r="K59" s="59" t="s">
        <v>145</v>
      </c>
    </row>
    <row r="60" spans="1:11" x14ac:dyDescent="0.25">
      <c r="A60" s="36"/>
      <c r="B60" s="83">
        <v>2018</v>
      </c>
      <c r="C60" s="92" t="s">
        <v>35</v>
      </c>
      <c r="D60" s="60">
        <v>45.444444444444443</v>
      </c>
      <c r="E60" s="61">
        <v>55.387521968365554</v>
      </c>
      <c r="F60" s="61">
        <v>58.441124155104944</v>
      </c>
      <c r="G60" s="61" t="s">
        <v>145</v>
      </c>
      <c r="H60" s="60">
        <v>71.083333333333329</v>
      </c>
      <c r="I60" s="61">
        <v>52.581395348837212</v>
      </c>
      <c r="J60" s="61">
        <v>38</v>
      </c>
      <c r="K60" s="62" t="s">
        <v>145</v>
      </c>
    </row>
    <row r="61" spans="1:11" x14ac:dyDescent="0.25">
      <c r="A61" s="42"/>
      <c r="B61" s="84">
        <v>2018</v>
      </c>
      <c r="C61" s="80" t="s">
        <v>31</v>
      </c>
      <c r="D61" s="57">
        <v>47.796875</v>
      </c>
      <c r="E61" s="58">
        <v>57.112373646209392</v>
      </c>
      <c r="F61" s="58">
        <v>57.84169230769232</v>
      </c>
      <c r="G61" s="58">
        <v>38.769230769230766</v>
      </c>
      <c r="H61" s="57">
        <v>72.375</v>
      </c>
      <c r="I61" s="58">
        <v>70.93150684931507</v>
      </c>
      <c r="J61" s="58">
        <v>46</v>
      </c>
      <c r="K61" s="59" t="s">
        <v>145</v>
      </c>
    </row>
    <row r="62" spans="1:11" x14ac:dyDescent="0.25">
      <c r="A62" s="36"/>
      <c r="B62" s="83">
        <v>2018</v>
      </c>
      <c r="C62" s="92" t="s">
        <v>33</v>
      </c>
      <c r="D62" s="60" t="s">
        <v>145</v>
      </c>
      <c r="E62" s="61">
        <v>56.633260987520345</v>
      </c>
      <c r="F62" s="61">
        <v>65.080747889022916</v>
      </c>
      <c r="G62" s="61" t="s">
        <v>145</v>
      </c>
      <c r="H62" s="60">
        <v>73.63636363636364</v>
      </c>
      <c r="I62" s="61">
        <v>70.5625</v>
      </c>
      <c r="J62" s="61">
        <v>39</v>
      </c>
      <c r="K62" s="62" t="s">
        <v>145</v>
      </c>
    </row>
    <row r="63" spans="1:11" x14ac:dyDescent="0.25">
      <c r="A63" s="42"/>
      <c r="B63" s="82">
        <v>2019</v>
      </c>
      <c r="C63" s="80" t="s">
        <v>34</v>
      </c>
      <c r="D63" s="57">
        <v>43.630434782608695</v>
      </c>
      <c r="E63" s="58">
        <v>67.261068702290075</v>
      </c>
      <c r="F63" s="58">
        <v>53.367889964970118</v>
      </c>
      <c r="G63" s="58" t="s">
        <v>145</v>
      </c>
      <c r="H63" s="57">
        <v>67</v>
      </c>
      <c r="I63" s="58">
        <v>68.055555555555557</v>
      </c>
      <c r="J63" s="58">
        <v>55.30952380952381</v>
      </c>
      <c r="K63" s="59" t="s">
        <v>145</v>
      </c>
    </row>
    <row r="64" spans="1:11" x14ac:dyDescent="0.25">
      <c r="A64" s="36"/>
      <c r="B64" s="83">
        <v>2019</v>
      </c>
      <c r="C64" s="92" t="s">
        <v>35</v>
      </c>
      <c r="D64" s="60" t="s">
        <v>145</v>
      </c>
      <c r="E64" s="61">
        <v>51.342394188250154</v>
      </c>
      <c r="F64" s="61">
        <v>56.931820461384156</v>
      </c>
      <c r="G64" s="61" t="s">
        <v>145</v>
      </c>
      <c r="H64" s="60">
        <v>78.75</v>
      </c>
      <c r="I64" s="61">
        <v>66.046875</v>
      </c>
      <c r="J64" s="61">
        <v>71.5</v>
      </c>
      <c r="K64" s="62" t="s">
        <v>145</v>
      </c>
    </row>
    <row r="65" spans="1:11" x14ac:dyDescent="0.25">
      <c r="A65" s="42"/>
      <c r="B65" s="84">
        <v>2019</v>
      </c>
      <c r="C65" s="80" t="s">
        <v>31</v>
      </c>
      <c r="D65" s="57">
        <v>65.2</v>
      </c>
      <c r="E65" s="58">
        <v>53.795357142857142</v>
      </c>
      <c r="F65" s="58">
        <v>55.529884352135944</v>
      </c>
      <c r="G65" s="58">
        <v>50.785714285714285</v>
      </c>
      <c r="H65" s="57">
        <v>84.689655172413794</v>
      </c>
      <c r="I65" s="58">
        <v>73.753846153846155</v>
      </c>
      <c r="J65" s="58">
        <v>56.1875</v>
      </c>
      <c r="K65" s="59">
        <v>36</v>
      </c>
    </row>
    <row r="66" spans="1:11" x14ac:dyDescent="0.25">
      <c r="A66" s="36"/>
      <c r="B66" s="83">
        <v>2019</v>
      </c>
      <c r="C66" s="92" t="s">
        <v>33</v>
      </c>
      <c r="D66" s="60" t="s">
        <v>145</v>
      </c>
      <c r="E66" s="61">
        <v>53.322991249005568</v>
      </c>
      <c r="F66" s="61">
        <v>56.769210526315788</v>
      </c>
      <c r="G66" s="61">
        <v>41.13671875</v>
      </c>
      <c r="H66" s="60">
        <v>77.130434782608702</v>
      </c>
      <c r="I66" s="61">
        <v>72.808823529411768</v>
      </c>
      <c r="J66" s="61">
        <v>48.2</v>
      </c>
      <c r="K66" s="62" t="s">
        <v>145</v>
      </c>
    </row>
    <row r="67" spans="1:11" x14ac:dyDescent="0.25">
      <c r="A67" s="42"/>
      <c r="B67" s="82">
        <v>2020</v>
      </c>
      <c r="C67" s="80" t="s">
        <v>34</v>
      </c>
      <c r="D67" s="57">
        <v>42.627450980392155</v>
      </c>
      <c r="E67" s="58">
        <v>52.635568253968245</v>
      </c>
      <c r="F67" s="58">
        <v>56.329363057324841</v>
      </c>
      <c r="G67" s="58" t="s">
        <v>145</v>
      </c>
      <c r="H67" s="57">
        <v>77.07692307692308</v>
      </c>
      <c r="I67" s="58">
        <v>70.513513513513516</v>
      </c>
      <c r="J67" s="58">
        <v>64.714285714285708</v>
      </c>
      <c r="K67" s="59" t="s">
        <v>145</v>
      </c>
    </row>
    <row r="68" spans="1:11" x14ac:dyDescent="0.25">
      <c r="A68" s="36"/>
      <c r="B68" s="83">
        <v>2020</v>
      </c>
      <c r="C68" s="92" t="s">
        <v>35</v>
      </c>
      <c r="D68" s="60" t="s">
        <v>145</v>
      </c>
      <c r="E68" s="61">
        <v>66.63636363636364</v>
      </c>
      <c r="F68" s="61">
        <v>49.623170731707319</v>
      </c>
      <c r="G68" s="61">
        <v>30.933333333333334</v>
      </c>
      <c r="H68" s="60" t="s">
        <v>145</v>
      </c>
      <c r="I68" s="61">
        <v>66.666666666666671</v>
      </c>
      <c r="J68" s="61">
        <v>31.5</v>
      </c>
      <c r="K68" s="62" t="s">
        <v>145</v>
      </c>
    </row>
    <row r="69" spans="1:11" x14ac:dyDescent="0.25">
      <c r="A69" s="42"/>
      <c r="B69" s="84">
        <v>2020</v>
      </c>
      <c r="C69" s="80" t="s">
        <v>31</v>
      </c>
      <c r="D69" s="57" t="s">
        <v>145</v>
      </c>
      <c r="E69" s="58">
        <v>62.84796542553191</v>
      </c>
      <c r="F69" s="58">
        <v>53.514399740428296</v>
      </c>
      <c r="G69" s="58" t="s">
        <v>145</v>
      </c>
      <c r="H69" s="57">
        <v>90.571428571428569</v>
      </c>
      <c r="I69" s="58">
        <v>83.235294117647058</v>
      </c>
      <c r="J69" s="58">
        <v>61</v>
      </c>
      <c r="K69" s="59" t="s">
        <v>145</v>
      </c>
    </row>
    <row r="70" spans="1:11" x14ac:dyDescent="0.25">
      <c r="A70" s="36"/>
      <c r="B70" s="83">
        <v>2020</v>
      </c>
      <c r="C70" s="92" t="s">
        <v>33</v>
      </c>
      <c r="D70" s="60">
        <v>88.5</v>
      </c>
      <c r="E70" s="61">
        <v>55.157653495440726</v>
      </c>
      <c r="F70" s="61">
        <v>49.897600141793689</v>
      </c>
      <c r="G70" s="61">
        <v>49.762828535669584</v>
      </c>
      <c r="H70" s="60">
        <v>74.272727272727266</v>
      </c>
      <c r="I70" s="61">
        <v>71.226415094339629</v>
      </c>
      <c r="J70" s="61">
        <v>48.333333333333336</v>
      </c>
      <c r="K70" s="62" t="s">
        <v>145</v>
      </c>
    </row>
    <row r="71" spans="1:11" x14ac:dyDescent="0.25">
      <c r="A71" s="42"/>
      <c r="B71" s="82">
        <v>2021</v>
      </c>
      <c r="C71" s="80" t="s">
        <v>34</v>
      </c>
      <c r="D71" s="57" t="s">
        <v>145</v>
      </c>
      <c r="E71" s="58">
        <v>54.413631022326676</v>
      </c>
      <c r="F71" s="58">
        <v>51.732289636846772</v>
      </c>
      <c r="G71" s="58">
        <v>52.682532188841208</v>
      </c>
      <c r="H71" s="57">
        <v>91.909090909090907</v>
      </c>
      <c r="I71" s="58">
        <v>74.530612244897952</v>
      </c>
      <c r="J71" s="58">
        <v>47.625</v>
      </c>
      <c r="K71" s="59" t="s">
        <v>145</v>
      </c>
    </row>
    <row r="72" spans="1:11" x14ac:dyDescent="0.25">
      <c r="A72" s="36"/>
      <c r="B72" s="83">
        <v>2021</v>
      </c>
      <c r="C72" s="92" t="s">
        <v>35</v>
      </c>
      <c r="D72" s="60" t="s">
        <v>145</v>
      </c>
      <c r="E72" s="61">
        <v>53.848492016558254</v>
      </c>
      <c r="F72" s="61">
        <v>44.924706331045002</v>
      </c>
      <c r="G72" s="61">
        <v>40.097527472527474</v>
      </c>
      <c r="H72" s="60">
        <v>54.666666666666664</v>
      </c>
      <c r="I72" s="61">
        <v>69.085714285714289</v>
      </c>
      <c r="J72" s="61">
        <v>38.888888888888886</v>
      </c>
      <c r="K72" s="62" t="s">
        <v>145</v>
      </c>
    </row>
    <row r="73" spans="1:11" x14ac:dyDescent="0.25">
      <c r="A73" s="42"/>
      <c r="B73" s="84">
        <v>2021</v>
      </c>
      <c r="C73" s="80" t="s">
        <v>31</v>
      </c>
      <c r="D73" s="57" t="s">
        <v>145</v>
      </c>
      <c r="E73" s="58">
        <v>56.771650589496247</v>
      </c>
      <c r="F73" s="58">
        <v>56.63900167184142</v>
      </c>
      <c r="G73" s="58">
        <v>53.379286694101509</v>
      </c>
      <c r="H73" s="57">
        <v>70.266666666666666</v>
      </c>
      <c r="I73" s="58">
        <v>69.277777777777771</v>
      </c>
      <c r="J73" s="58">
        <v>53.666666666666664</v>
      </c>
      <c r="K73" s="59" t="s">
        <v>145</v>
      </c>
    </row>
    <row r="74" spans="1:11" x14ac:dyDescent="0.25">
      <c r="A74" s="36"/>
      <c r="B74" s="83">
        <v>2021</v>
      </c>
      <c r="C74" s="92" t="s">
        <v>33</v>
      </c>
      <c r="D74" s="60">
        <v>57.931034482758619</v>
      </c>
      <c r="E74" s="61">
        <v>53.473675856307437</v>
      </c>
      <c r="F74" s="61">
        <v>51.253270713584747</v>
      </c>
      <c r="G74" s="61">
        <v>39.18888888888889</v>
      </c>
      <c r="H74" s="60">
        <v>66.769230769230774</v>
      </c>
      <c r="I74" s="61">
        <v>67.21875</v>
      </c>
      <c r="J74" s="61">
        <v>44.8</v>
      </c>
      <c r="K74" s="62" t="s">
        <v>145</v>
      </c>
    </row>
    <row r="75" spans="1:11" x14ac:dyDescent="0.25">
      <c r="A75" s="42"/>
      <c r="B75" s="82">
        <v>2022</v>
      </c>
      <c r="C75" s="80" t="s">
        <v>34</v>
      </c>
      <c r="D75" s="57">
        <v>49.424999999999997</v>
      </c>
      <c r="E75" s="58">
        <v>56.518541666666664</v>
      </c>
      <c r="F75" s="58">
        <v>49.052714444268275</v>
      </c>
      <c r="G75" s="58">
        <v>42.689967982924223</v>
      </c>
      <c r="H75" s="57">
        <v>84.233333333333334</v>
      </c>
      <c r="I75" s="58">
        <v>61.93333333333333</v>
      </c>
      <c r="J75" s="58">
        <v>45.285714285714285</v>
      </c>
      <c r="K75" s="59">
        <v>50</v>
      </c>
    </row>
    <row r="76" spans="1:11" x14ac:dyDescent="0.25">
      <c r="A76" s="36"/>
      <c r="B76" s="83">
        <v>2022</v>
      </c>
      <c r="C76" s="92" t="s">
        <v>35</v>
      </c>
      <c r="D76" s="60">
        <v>51.304347826086953</v>
      </c>
      <c r="E76" s="61">
        <v>58.338880503144658</v>
      </c>
      <c r="F76" s="61">
        <v>48.147008517887556</v>
      </c>
      <c r="G76" s="61">
        <v>46.731092436974791</v>
      </c>
      <c r="H76" s="60">
        <v>63.696969696969695</v>
      </c>
      <c r="I76" s="61">
        <v>64.145833333333329</v>
      </c>
      <c r="J76" s="61">
        <v>43.25</v>
      </c>
      <c r="K76" s="62" t="s">
        <v>145</v>
      </c>
    </row>
    <row r="77" spans="1:11" x14ac:dyDescent="0.25">
      <c r="A77" s="42"/>
      <c r="B77" s="84">
        <v>2022</v>
      </c>
      <c r="C77" s="80" t="s">
        <v>31</v>
      </c>
      <c r="D77" s="57">
        <v>54.230769230769234</v>
      </c>
      <c r="E77" s="58">
        <v>55.06310013717421</v>
      </c>
      <c r="F77" s="58">
        <v>46.061405263157894</v>
      </c>
      <c r="G77" s="58">
        <v>42.185769230769239</v>
      </c>
      <c r="H77" s="57">
        <v>83.270270270270274</v>
      </c>
      <c r="I77" s="58">
        <v>62</v>
      </c>
      <c r="J77" s="58">
        <v>52</v>
      </c>
      <c r="K77" s="59" t="s">
        <v>145</v>
      </c>
    </row>
    <row r="78" spans="1:11" x14ac:dyDescent="0.25">
      <c r="A78" s="36"/>
      <c r="B78" s="83">
        <v>2022</v>
      </c>
      <c r="C78" s="92" t="s">
        <v>33</v>
      </c>
      <c r="D78" s="60">
        <v>80</v>
      </c>
      <c r="E78" s="61">
        <v>47.470044101433295</v>
      </c>
      <c r="F78" s="61">
        <v>50.915166508087538</v>
      </c>
      <c r="G78" s="61">
        <v>42.483784135240569</v>
      </c>
      <c r="H78" s="60">
        <v>74.818181818181813</v>
      </c>
      <c r="I78" s="61">
        <v>66.34615384615384</v>
      </c>
      <c r="J78" s="61">
        <v>37.571428571428569</v>
      </c>
      <c r="K78" s="62" t="s">
        <v>145</v>
      </c>
    </row>
    <row r="79" spans="1:11" x14ac:dyDescent="0.25">
      <c r="A79" s="42"/>
      <c r="B79" s="82">
        <v>2023</v>
      </c>
      <c r="C79" s="80" t="s">
        <v>34</v>
      </c>
      <c r="D79" s="57">
        <v>59.706521739130437</v>
      </c>
      <c r="E79" s="58">
        <v>53.734155778894475</v>
      </c>
      <c r="F79" s="58">
        <v>46.746151461470319</v>
      </c>
      <c r="G79" s="58">
        <v>45.357837837837835</v>
      </c>
      <c r="H79" s="57">
        <v>62.3125</v>
      </c>
      <c r="I79" s="58">
        <v>68.818181818181813</v>
      </c>
      <c r="J79" s="58">
        <v>47.166666666666664</v>
      </c>
      <c r="K79" s="59" t="s">
        <v>145</v>
      </c>
    </row>
    <row r="80" spans="1:11" x14ac:dyDescent="0.25">
      <c r="A80" s="36"/>
      <c r="B80" s="83">
        <v>2023</v>
      </c>
      <c r="C80" s="92" t="s">
        <v>35</v>
      </c>
      <c r="D80" s="60">
        <v>58.6</v>
      </c>
      <c r="E80" s="61">
        <v>50.269392699811206</v>
      </c>
      <c r="F80" s="61">
        <v>51.685250262513129</v>
      </c>
      <c r="G80" s="61">
        <v>39.387820243595122</v>
      </c>
      <c r="H80" s="60">
        <v>81.857142857142861</v>
      </c>
      <c r="I80" s="61">
        <v>64.333333333333329</v>
      </c>
      <c r="J80" s="61">
        <v>35</v>
      </c>
      <c r="K80" s="62">
        <v>30</v>
      </c>
    </row>
    <row r="81" spans="1:11" x14ac:dyDescent="0.25">
      <c r="A81" s="42"/>
      <c r="B81" s="84">
        <v>2023</v>
      </c>
      <c r="C81" s="80" t="s">
        <v>31</v>
      </c>
      <c r="D81" s="57">
        <v>55.714285714285715</v>
      </c>
      <c r="E81" s="58">
        <v>54.780648298217187</v>
      </c>
      <c r="F81" s="58">
        <v>48.532435497124077</v>
      </c>
      <c r="G81" s="58">
        <v>44.923791821561338</v>
      </c>
      <c r="H81" s="57">
        <v>83.63636363636364</v>
      </c>
      <c r="I81" s="58">
        <v>66.264705882352942</v>
      </c>
      <c r="J81" s="58">
        <v>61</v>
      </c>
      <c r="K81" s="59" t="s">
        <v>145</v>
      </c>
    </row>
    <row r="82" spans="1:11" x14ac:dyDescent="0.25">
      <c r="A82" s="36"/>
      <c r="B82" s="83">
        <v>2023</v>
      </c>
      <c r="C82" s="92" t="s">
        <v>33</v>
      </c>
      <c r="D82" s="60">
        <v>51.92307692307692</v>
      </c>
      <c r="E82" s="61">
        <v>60.515850144092219</v>
      </c>
      <c r="F82" s="61">
        <v>49.288672531769308</v>
      </c>
      <c r="G82" s="61">
        <v>45.058687258687257</v>
      </c>
      <c r="H82" s="60">
        <v>80.875</v>
      </c>
      <c r="I82" s="61">
        <v>74.086956521739125</v>
      </c>
      <c r="J82" s="61">
        <v>46.8</v>
      </c>
      <c r="K82" s="62" t="s">
        <v>145</v>
      </c>
    </row>
    <row r="83" spans="1:11" x14ac:dyDescent="0.25">
      <c r="A83" s="42"/>
      <c r="B83" s="82">
        <v>2024</v>
      </c>
      <c r="C83" s="80" t="s">
        <v>34</v>
      </c>
      <c r="D83" s="57">
        <v>50.246913580246911</v>
      </c>
      <c r="E83" s="58">
        <v>54.176189368770757</v>
      </c>
      <c r="F83" s="58">
        <v>49.076390872399884</v>
      </c>
      <c r="G83" s="58">
        <v>46.564376237623769</v>
      </c>
      <c r="H83" s="57">
        <v>64.473684210526315</v>
      </c>
      <c r="I83" s="58">
        <v>68.516129032258064</v>
      </c>
      <c r="J83" s="58">
        <v>38</v>
      </c>
      <c r="K83" s="59" t="s">
        <v>145</v>
      </c>
    </row>
    <row r="84" spans="1:11" x14ac:dyDescent="0.25">
      <c r="A84" s="36"/>
      <c r="B84" s="83">
        <v>2024</v>
      </c>
      <c r="C84" s="92" t="s">
        <v>35</v>
      </c>
      <c r="D84" s="60">
        <v>56</v>
      </c>
      <c r="E84" s="61">
        <v>50.221004048582998</v>
      </c>
      <c r="F84" s="61">
        <v>50.739524705882353</v>
      </c>
      <c r="G84" s="61">
        <v>44.889987973541793</v>
      </c>
      <c r="H84" s="60">
        <v>73.555555555555557</v>
      </c>
      <c r="I84" s="61">
        <v>67.239999999999995</v>
      </c>
      <c r="J84" s="61">
        <v>49.111111111111114</v>
      </c>
      <c r="K84" s="62" t="s">
        <v>145</v>
      </c>
    </row>
    <row r="85" spans="1:11" x14ac:dyDescent="0.25">
      <c r="A85" s="42" t="s">
        <v>36</v>
      </c>
      <c r="B85" s="82">
        <v>2007</v>
      </c>
      <c r="C85" s="80" t="s">
        <v>31</v>
      </c>
      <c r="D85" s="57">
        <v>50.408284023668642</v>
      </c>
      <c r="E85" s="58">
        <v>49.546751188589539</v>
      </c>
      <c r="F85" s="58">
        <v>66.771929824561397</v>
      </c>
      <c r="G85" s="58">
        <v>68.875</v>
      </c>
      <c r="H85" s="57">
        <v>43.779874213836479</v>
      </c>
      <c r="I85" s="58">
        <v>39.06849315068493</v>
      </c>
      <c r="J85" s="58">
        <v>74.75</v>
      </c>
      <c r="K85" s="59" t="s">
        <v>145</v>
      </c>
    </row>
    <row r="86" spans="1:11" x14ac:dyDescent="0.25">
      <c r="A86" s="36" t="s">
        <v>37</v>
      </c>
      <c r="B86" s="83">
        <v>2007</v>
      </c>
      <c r="C86" s="92" t="s">
        <v>33</v>
      </c>
      <c r="D86" s="60">
        <v>65</v>
      </c>
      <c r="E86" s="61">
        <v>51.918454935622314</v>
      </c>
      <c r="F86" s="61">
        <v>49.356489945155396</v>
      </c>
      <c r="G86" s="61">
        <v>58.986842105263158</v>
      </c>
      <c r="H86" s="60">
        <v>45</v>
      </c>
      <c r="I86" s="61">
        <v>44.427350427350426</v>
      </c>
      <c r="J86" s="61">
        <v>64.896296296296299</v>
      </c>
      <c r="K86" s="62">
        <v>30</v>
      </c>
    </row>
    <row r="87" spans="1:11" x14ac:dyDescent="0.25">
      <c r="A87" s="42"/>
      <c r="B87" s="82">
        <v>2008</v>
      </c>
      <c r="C87" s="80" t="s">
        <v>34</v>
      </c>
      <c r="D87" s="57">
        <v>33.846153846153847</v>
      </c>
      <c r="E87" s="58">
        <v>54.47450980392157</v>
      </c>
      <c r="F87" s="58">
        <v>62.568471337579616</v>
      </c>
      <c r="G87" s="58">
        <v>57.2</v>
      </c>
      <c r="H87" s="57">
        <v>58.333333333333336</v>
      </c>
      <c r="I87" s="58">
        <v>42.597222222222221</v>
      </c>
      <c r="J87" s="58">
        <v>50.733333333333334</v>
      </c>
      <c r="K87" s="59">
        <v>56</v>
      </c>
    </row>
    <row r="88" spans="1:11" x14ac:dyDescent="0.25">
      <c r="A88" s="36"/>
      <c r="B88" s="83">
        <v>2008</v>
      </c>
      <c r="C88" s="92" t="s">
        <v>35</v>
      </c>
      <c r="D88" s="60">
        <v>47.307493540051681</v>
      </c>
      <c r="E88" s="61">
        <v>68.714285714285708</v>
      </c>
      <c r="F88" s="61">
        <v>59.109947643979055</v>
      </c>
      <c r="G88" s="61">
        <v>41.681318681318679</v>
      </c>
      <c r="H88" s="60">
        <v>48.6</v>
      </c>
      <c r="I88" s="61">
        <v>56</v>
      </c>
      <c r="J88" s="61">
        <v>58.037037037037038</v>
      </c>
      <c r="K88" s="62">
        <v>50</v>
      </c>
    </row>
    <row r="89" spans="1:11" x14ac:dyDescent="0.25">
      <c r="A89" s="42"/>
      <c r="B89" s="84">
        <v>2008</v>
      </c>
      <c r="C89" s="80" t="s">
        <v>31</v>
      </c>
      <c r="D89" s="57">
        <v>45.513513513513516</v>
      </c>
      <c r="E89" s="58">
        <v>66.927272727272722</v>
      </c>
      <c r="F89" s="58">
        <v>59.470319634703195</v>
      </c>
      <c r="G89" s="58">
        <v>52.763636363636365</v>
      </c>
      <c r="H89" s="57">
        <v>76</v>
      </c>
      <c r="I89" s="58">
        <v>44.347222222222221</v>
      </c>
      <c r="J89" s="58">
        <v>65.2</v>
      </c>
      <c r="K89" s="59" t="s">
        <v>145</v>
      </c>
    </row>
    <row r="90" spans="1:11" x14ac:dyDescent="0.25">
      <c r="A90" s="36"/>
      <c r="B90" s="83">
        <v>2008</v>
      </c>
      <c r="C90" s="92" t="s">
        <v>33</v>
      </c>
      <c r="D90" s="60">
        <v>47.94859813084112</v>
      </c>
      <c r="E90" s="61">
        <v>46.575757575757578</v>
      </c>
      <c r="F90" s="61">
        <v>47.444444444444443</v>
      </c>
      <c r="G90" s="61">
        <v>61.958904109589042</v>
      </c>
      <c r="H90" s="60">
        <v>49.75</v>
      </c>
      <c r="I90" s="61">
        <v>43.301801801801801</v>
      </c>
      <c r="J90" s="61">
        <v>57.1</v>
      </c>
      <c r="K90" s="62">
        <v>14</v>
      </c>
    </row>
    <row r="91" spans="1:11" x14ac:dyDescent="0.25">
      <c r="A91" s="42"/>
      <c r="B91" s="82">
        <v>2009</v>
      </c>
      <c r="C91" s="80" t="s">
        <v>34</v>
      </c>
      <c r="D91" s="57">
        <v>60.8</v>
      </c>
      <c r="E91" s="58">
        <v>54.125813449023859</v>
      </c>
      <c r="F91" s="58">
        <v>57.196581196581199</v>
      </c>
      <c r="G91" s="58">
        <v>36.727722772277225</v>
      </c>
      <c r="H91" s="57">
        <v>59.166666666666664</v>
      </c>
      <c r="I91" s="58">
        <v>63.944000000000003</v>
      </c>
      <c r="J91" s="58">
        <v>42.749279538904901</v>
      </c>
      <c r="K91" s="59">
        <v>60.5</v>
      </c>
    </row>
    <row r="92" spans="1:11" x14ac:dyDescent="0.25">
      <c r="A92" s="36"/>
      <c r="B92" s="83">
        <v>2009</v>
      </c>
      <c r="C92" s="92" t="s">
        <v>35</v>
      </c>
      <c r="D92" s="60">
        <v>54.103960396039604</v>
      </c>
      <c r="E92" s="61">
        <v>66.779702970297024</v>
      </c>
      <c r="F92" s="61">
        <v>55.66901408450704</v>
      </c>
      <c r="G92" s="61">
        <v>70</v>
      </c>
      <c r="H92" s="60">
        <v>64</v>
      </c>
      <c r="I92" s="61">
        <v>47.728813559322035</v>
      </c>
      <c r="J92" s="61">
        <v>40.689573459715639</v>
      </c>
      <c r="K92" s="62">
        <v>32</v>
      </c>
    </row>
    <row r="93" spans="1:11" x14ac:dyDescent="0.25">
      <c r="A93" s="42"/>
      <c r="B93" s="84">
        <v>2009</v>
      </c>
      <c r="C93" s="80" t="s">
        <v>31</v>
      </c>
      <c r="D93" s="57" t="s">
        <v>145</v>
      </c>
      <c r="E93" s="58">
        <v>53.997435897435899</v>
      </c>
      <c r="F93" s="58">
        <v>59.318840579710148</v>
      </c>
      <c r="G93" s="58">
        <v>35.150943396226417</v>
      </c>
      <c r="H93" s="57">
        <v>84</v>
      </c>
      <c r="I93" s="58">
        <v>61.941860465116278</v>
      </c>
      <c r="J93" s="58">
        <v>67.142857142857139</v>
      </c>
      <c r="K93" s="59">
        <v>45</v>
      </c>
    </row>
    <row r="94" spans="1:11" x14ac:dyDescent="0.25">
      <c r="A94" s="36"/>
      <c r="B94" s="83">
        <v>2009</v>
      </c>
      <c r="C94" s="92" t="s">
        <v>33</v>
      </c>
      <c r="D94" s="60" t="s">
        <v>145</v>
      </c>
      <c r="E94" s="61">
        <v>52.79671150971599</v>
      </c>
      <c r="F94" s="61">
        <v>59.476821192052981</v>
      </c>
      <c r="G94" s="61">
        <v>52.4</v>
      </c>
      <c r="H94" s="60">
        <v>45.333333333333336</v>
      </c>
      <c r="I94" s="61">
        <v>72.448979591836732</v>
      </c>
      <c r="J94" s="61">
        <v>56.879310344827587</v>
      </c>
      <c r="K94" s="62" t="s">
        <v>145</v>
      </c>
    </row>
    <row r="95" spans="1:11" x14ac:dyDescent="0.25">
      <c r="A95" s="42"/>
      <c r="B95" s="82">
        <v>2010</v>
      </c>
      <c r="C95" s="80" t="s">
        <v>34</v>
      </c>
      <c r="D95" s="57">
        <v>49.662068965517243</v>
      </c>
      <c r="E95" s="58">
        <v>57.398809523809526</v>
      </c>
      <c r="F95" s="58">
        <v>47.024888321633696</v>
      </c>
      <c r="G95" s="58">
        <v>49.91011235955056</v>
      </c>
      <c r="H95" s="57">
        <v>47.666666666666664</v>
      </c>
      <c r="I95" s="58">
        <v>67</v>
      </c>
      <c r="J95" s="58">
        <v>63.339622641509436</v>
      </c>
      <c r="K95" s="59">
        <v>56.857142857142854</v>
      </c>
    </row>
    <row r="96" spans="1:11" x14ac:dyDescent="0.25">
      <c r="A96" s="36"/>
      <c r="B96" s="83">
        <v>2010</v>
      </c>
      <c r="C96" s="92" t="s">
        <v>35</v>
      </c>
      <c r="D96" s="60" t="s">
        <v>145</v>
      </c>
      <c r="E96" s="61">
        <v>51.240188383045528</v>
      </c>
      <c r="F96" s="61">
        <v>52.721778791334096</v>
      </c>
      <c r="G96" s="61">
        <v>51.911764705882355</v>
      </c>
      <c r="H96" s="60" t="s">
        <v>145</v>
      </c>
      <c r="I96" s="61">
        <v>49.821138211382113</v>
      </c>
      <c r="J96" s="61">
        <v>45.354166666666664</v>
      </c>
      <c r="K96" s="62" t="s">
        <v>145</v>
      </c>
    </row>
    <row r="97" spans="1:11" x14ac:dyDescent="0.25">
      <c r="A97" s="42"/>
      <c r="B97" s="84">
        <v>2010</v>
      </c>
      <c r="C97" s="80" t="s">
        <v>31</v>
      </c>
      <c r="D97" s="57">
        <v>48.857142857142854</v>
      </c>
      <c r="E97" s="58">
        <v>63.225274725274723</v>
      </c>
      <c r="F97" s="58">
        <v>50.931572629051622</v>
      </c>
      <c r="G97" s="58">
        <v>48.161073825503358</v>
      </c>
      <c r="H97" s="57">
        <v>71.2</v>
      </c>
      <c r="I97" s="58">
        <v>66.625</v>
      </c>
      <c r="J97" s="58">
        <v>48.844783715012724</v>
      </c>
      <c r="K97" s="59" t="s">
        <v>145</v>
      </c>
    </row>
    <row r="98" spans="1:11" x14ac:dyDescent="0.25">
      <c r="A98" s="36"/>
      <c r="B98" s="83">
        <v>2010</v>
      </c>
      <c r="C98" s="92" t="s">
        <v>33</v>
      </c>
      <c r="D98" s="60">
        <v>80</v>
      </c>
      <c r="E98" s="61">
        <v>46.392612859097127</v>
      </c>
      <c r="F98" s="61">
        <v>50.582478295185474</v>
      </c>
      <c r="G98" s="61">
        <v>53.229166666666664</v>
      </c>
      <c r="H98" s="60">
        <v>53.666666666666664</v>
      </c>
      <c r="I98" s="61">
        <v>66.8</v>
      </c>
      <c r="J98" s="61">
        <v>56.782608695652172</v>
      </c>
      <c r="K98" s="62" t="s">
        <v>145</v>
      </c>
    </row>
    <row r="99" spans="1:11" x14ac:dyDescent="0.25">
      <c r="A99" s="42"/>
      <c r="B99" s="82">
        <v>2011</v>
      </c>
      <c r="C99" s="80" t="s">
        <v>34</v>
      </c>
      <c r="D99" s="57">
        <v>65.5</v>
      </c>
      <c r="E99" s="58">
        <v>64.385474860335194</v>
      </c>
      <c r="F99" s="58">
        <v>53.107794361525706</v>
      </c>
      <c r="G99" s="58">
        <v>53.626893939393938</v>
      </c>
      <c r="H99" s="57">
        <v>96.5</v>
      </c>
      <c r="I99" s="58">
        <v>77.333333333333329</v>
      </c>
      <c r="J99" s="58">
        <v>47.188034188034187</v>
      </c>
      <c r="K99" s="59" t="s">
        <v>145</v>
      </c>
    </row>
    <row r="100" spans="1:11" x14ac:dyDescent="0.25">
      <c r="A100" s="36"/>
      <c r="B100" s="83">
        <v>2011</v>
      </c>
      <c r="C100" s="92" t="s">
        <v>35</v>
      </c>
      <c r="D100" s="60">
        <v>61.28846153846154</v>
      </c>
      <c r="E100" s="61">
        <v>48.644841269841272</v>
      </c>
      <c r="F100" s="61">
        <v>55.239460370994941</v>
      </c>
      <c r="G100" s="61">
        <v>60.258064516129032</v>
      </c>
      <c r="H100" s="60">
        <v>64</v>
      </c>
      <c r="I100" s="61">
        <v>60.74074074074074</v>
      </c>
      <c r="J100" s="61">
        <v>43.674999999999997</v>
      </c>
      <c r="K100" s="62">
        <v>35</v>
      </c>
    </row>
    <row r="101" spans="1:11" x14ac:dyDescent="0.25">
      <c r="A101" s="42"/>
      <c r="B101" s="84">
        <v>2011</v>
      </c>
      <c r="C101" s="80" t="s">
        <v>31</v>
      </c>
      <c r="D101" s="57">
        <v>36.970149253731343</v>
      </c>
      <c r="E101" s="58">
        <v>51.856287425149702</v>
      </c>
      <c r="F101" s="58">
        <v>42.040025015634775</v>
      </c>
      <c r="G101" s="58">
        <v>46.842105263157897</v>
      </c>
      <c r="H101" s="57">
        <v>59.75</v>
      </c>
      <c r="I101" s="58">
        <v>38.846153846153847</v>
      </c>
      <c r="J101" s="58">
        <v>68.222222222222229</v>
      </c>
      <c r="K101" s="59" t="s">
        <v>145</v>
      </c>
    </row>
    <row r="102" spans="1:11" x14ac:dyDescent="0.25">
      <c r="A102" s="36"/>
      <c r="B102" s="83">
        <v>2011</v>
      </c>
      <c r="C102" s="92" t="s">
        <v>33</v>
      </c>
      <c r="D102" s="60">
        <v>82.2</v>
      </c>
      <c r="E102" s="61">
        <v>55.843373493975903</v>
      </c>
      <c r="F102" s="61">
        <v>56.857212713936427</v>
      </c>
      <c r="G102" s="61">
        <v>43.637500000000003</v>
      </c>
      <c r="H102" s="60">
        <v>63.6</v>
      </c>
      <c r="I102" s="61">
        <v>60.714285714285715</v>
      </c>
      <c r="J102" s="61">
        <v>64.6875</v>
      </c>
      <c r="K102" s="62">
        <v>48</v>
      </c>
    </row>
    <row r="103" spans="1:11" x14ac:dyDescent="0.25">
      <c r="A103" s="42"/>
      <c r="B103" s="82">
        <v>2012</v>
      </c>
      <c r="C103" s="80" t="s">
        <v>34</v>
      </c>
      <c r="D103" s="57">
        <v>63.375</v>
      </c>
      <c r="E103" s="58">
        <v>53.041067761806978</v>
      </c>
      <c r="F103" s="58">
        <v>58.573851203501093</v>
      </c>
      <c r="G103" s="58">
        <v>46.29277566539924</v>
      </c>
      <c r="H103" s="57">
        <v>46.35</v>
      </c>
      <c r="I103" s="58">
        <v>59.666666666666664</v>
      </c>
      <c r="J103" s="58">
        <v>57</v>
      </c>
      <c r="K103" s="59" t="s">
        <v>145</v>
      </c>
    </row>
    <row r="104" spans="1:11" x14ac:dyDescent="0.25">
      <c r="A104" s="36"/>
      <c r="B104" s="83">
        <v>2012</v>
      </c>
      <c r="C104" s="92" t="s">
        <v>35</v>
      </c>
      <c r="D104" s="60">
        <v>40</v>
      </c>
      <c r="E104" s="61">
        <v>52.858369098712444</v>
      </c>
      <c r="F104" s="61">
        <v>48.739357080799302</v>
      </c>
      <c r="G104" s="61">
        <v>55.791304347826085</v>
      </c>
      <c r="H104" s="60">
        <v>51.666666666666664</v>
      </c>
      <c r="I104" s="61">
        <v>75.333333333333329</v>
      </c>
      <c r="J104" s="61">
        <v>46.25</v>
      </c>
      <c r="K104" s="62" t="s">
        <v>145</v>
      </c>
    </row>
    <row r="105" spans="1:11" x14ac:dyDescent="0.25">
      <c r="A105" s="42"/>
      <c r="B105" s="84">
        <v>2012</v>
      </c>
      <c r="C105" s="80" t="s">
        <v>31</v>
      </c>
      <c r="D105" s="57">
        <v>54.75</v>
      </c>
      <c r="E105" s="58">
        <v>76.207920792079207</v>
      </c>
      <c r="F105" s="58">
        <v>58.549780839073264</v>
      </c>
      <c r="G105" s="58">
        <v>54.764705882352942</v>
      </c>
      <c r="H105" s="57">
        <v>58.117647058823529</v>
      </c>
      <c r="I105" s="58">
        <v>72.642857142857139</v>
      </c>
      <c r="J105" s="58">
        <v>51.875</v>
      </c>
      <c r="K105" s="59" t="s">
        <v>145</v>
      </c>
    </row>
    <row r="106" spans="1:11" x14ac:dyDescent="0.25">
      <c r="A106" s="36"/>
      <c r="B106" s="83">
        <v>2012</v>
      </c>
      <c r="C106" s="92" t="s">
        <v>33</v>
      </c>
      <c r="D106" s="60">
        <v>60.310344827586206</v>
      </c>
      <c r="E106" s="61">
        <v>56.455882352941174</v>
      </c>
      <c r="F106" s="61">
        <v>52.596972563859978</v>
      </c>
      <c r="G106" s="61">
        <v>56.625</v>
      </c>
      <c r="H106" s="60">
        <v>66.714285714285708</v>
      </c>
      <c r="I106" s="61">
        <v>67</v>
      </c>
      <c r="J106" s="61">
        <v>59.5</v>
      </c>
      <c r="K106" s="62">
        <v>50</v>
      </c>
    </row>
    <row r="107" spans="1:11" x14ac:dyDescent="0.25">
      <c r="A107" s="42"/>
      <c r="B107" s="82">
        <v>2013</v>
      </c>
      <c r="C107" s="80" t="s">
        <v>34</v>
      </c>
      <c r="D107" s="57">
        <v>59.774999999999999</v>
      </c>
      <c r="E107" s="58">
        <v>54.25153374233129</v>
      </c>
      <c r="F107" s="58">
        <v>62.812919463087248</v>
      </c>
      <c r="G107" s="58">
        <v>62.234042553191486</v>
      </c>
      <c r="H107" s="57">
        <v>58.222222222222221</v>
      </c>
      <c r="I107" s="58">
        <v>62.111111111111114</v>
      </c>
      <c r="J107" s="58">
        <v>46.324675324675326</v>
      </c>
      <c r="K107" s="59" t="s">
        <v>145</v>
      </c>
    </row>
    <row r="108" spans="1:11" x14ac:dyDescent="0.25">
      <c r="A108" s="36"/>
      <c r="B108" s="83">
        <v>2013</v>
      </c>
      <c r="C108" s="92" t="s">
        <v>35</v>
      </c>
      <c r="D108" s="60">
        <v>55.545454545454547</v>
      </c>
      <c r="E108" s="61">
        <v>55.426294820717132</v>
      </c>
      <c r="F108" s="61">
        <v>50.760586319218241</v>
      </c>
      <c r="G108" s="61">
        <v>46.01075268817204</v>
      </c>
      <c r="H108" s="60">
        <v>61.333333333333336</v>
      </c>
      <c r="I108" s="61">
        <v>81.285714285714292</v>
      </c>
      <c r="J108" s="61">
        <v>40.537634408602152</v>
      </c>
      <c r="K108" s="62" t="s">
        <v>145</v>
      </c>
    </row>
    <row r="109" spans="1:11" x14ac:dyDescent="0.25">
      <c r="A109" s="42"/>
      <c r="B109" s="84">
        <v>2013</v>
      </c>
      <c r="C109" s="80" t="s">
        <v>31</v>
      </c>
      <c r="D109" s="57">
        <v>51.645669291338585</v>
      </c>
      <c r="E109" s="58">
        <v>52.63421052631579</v>
      </c>
      <c r="F109" s="58">
        <v>56.529634300126105</v>
      </c>
      <c r="G109" s="58">
        <v>43.269230769230766</v>
      </c>
      <c r="H109" s="57">
        <v>60.666666666666664</v>
      </c>
      <c r="I109" s="58">
        <v>60.387096774193552</v>
      </c>
      <c r="J109" s="58">
        <v>46.115942028985508</v>
      </c>
      <c r="K109" s="59" t="s">
        <v>145</v>
      </c>
    </row>
    <row r="110" spans="1:11" x14ac:dyDescent="0.25">
      <c r="A110" s="36"/>
      <c r="B110" s="83">
        <v>2013</v>
      </c>
      <c r="C110" s="92" t="s">
        <v>33</v>
      </c>
      <c r="D110" s="60">
        <v>55.055555555555557</v>
      </c>
      <c r="E110" s="61">
        <v>51.559096176129778</v>
      </c>
      <c r="F110" s="61">
        <v>56.401662049861493</v>
      </c>
      <c r="G110" s="61">
        <v>43.166666666666664</v>
      </c>
      <c r="H110" s="60">
        <v>56.4</v>
      </c>
      <c r="I110" s="61">
        <v>66.945945945945951</v>
      </c>
      <c r="J110" s="61">
        <v>54.75</v>
      </c>
      <c r="K110" s="62" t="s">
        <v>145</v>
      </c>
    </row>
    <row r="111" spans="1:11" x14ac:dyDescent="0.25">
      <c r="A111" s="42"/>
      <c r="B111" s="82">
        <v>2014</v>
      </c>
      <c r="C111" s="80" t="s">
        <v>34</v>
      </c>
      <c r="D111" s="57">
        <v>60.857142857142854</v>
      </c>
      <c r="E111" s="58">
        <v>51.868604651162791</v>
      </c>
      <c r="F111" s="58">
        <v>48.07692307692308</v>
      </c>
      <c r="G111" s="58">
        <v>46</v>
      </c>
      <c r="H111" s="57">
        <v>69</v>
      </c>
      <c r="I111" s="58">
        <v>59.68</v>
      </c>
      <c r="J111" s="58">
        <v>35.666666666666664</v>
      </c>
      <c r="K111" s="59" t="s">
        <v>145</v>
      </c>
    </row>
    <row r="112" spans="1:11" x14ac:dyDescent="0.25">
      <c r="A112" s="36"/>
      <c r="B112" s="83">
        <v>2014</v>
      </c>
      <c r="C112" s="92" t="s">
        <v>35</v>
      </c>
      <c r="D112" s="60">
        <v>63.7</v>
      </c>
      <c r="E112" s="61">
        <v>47.857142857142854</v>
      </c>
      <c r="F112" s="61">
        <v>54.623673469387754</v>
      </c>
      <c r="G112" s="61">
        <v>41.333333333333336</v>
      </c>
      <c r="H112" s="60">
        <v>59.727272727272727</v>
      </c>
      <c r="I112" s="61">
        <v>62.666666666666664</v>
      </c>
      <c r="J112" s="61">
        <v>39.954022988505749</v>
      </c>
      <c r="K112" s="62" t="s">
        <v>145</v>
      </c>
    </row>
    <row r="113" spans="1:11" x14ac:dyDescent="0.25">
      <c r="A113" s="42"/>
      <c r="B113" s="84">
        <v>2014</v>
      </c>
      <c r="C113" s="80" t="s">
        <v>31</v>
      </c>
      <c r="D113" s="57">
        <v>55.81818181818182</v>
      </c>
      <c r="E113" s="58">
        <v>62.480176211453745</v>
      </c>
      <c r="F113" s="58">
        <v>57.349819059107361</v>
      </c>
      <c r="G113" s="58">
        <v>56</v>
      </c>
      <c r="H113" s="57">
        <v>80.375</v>
      </c>
      <c r="I113" s="58">
        <v>63.953488372093027</v>
      </c>
      <c r="J113" s="58">
        <v>43</v>
      </c>
      <c r="K113" s="59" t="s">
        <v>145</v>
      </c>
    </row>
    <row r="114" spans="1:11" x14ac:dyDescent="0.25">
      <c r="A114" s="36"/>
      <c r="B114" s="83">
        <v>2014</v>
      </c>
      <c r="C114" s="92" t="s">
        <v>33</v>
      </c>
      <c r="D114" s="60">
        <v>48.10526315789474</v>
      </c>
      <c r="E114" s="61">
        <v>59.759906759906762</v>
      </c>
      <c r="F114" s="61">
        <v>53.600522193211489</v>
      </c>
      <c r="G114" s="61">
        <v>27</v>
      </c>
      <c r="H114" s="60">
        <v>59.7</v>
      </c>
      <c r="I114" s="61">
        <v>61.527777777777779</v>
      </c>
      <c r="J114" s="61">
        <v>45.067796610169495</v>
      </c>
      <c r="K114" s="62" t="s">
        <v>145</v>
      </c>
    </row>
    <row r="115" spans="1:11" x14ac:dyDescent="0.25">
      <c r="A115" s="42"/>
      <c r="B115" s="82">
        <v>2015</v>
      </c>
      <c r="C115" s="80" t="s">
        <v>34</v>
      </c>
      <c r="D115" s="57">
        <v>55.133333333333333</v>
      </c>
      <c r="E115" s="58">
        <v>60.492366412213741</v>
      </c>
      <c r="F115" s="58">
        <v>61.141509433962263</v>
      </c>
      <c r="G115" s="58" t="s">
        <v>145</v>
      </c>
      <c r="H115" s="57">
        <v>71.833333333333329</v>
      </c>
      <c r="I115" s="58">
        <v>56.673469387755105</v>
      </c>
      <c r="J115" s="58">
        <v>57.571428571428569</v>
      </c>
      <c r="K115" s="59" t="s">
        <v>145</v>
      </c>
    </row>
    <row r="116" spans="1:11" x14ac:dyDescent="0.25">
      <c r="A116" s="36"/>
      <c r="B116" s="83">
        <v>2015</v>
      </c>
      <c r="C116" s="92" t="s">
        <v>35</v>
      </c>
      <c r="D116" s="60">
        <v>51.431486880466473</v>
      </c>
      <c r="E116" s="61">
        <v>55.085858585858588</v>
      </c>
      <c r="F116" s="61">
        <v>54.982539682539681</v>
      </c>
      <c r="G116" s="61" t="s">
        <v>145</v>
      </c>
      <c r="H116" s="60">
        <v>70.533333333333331</v>
      </c>
      <c r="I116" s="61">
        <v>47.74285714285714</v>
      </c>
      <c r="J116" s="61">
        <v>51.6</v>
      </c>
      <c r="K116" s="62" t="s">
        <v>145</v>
      </c>
    </row>
    <row r="117" spans="1:11" x14ac:dyDescent="0.25">
      <c r="A117" s="42"/>
      <c r="B117" s="84">
        <v>2015</v>
      </c>
      <c r="C117" s="80" t="s">
        <v>31</v>
      </c>
      <c r="D117" s="57">
        <v>77.9375</v>
      </c>
      <c r="E117" s="58">
        <v>63.446808510638299</v>
      </c>
      <c r="F117" s="58">
        <v>55.035671819262781</v>
      </c>
      <c r="G117" s="58" t="s">
        <v>145</v>
      </c>
      <c r="H117" s="57">
        <v>68.25</v>
      </c>
      <c r="I117" s="58">
        <v>63.117647058823529</v>
      </c>
      <c r="J117" s="58">
        <v>81</v>
      </c>
      <c r="K117" s="59" t="s">
        <v>145</v>
      </c>
    </row>
    <row r="118" spans="1:11" x14ac:dyDescent="0.25">
      <c r="A118" s="36"/>
      <c r="B118" s="83">
        <v>2015</v>
      </c>
      <c r="C118" s="92" t="s">
        <v>33</v>
      </c>
      <c r="D118" s="60">
        <v>62.853658536585364</v>
      </c>
      <c r="E118" s="61">
        <v>56.780769230769231</v>
      </c>
      <c r="F118" s="61">
        <v>56.840725806451616</v>
      </c>
      <c r="G118" s="61">
        <v>30</v>
      </c>
      <c r="H118" s="60">
        <v>74.888888888888886</v>
      </c>
      <c r="I118" s="61">
        <v>71.86363636363636</v>
      </c>
      <c r="J118" s="61">
        <v>47.5</v>
      </c>
      <c r="K118" s="62" t="s">
        <v>145</v>
      </c>
    </row>
    <row r="119" spans="1:11" x14ac:dyDescent="0.25">
      <c r="A119" s="42"/>
      <c r="B119" s="82">
        <v>2016</v>
      </c>
      <c r="C119" s="80" t="s">
        <v>34</v>
      </c>
      <c r="D119" s="57">
        <v>70</v>
      </c>
      <c r="E119" s="58">
        <v>58.736462093862819</v>
      </c>
      <c r="F119" s="58">
        <v>55.718004338394792</v>
      </c>
      <c r="G119" s="58" t="s">
        <v>145</v>
      </c>
      <c r="H119" s="57">
        <v>72.5</v>
      </c>
      <c r="I119" s="58">
        <v>66</v>
      </c>
      <c r="J119" s="58">
        <v>56.571428571428569</v>
      </c>
      <c r="K119" s="59" t="s">
        <v>145</v>
      </c>
    </row>
    <row r="120" spans="1:11" x14ac:dyDescent="0.25">
      <c r="A120" s="36"/>
      <c r="B120" s="83">
        <v>2016</v>
      </c>
      <c r="C120" s="92" t="s">
        <v>35</v>
      </c>
      <c r="D120" s="60">
        <v>66</v>
      </c>
      <c r="E120" s="61">
        <v>55.512820512820511</v>
      </c>
      <c r="F120" s="61">
        <v>52.924981791697014</v>
      </c>
      <c r="G120" s="61">
        <v>40.266666666666666</v>
      </c>
      <c r="H120" s="60">
        <v>70</v>
      </c>
      <c r="I120" s="61">
        <v>72.333333333333329</v>
      </c>
      <c r="J120" s="61">
        <v>62.058823529411768</v>
      </c>
      <c r="K120" s="62" t="s">
        <v>145</v>
      </c>
    </row>
    <row r="121" spans="1:11" x14ac:dyDescent="0.25">
      <c r="A121" s="42"/>
      <c r="B121" s="84">
        <v>2016</v>
      </c>
      <c r="C121" s="80" t="s">
        <v>31</v>
      </c>
      <c r="D121" s="57">
        <v>59.888888888888886</v>
      </c>
      <c r="E121" s="58">
        <v>59.78846153846154</v>
      </c>
      <c r="F121" s="58">
        <v>56.286744815148779</v>
      </c>
      <c r="G121" s="58" t="s">
        <v>145</v>
      </c>
      <c r="H121" s="57">
        <v>60.5</v>
      </c>
      <c r="I121" s="58">
        <v>65.580246913580254</v>
      </c>
      <c r="J121" s="58">
        <v>53.481481481481481</v>
      </c>
      <c r="K121" s="59" t="s">
        <v>145</v>
      </c>
    </row>
    <row r="122" spans="1:11" x14ac:dyDescent="0.25">
      <c r="A122" s="36"/>
      <c r="B122" s="83">
        <v>2016</v>
      </c>
      <c r="C122" s="92" t="s">
        <v>33</v>
      </c>
      <c r="D122" s="60">
        <v>68.63636363636364</v>
      </c>
      <c r="E122" s="61">
        <v>60.503999999999998</v>
      </c>
      <c r="F122" s="61">
        <v>57.387323943661968</v>
      </c>
      <c r="G122" s="61">
        <v>60</v>
      </c>
      <c r="H122" s="60">
        <v>60.2</v>
      </c>
      <c r="I122" s="61">
        <v>62.32</v>
      </c>
      <c r="J122" s="61">
        <v>53.333333333333336</v>
      </c>
      <c r="K122" s="62" t="s">
        <v>145</v>
      </c>
    </row>
    <row r="123" spans="1:11" x14ac:dyDescent="0.25">
      <c r="A123" s="42"/>
      <c r="B123" s="82">
        <v>2017</v>
      </c>
      <c r="C123" s="80" t="s">
        <v>34</v>
      </c>
      <c r="D123" s="57">
        <v>43.791666666666664</v>
      </c>
      <c r="E123" s="58">
        <v>62.736714975845409</v>
      </c>
      <c r="F123" s="58">
        <v>61.228782287822881</v>
      </c>
      <c r="G123" s="58">
        <v>39.333333333333336</v>
      </c>
      <c r="H123" s="57">
        <v>62</v>
      </c>
      <c r="I123" s="58">
        <v>68.674418604651166</v>
      </c>
      <c r="J123" s="58">
        <v>63.583333333333336</v>
      </c>
      <c r="K123" s="59" t="s">
        <v>145</v>
      </c>
    </row>
    <row r="124" spans="1:11" x14ac:dyDescent="0.25">
      <c r="A124" s="36"/>
      <c r="B124" s="83">
        <v>2017</v>
      </c>
      <c r="C124" s="92" t="s">
        <v>35</v>
      </c>
      <c r="D124" s="60">
        <v>74.400000000000006</v>
      </c>
      <c r="E124" s="61">
        <v>59.843205574912893</v>
      </c>
      <c r="F124" s="61">
        <v>58.352250489236788</v>
      </c>
      <c r="G124" s="61">
        <v>35</v>
      </c>
      <c r="H124" s="60">
        <v>58</v>
      </c>
      <c r="I124" s="61">
        <v>63.860465116279073</v>
      </c>
      <c r="J124" s="61">
        <v>42.25</v>
      </c>
      <c r="K124" s="62">
        <v>26</v>
      </c>
    </row>
    <row r="125" spans="1:11" x14ac:dyDescent="0.25">
      <c r="A125" s="42"/>
      <c r="B125" s="84">
        <v>2017</v>
      </c>
      <c r="C125" s="80" t="s">
        <v>31</v>
      </c>
      <c r="D125" s="57">
        <v>51.444444444444443</v>
      </c>
      <c r="E125" s="58">
        <v>59.642857142857146</v>
      </c>
      <c r="F125" s="58">
        <v>72.019944979367267</v>
      </c>
      <c r="G125" s="58">
        <v>187.8</v>
      </c>
      <c r="H125" s="57">
        <v>63.666666666666664</v>
      </c>
      <c r="I125" s="58">
        <v>66.647058823529406</v>
      </c>
      <c r="J125" s="58">
        <v>50.142857142857146</v>
      </c>
      <c r="K125" s="59" t="s">
        <v>145</v>
      </c>
    </row>
    <row r="126" spans="1:11" x14ac:dyDescent="0.25">
      <c r="A126" s="36"/>
      <c r="B126" s="83">
        <v>2017</v>
      </c>
      <c r="C126" s="92" t="s">
        <v>33</v>
      </c>
      <c r="D126" s="60">
        <v>54.521739130434781</v>
      </c>
      <c r="E126" s="61">
        <v>59.017094017094017</v>
      </c>
      <c r="F126" s="61">
        <v>59.093617021276593</v>
      </c>
      <c r="G126" s="61">
        <v>38.75</v>
      </c>
      <c r="H126" s="60">
        <v>61.833333333333336</v>
      </c>
      <c r="I126" s="61">
        <v>59.277777777777779</v>
      </c>
      <c r="J126" s="61">
        <v>56.2</v>
      </c>
      <c r="K126" s="62" t="s">
        <v>145</v>
      </c>
    </row>
    <row r="127" spans="1:11" x14ac:dyDescent="0.25">
      <c r="A127" s="42"/>
      <c r="B127" s="82">
        <v>2018</v>
      </c>
      <c r="C127" s="80" t="s">
        <v>34</v>
      </c>
      <c r="D127" s="57">
        <v>51.32</v>
      </c>
      <c r="E127" s="58">
        <v>65.134375000000006</v>
      </c>
      <c r="F127" s="58">
        <v>58.454283657307414</v>
      </c>
      <c r="G127" s="58">
        <v>40.714285714285715</v>
      </c>
      <c r="H127" s="57">
        <v>53.8</v>
      </c>
      <c r="I127" s="58">
        <v>61.176470588235297</v>
      </c>
      <c r="J127" s="58">
        <v>74.75</v>
      </c>
      <c r="K127" s="59" t="s">
        <v>145</v>
      </c>
    </row>
    <row r="128" spans="1:11" x14ac:dyDescent="0.25">
      <c r="A128" s="36"/>
      <c r="B128" s="83">
        <v>2018</v>
      </c>
      <c r="C128" s="92" t="s">
        <v>35</v>
      </c>
      <c r="D128" s="60">
        <v>54.666666666666664</v>
      </c>
      <c r="E128" s="61">
        <v>57.590476190476188</v>
      </c>
      <c r="F128" s="61">
        <v>62.919298245614037</v>
      </c>
      <c r="G128" s="61">
        <v>34</v>
      </c>
      <c r="H128" s="60">
        <v>59</v>
      </c>
      <c r="I128" s="61">
        <v>72</v>
      </c>
      <c r="J128" s="61">
        <v>56.5</v>
      </c>
      <c r="K128" s="62" t="s">
        <v>145</v>
      </c>
    </row>
    <row r="129" spans="1:11" x14ac:dyDescent="0.25">
      <c r="A129" s="42"/>
      <c r="B129" s="84">
        <v>2018</v>
      </c>
      <c r="C129" s="80" t="s">
        <v>31</v>
      </c>
      <c r="D129" s="57">
        <v>51.25</v>
      </c>
      <c r="E129" s="58">
        <v>62.501851851851853</v>
      </c>
      <c r="F129" s="58">
        <v>56.434405797101448</v>
      </c>
      <c r="G129" s="58">
        <v>58.358888888888892</v>
      </c>
      <c r="H129" s="57">
        <v>72.666666666666671</v>
      </c>
      <c r="I129" s="58">
        <v>67</v>
      </c>
      <c r="J129" s="58" t="s">
        <v>145</v>
      </c>
      <c r="K129" s="59" t="s">
        <v>145</v>
      </c>
    </row>
    <row r="130" spans="1:11" x14ac:dyDescent="0.25">
      <c r="A130" s="36"/>
      <c r="B130" s="83">
        <v>2018</v>
      </c>
      <c r="C130" s="92" t="s">
        <v>33</v>
      </c>
      <c r="D130" s="60">
        <v>48.928571428571431</v>
      </c>
      <c r="E130" s="61">
        <v>64.149700598802397</v>
      </c>
      <c r="F130" s="61">
        <v>60.226125137211852</v>
      </c>
      <c r="G130" s="61">
        <v>56.518132530120482</v>
      </c>
      <c r="H130" s="60">
        <v>41.875</v>
      </c>
      <c r="I130" s="61">
        <v>64.15789473684211</v>
      </c>
      <c r="J130" s="61" t="s">
        <v>145</v>
      </c>
      <c r="K130" s="62">
        <v>46</v>
      </c>
    </row>
    <row r="131" spans="1:11" x14ac:dyDescent="0.25">
      <c r="A131" s="42"/>
      <c r="B131" s="82">
        <v>2019</v>
      </c>
      <c r="C131" s="80" t="s">
        <v>34</v>
      </c>
      <c r="D131" s="57">
        <v>59.55</v>
      </c>
      <c r="E131" s="58">
        <v>58.763685446009397</v>
      </c>
      <c r="F131" s="58">
        <v>71.113505586592183</v>
      </c>
      <c r="G131" s="58">
        <v>74.400000000000006</v>
      </c>
      <c r="H131" s="57">
        <v>65.25</v>
      </c>
      <c r="I131" s="58">
        <v>80</v>
      </c>
      <c r="J131" s="58" t="s">
        <v>145</v>
      </c>
      <c r="K131" s="59" t="s">
        <v>145</v>
      </c>
    </row>
    <row r="132" spans="1:11" x14ac:dyDescent="0.25">
      <c r="A132" s="36"/>
      <c r="B132" s="83">
        <v>2019</v>
      </c>
      <c r="C132" s="92" t="s">
        <v>35</v>
      </c>
      <c r="D132" s="60">
        <v>49.10526315789474</v>
      </c>
      <c r="E132" s="61">
        <v>55.760454545454543</v>
      </c>
      <c r="F132" s="61">
        <v>63.518541114058351</v>
      </c>
      <c r="G132" s="61">
        <v>61.97126436781609</v>
      </c>
      <c r="H132" s="60">
        <v>46</v>
      </c>
      <c r="I132" s="61" t="s">
        <v>145</v>
      </c>
      <c r="J132" s="61" t="s">
        <v>145</v>
      </c>
      <c r="K132" s="62" t="s">
        <v>145</v>
      </c>
    </row>
    <row r="133" spans="1:11" x14ac:dyDescent="0.25">
      <c r="A133" s="42"/>
      <c r="B133" s="84">
        <v>2019</v>
      </c>
      <c r="C133" s="80" t="s">
        <v>31</v>
      </c>
      <c r="D133" s="57">
        <v>71.92307692307692</v>
      </c>
      <c r="E133" s="58">
        <v>69.262500000000003</v>
      </c>
      <c r="F133" s="58">
        <v>68.291765432098771</v>
      </c>
      <c r="G133" s="58">
        <v>28</v>
      </c>
      <c r="H133" s="57" t="s">
        <v>145</v>
      </c>
      <c r="I133" s="58">
        <v>45.666666666666664</v>
      </c>
      <c r="J133" s="58">
        <v>52</v>
      </c>
      <c r="K133" s="59" t="s">
        <v>145</v>
      </c>
    </row>
    <row r="134" spans="1:11" x14ac:dyDescent="0.25">
      <c r="A134" s="36"/>
      <c r="B134" s="83">
        <v>2019</v>
      </c>
      <c r="C134" s="92" t="s">
        <v>33</v>
      </c>
      <c r="D134" s="60">
        <v>48.545454545454547</v>
      </c>
      <c r="E134" s="61">
        <v>67.495099337748343</v>
      </c>
      <c r="F134" s="61">
        <v>68.568108108108106</v>
      </c>
      <c r="G134" s="61">
        <v>58.966942148760332</v>
      </c>
      <c r="H134" s="60">
        <v>40</v>
      </c>
      <c r="I134" s="61">
        <v>72.5</v>
      </c>
      <c r="J134" s="61">
        <v>54.5</v>
      </c>
      <c r="K134" s="62" t="s">
        <v>145</v>
      </c>
    </row>
    <row r="135" spans="1:11" x14ac:dyDescent="0.25">
      <c r="A135" s="42"/>
      <c r="B135" s="82">
        <v>2020</v>
      </c>
      <c r="C135" s="80" t="s">
        <v>34</v>
      </c>
      <c r="D135" s="57" t="s">
        <v>145</v>
      </c>
      <c r="E135" s="58">
        <v>61.7039114391144</v>
      </c>
      <c r="F135" s="58">
        <v>65.138560439560436</v>
      </c>
      <c r="G135" s="58" t="s">
        <v>145</v>
      </c>
      <c r="H135" s="57">
        <v>85</v>
      </c>
      <c r="I135" s="58">
        <v>48.428571428571431</v>
      </c>
      <c r="J135" s="58">
        <v>57</v>
      </c>
      <c r="K135" s="59" t="s">
        <v>145</v>
      </c>
    </row>
    <row r="136" spans="1:11" x14ac:dyDescent="0.25">
      <c r="A136" s="36"/>
      <c r="B136" s="83">
        <v>2020</v>
      </c>
      <c r="C136" s="92" t="s">
        <v>35</v>
      </c>
      <c r="D136" s="60">
        <v>54.333333333333336</v>
      </c>
      <c r="E136" s="61">
        <v>57.428571428571431</v>
      </c>
      <c r="F136" s="61">
        <v>62.761308641975312</v>
      </c>
      <c r="G136" s="61">
        <v>95.25</v>
      </c>
      <c r="H136" s="60" t="s">
        <v>145</v>
      </c>
      <c r="I136" s="61">
        <v>49</v>
      </c>
      <c r="J136" s="61" t="s">
        <v>145</v>
      </c>
      <c r="K136" s="62" t="s">
        <v>145</v>
      </c>
    </row>
    <row r="137" spans="1:11" x14ac:dyDescent="0.25">
      <c r="A137" s="42"/>
      <c r="B137" s="84">
        <v>2020</v>
      </c>
      <c r="C137" s="80" t="s">
        <v>31</v>
      </c>
      <c r="D137" s="57">
        <v>53.733333333333334</v>
      </c>
      <c r="E137" s="58">
        <v>54.084326923076929</v>
      </c>
      <c r="F137" s="58">
        <v>62.613365785813635</v>
      </c>
      <c r="G137" s="58">
        <v>53.75</v>
      </c>
      <c r="H137" s="57">
        <v>40</v>
      </c>
      <c r="I137" s="58">
        <v>61</v>
      </c>
      <c r="J137" s="58">
        <v>66</v>
      </c>
      <c r="K137" s="59" t="s">
        <v>145</v>
      </c>
    </row>
    <row r="138" spans="1:11" x14ac:dyDescent="0.25">
      <c r="A138" s="36"/>
      <c r="B138" s="83">
        <v>2020</v>
      </c>
      <c r="C138" s="92" t="s">
        <v>33</v>
      </c>
      <c r="D138" s="60">
        <v>44.666666666666664</v>
      </c>
      <c r="E138" s="61">
        <v>57.197183098591552</v>
      </c>
      <c r="F138" s="61">
        <v>69.232921686746977</v>
      </c>
      <c r="G138" s="61">
        <v>53.919076086956522</v>
      </c>
      <c r="H138" s="60" t="s">
        <v>145</v>
      </c>
      <c r="I138" s="61">
        <v>65</v>
      </c>
      <c r="J138" s="61">
        <v>44</v>
      </c>
      <c r="K138" s="62" t="s">
        <v>145</v>
      </c>
    </row>
    <row r="139" spans="1:11" x14ac:dyDescent="0.25">
      <c r="A139" s="42"/>
      <c r="B139" s="82">
        <v>2021</v>
      </c>
      <c r="C139" s="80" t="s">
        <v>34</v>
      </c>
      <c r="D139" s="57" t="s">
        <v>145</v>
      </c>
      <c r="E139" s="58">
        <v>59.260869565217391</v>
      </c>
      <c r="F139" s="58">
        <v>60.443809182209471</v>
      </c>
      <c r="G139" s="58" t="s">
        <v>145</v>
      </c>
      <c r="H139" s="57" t="s">
        <v>145</v>
      </c>
      <c r="I139" s="58">
        <v>87</v>
      </c>
      <c r="J139" s="58" t="s">
        <v>145</v>
      </c>
      <c r="K139" s="59" t="s">
        <v>145</v>
      </c>
    </row>
    <row r="140" spans="1:11" x14ac:dyDescent="0.25">
      <c r="A140" s="36"/>
      <c r="B140" s="83">
        <v>2021</v>
      </c>
      <c r="C140" s="92" t="s">
        <v>35</v>
      </c>
      <c r="D140" s="60">
        <v>53.945945945945944</v>
      </c>
      <c r="E140" s="61">
        <v>52.768055555555556</v>
      </c>
      <c r="F140" s="61">
        <v>62.79350092421442</v>
      </c>
      <c r="G140" s="61" t="s">
        <v>145</v>
      </c>
      <c r="H140" s="60">
        <v>100</v>
      </c>
      <c r="I140" s="61">
        <v>59.333333333333336</v>
      </c>
      <c r="J140" s="61">
        <v>45</v>
      </c>
      <c r="K140" s="62" t="s">
        <v>145</v>
      </c>
    </row>
    <row r="141" spans="1:11" x14ac:dyDescent="0.25">
      <c r="A141" s="42"/>
      <c r="B141" s="84">
        <v>2021</v>
      </c>
      <c r="C141" s="80" t="s">
        <v>31</v>
      </c>
      <c r="D141" s="57">
        <v>51.666666666666664</v>
      </c>
      <c r="E141" s="58">
        <v>66.400000000000006</v>
      </c>
      <c r="F141" s="58">
        <v>61.306953924914673</v>
      </c>
      <c r="G141" s="58">
        <v>94.382857142857148</v>
      </c>
      <c r="H141" s="57">
        <v>60</v>
      </c>
      <c r="I141" s="58">
        <v>61.25</v>
      </c>
      <c r="J141" s="58" t="s">
        <v>145</v>
      </c>
      <c r="K141" s="59" t="s">
        <v>145</v>
      </c>
    </row>
    <row r="142" spans="1:11" x14ac:dyDescent="0.25">
      <c r="A142" s="36"/>
      <c r="B142" s="83">
        <v>2021</v>
      </c>
      <c r="C142" s="92" t="s">
        <v>33</v>
      </c>
      <c r="D142" s="60">
        <v>66.64</v>
      </c>
      <c r="E142" s="61">
        <v>54.333333333333336</v>
      </c>
      <c r="F142" s="61">
        <v>63.859888346127008</v>
      </c>
      <c r="G142" s="61">
        <v>66.348013544018059</v>
      </c>
      <c r="H142" s="60" t="s">
        <v>145</v>
      </c>
      <c r="I142" s="61" t="s">
        <v>145</v>
      </c>
      <c r="J142" s="61">
        <v>73.666666666666671</v>
      </c>
      <c r="K142" s="62" t="s">
        <v>145</v>
      </c>
    </row>
    <row r="143" spans="1:11" x14ac:dyDescent="0.25">
      <c r="A143" s="42"/>
      <c r="B143" s="82">
        <v>2022</v>
      </c>
      <c r="C143" s="80" t="s">
        <v>34</v>
      </c>
      <c r="D143" s="57">
        <v>85</v>
      </c>
      <c r="E143" s="58">
        <v>61.119480519480518</v>
      </c>
      <c r="F143" s="58">
        <v>67.332465543644716</v>
      </c>
      <c r="G143" s="58">
        <v>65.861135802469136</v>
      </c>
      <c r="H143" s="57" t="s">
        <v>145</v>
      </c>
      <c r="I143" s="58">
        <v>56</v>
      </c>
      <c r="J143" s="58">
        <v>72</v>
      </c>
      <c r="K143" s="59" t="s">
        <v>145</v>
      </c>
    </row>
    <row r="144" spans="1:11" x14ac:dyDescent="0.25">
      <c r="A144" s="36"/>
      <c r="B144" s="83">
        <v>2022</v>
      </c>
      <c r="C144" s="92" t="s">
        <v>35</v>
      </c>
      <c r="D144" s="60">
        <v>66.666666666666671</v>
      </c>
      <c r="E144" s="61">
        <v>56.45774647887324</v>
      </c>
      <c r="F144" s="61">
        <v>62.098547008547008</v>
      </c>
      <c r="G144" s="61">
        <v>63.397810218978101</v>
      </c>
      <c r="H144" s="60" t="s">
        <v>145</v>
      </c>
      <c r="I144" s="61">
        <v>67</v>
      </c>
      <c r="J144" s="61" t="s">
        <v>145</v>
      </c>
      <c r="K144" s="62" t="s">
        <v>145</v>
      </c>
    </row>
    <row r="145" spans="1:11" x14ac:dyDescent="0.25">
      <c r="A145" s="42"/>
      <c r="B145" s="84">
        <v>2022</v>
      </c>
      <c r="C145" s="80" t="s">
        <v>31</v>
      </c>
      <c r="D145" s="57">
        <v>54.832402234636874</v>
      </c>
      <c r="E145" s="58">
        <v>52.036630036630036</v>
      </c>
      <c r="F145" s="58">
        <v>66.56031468531468</v>
      </c>
      <c r="G145" s="58">
        <v>77.060301507537687</v>
      </c>
      <c r="H145" s="57">
        <v>55</v>
      </c>
      <c r="I145" s="58">
        <v>80</v>
      </c>
      <c r="J145" s="58">
        <v>56</v>
      </c>
      <c r="K145" s="59" t="s">
        <v>145</v>
      </c>
    </row>
    <row r="146" spans="1:11" x14ac:dyDescent="0.25">
      <c r="A146" s="36"/>
      <c r="B146" s="83">
        <v>2022</v>
      </c>
      <c r="C146" s="92" t="s">
        <v>33</v>
      </c>
      <c r="D146" s="60" t="s">
        <v>145</v>
      </c>
      <c r="E146" s="61">
        <v>55.517006802721092</v>
      </c>
      <c r="F146" s="61">
        <v>60.654393305439328</v>
      </c>
      <c r="G146" s="61" t="s">
        <v>145</v>
      </c>
      <c r="H146" s="60" t="s">
        <v>145</v>
      </c>
      <c r="I146" s="61">
        <v>54.5</v>
      </c>
      <c r="J146" s="61" t="s">
        <v>145</v>
      </c>
      <c r="K146" s="62" t="s">
        <v>145</v>
      </c>
    </row>
    <row r="147" spans="1:11" x14ac:dyDescent="0.25">
      <c r="A147" s="42"/>
      <c r="B147" s="82">
        <v>2023</v>
      </c>
      <c r="C147" s="80" t="s">
        <v>34</v>
      </c>
      <c r="D147" s="57">
        <v>53.11855263157895</v>
      </c>
      <c r="E147" s="58">
        <v>52.218994413407827</v>
      </c>
      <c r="F147" s="58">
        <v>66.008437233134075</v>
      </c>
      <c r="G147" s="58">
        <v>66.275574112734859</v>
      </c>
      <c r="H147" s="57" t="s">
        <v>145</v>
      </c>
      <c r="I147" s="58" t="s">
        <v>145</v>
      </c>
      <c r="J147" s="58" t="s">
        <v>145</v>
      </c>
      <c r="K147" s="59" t="s">
        <v>145</v>
      </c>
    </row>
    <row r="148" spans="1:11" x14ac:dyDescent="0.25">
      <c r="A148" s="36"/>
      <c r="B148" s="83">
        <v>2023</v>
      </c>
      <c r="C148" s="92" t="s">
        <v>35</v>
      </c>
      <c r="D148" s="60">
        <v>53.333611111111118</v>
      </c>
      <c r="E148" s="61">
        <v>60.141508379888265</v>
      </c>
      <c r="F148" s="61">
        <v>61.015354671280278</v>
      </c>
      <c r="G148" s="61">
        <v>92.228758169934636</v>
      </c>
      <c r="H148" s="60" t="s">
        <v>145</v>
      </c>
      <c r="I148" s="61">
        <v>53</v>
      </c>
      <c r="J148" s="61">
        <v>60</v>
      </c>
      <c r="K148" s="62" t="s">
        <v>145</v>
      </c>
    </row>
    <row r="149" spans="1:11" x14ac:dyDescent="0.25">
      <c r="A149" s="42"/>
      <c r="B149" s="84">
        <v>2023</v>
      </c>
      <c r="C149" s="80" t="s">
        <v>31</v>
      </c>
      <c r="D149" s="57">
        <v>46.666666666666664</v>
      </c>
      <c r="E149" s="58">
        <v>57.245789473684212</v>
      </c>
      <c r="F149" s="58">
        <v>60.648232224396622</v>
      </c>
      <c r="G149" s="58">
        <v>34.375</v>
      </c>
      <c r="H149" s="57" t="s">
        <v>145</v>
      </c>
      <c r="I149" s="58">
        <v>62</v>
      </c>
      <c r="J149" s="58" t="s">
        <v>145</v>
      </c>
      <c r="K149" s="59" t="s">
        <v>145</v>
      </c>
    </row>
    <row r="150" spans="1:11" x14ac:dyDescent="0.25">
      <c r="A150" s="36"/>
      <c r="B150" s="83">
        <v>2023</v>
      </c>
      <c r="C150" s="92" t="s">
        <v>33</v>
      </c>
      <c r="D150" s="60" t="s">
        <v>145</v>
      </c>
      <c r="E150" s="61">
        <v>62.99583333333333</v>
      </c>
      <c r="F150" s="61">
        <v>58.762201166180752</v>
      </c>
      <c r="G150" s="61">
        <v>59.328671328671327</v>
      </c>
      <c r="H150" s="60" t="s">
        <v>145</v>
      </c>
      <c r="I150" s="61">
        <v>77.5</v>
      </c>
      <c r="J150" s="61">
        <v>55</v>
      </c>
      <c r="K150" s="62" t="s">
        <v>145</v>
      </c>
    </row>
    <row r="151" spans="1:11" x14ac:dyDescent="0.25">
      <c r="A151" s="42"/>
      <c r="B151" s="82">
        <v>2024</v>
      </c>
      <c r="C151" s="80" t="s">
        <v>34</v>
      </c>
      <c r="D151" s="57" t="s">
        <v>145</v>
      </c>
      <c r="E151" s="58">
        <v>67.418322147651011</v>
      </c>
      <c r="F151" s="58">
        <v>64.863045420699933</v>
      </c>
      <c r="G151" s="58">
        <v>67.669767441860472</v>
      </c>
      <c r="H151" s="57" t="s">
        <v>145</v>
      </c>
      <c r="I151" s="58" t="s">
        <v>145</v>
      </c>
      <c r="J151" s="58" t="s">
        <v>145</v>
      </c>
      <c r="K151" s="59" t="s">
        <v>145</v>
      </c>
    </row>
    <row r="152" spans="1:11" x14ac:dyDescent="0.25">
      <c r="A152" s="36"/>
      <c r="B152" s="83">
        <v>2024</v>
      </c>
      <c r="C152" s="92" t="s">
        <v>35</v>
      </c>
      <c r="D152" s="60">
        <v>52.924999999999997</v>
      </c>
      <c r="E152" s="61">
        <v>73.714285714285708</v>
      </c>
      <c r="F152" s="61">
        <v>61.520245398773007</v>
      </c>
      <c r="G152" s="61">
        <v>59.314285714285717</v>
      </c>
      <c r="H152" s="60" t="s">
        <v>145</v>
      </c>
      <c r="I152" s="61">
        <v>54.666666666666664</v>
      </c>
      <c r="J152" s="61" t="s">
        <v>145</v>
      </c>
      <c r="K152" s="62" t="s">
        <v>145</v>
      </c>
    </row>
    <row r="153" spans="1:11" x14ac:dyDescent="0.25">
      <c r="A153" s="42" t="s">
        <v>30</v>
      </c>
      <c r="B153" s="43">
        <v>2007</v>
      </c>
      <c r="C153" s="80" t="s">
        <v>31</v>
      </c>
      <c r="D153" s="57" t="s">
        <v>145</v>
      </c>
      <c r="E153" s="58">
        <v>33.333333333333336</v>
      </c>
      <c r="F153" s="58">
        <v>67.625806451612902</v>
      </c>
      <c r="G153" s="58" t="s">
        <v>145</v>
      </c>
      <c r="H153" s="57">
        <v>77.5</v>
      </c>
      <c r="I153" s="58">
        <v>91.5</v>
      </c>
      <c r="J153" s="58">
        <v>95.362745098039213</v>
      </c>
      <c r="K153" s="59">
        <v>47.5</v>
      </c>
    </row>
    <row r="154" spans="1:11" x14ac:dyDescent="0.25">
      <c r="A154" s="36" t="s">
        <v>38</v>
      </c>
      <c r="B154" s="83">
        <v>2007</v>
      </c>
      <c r="C154" s="92" t="s">
        <v>33</v>
      </c>
      <c r="D154" s="60" t="s">
        <v>145</v>
      </c>
      <c r="E154" s="61">
        <v>126</v>
      </c>
      <c r="F154" s="61">
        <v>63.675675675675677</v>
      </c>
      <c r="G154" s="61">
        <v>68.181818181818187</v>
      </c>
      <c r="H154" s="60">
        <v>90.58461538461539</v>
      </c>
      <c r="I154" s="61">
        <v>87.10526315789474</v>
      </c>
      <c r="J154" s="61">
        <v>89.579365079365076</v>
      </c>
      <c r="K154" s="62">
        <v>59</v>
      </c>
    </row>
    <row r="155" spans="1:11" x14ac:dyDescent="0.25">
      <c r="A155" s="42"/>
      <c r="B155" s="82">
        <v>2008</v>
      </c>
      <c r="C155" s="80" t="s">
        <v>34</v>
      </c>
      <c r="D155" s="57" t="s">
        <v>145</v>
      </c>
      <c r="E155" s="58">
        <v>88</v>
      </c>
      <c r="F155" s="58">
        <v>60</v>
      </c>
      <c r="G155" s="58">
        <v>45.590909090909093</v>
      </c>
      <c r="H155" s="57">
        <v>89.45</v>
      </c>
      <c r="I155" s="58">
        <v>66.100346020761251</v>
      </c>
      <c r="J155" s="58">
        <v>90.212643678160916</v>
      </c>
      <c r="K155" s="59">
        <v>38.555555555555557</v>
      </c>
    </row>
    <row r="156" spans="1:11" x14ac:dyDescent="0.25">
      <c r="A156" s="36"/>
      <c r="B156" s="83">
        <v>2008</v>
      </c>
      <c r="C156" s="92" t="s">
        <v>35</v>
      </c>
      <c r="D156" s="60" t="s">
        <v>145</v>
      </c>
      <c r="E156" s="61">
        <v>82.5</v>
      </c>
      <c r="F156" s="61">
        <v>62.892857142857146</v>
      </c>
      <c r="G156" s="61">
        <v>44.493670886075947</v>
      </c>
      <c r="H156" s="60">
        <v>81.627906976744185</v>
      </c>
      <c r="I156" s="61">
        <v>83.098039215686271</v>
      </c>
      <c r="J156" s="61">
        <v>79.518796992481199</v>
      </c>
      <c r="K156" s="62">
        <v>62.571428571428569</v>
      </c>
    </row>
    <row r="157" spans="1:11" x14ac:dyDescent="0.25">
      <c r="A157" s="42"/>
      <c r="B157" s="84">
        <v>2008</v>
      </c>
      <c r="C157" s="80" t="s">
        <v>31</v>
      </c>
      <c r="D157" s="57" t="s">
        <v>145</v>
      </c>
      <c r="E157" s="58">
        <v>64.444444444444443</v>
      </c>
      <c r="F157" s="58">
        <v>47.252747252747255</v>
      </c>
      <c r="G157" s="58">
        <v>55.263157894736842</v>
      </c>
      <c r="H157" s="57">
        <v>77.858123569794046</v>
      </c>
      <c r="I157" s="58">
        <v>82.887500000000003</v>
      </c>
      <c r="J157" s="58">
        <v>71.363013698630141</v>
      </c>
      <c r="K157" s="59">
        <v>75</v>
      </c>
    </row>
    <row r="158" spans="1:11" x14ac:dyDescent="0.25">
      <c r="A158" s="36"/>
      <c r="B158" s="83">
        <v>2008</v>
      </c>
      <c r="C158" s="92" t="s">
        <v>33</v>
      </c>
      <c r="D158" s="60" t="s">
        <v>145</v>
      </c>
      <c r="E158" s="61">
        <v>35</v>
      </c>
      <c r="F158" s="61">
        <v>70.849999999999994</v>
      </c>
      <c r="G158" s="61">
        <v>60</v>
      </c>
      <c r="H158" s="60">
        <v>64.66101694915254</v>
      </c>
      <c r="I158" s="61">
        <v>77.309090909090912</v>
      </c>
      <c r="J158" s="61">
        <v>81.462686567164184</v>
      </c>
      <c r="K158" s="62">
        <v>40.6</v>
      </c>
    </row>
    <row r="159" spans="1:11" x14ac:dyDescent="0.25">
      <c r="A159" s="42"/>
      <c r="B159" s="82">
        <v>2009</v>
      </c>
      <c r="C159" s="80" t="s">
        <v>34</v>
      </c>
      <c r="D159" s="57" t="s">
        <v>145</v>
      </c>
      <c r="E159" s="58" t="s">
        <v>145</v>
      </c>
      <c r="F159" s="58">
        <v>62.390334572490708</v>
      </c>
      <c r="G159" s="58">
        <v>55.205479452054796</v>
      </c>
      <c r="H159" s="57">
        <v>51.927710843373497</v>
      </c>
      <c r="I159" s="58">
        <v>84.1875</v>
      </c>
      <c r="J159" s="58">
        <v>65.103053435114504</v>
      </c>
      <c r="K159" s="59">
        <v>34.1</v>
      </c>
    </row>
    <row r="160" spans="1:11" x14ac:dyDescent="0.25">
      <c r="A160" s="36"/>
      <c r="B160" s="83">
        <v>2009</v>
      </c>
      <c r="C160" s="92" t="s">
        <v>35</v>
      </c>
      <c r="D160" s="60">
        <v>68.5</v>
      </c>
      <c r="E160" s="61">
        <v>52</v>
      </c>
      <c r="F160" s="61">
        <v>60.058823529411768</v>
      </c>
      <c r="G160" s="61">
        <v>45.666666666666664</v>
      </c>
      <c r="H160" s="60">
        <v>42.138613861386141</v>
      </c>
      <c r="I160" s="61">
        <v>62.1</v>
      </c>
      <c r="J160" s="61">
        <v>74.345454545454544</v>
      </c>
      <c r="K160" s="62">
        <v>53.75</v>
      </c>
    </row>
    <row r="161" spans="1:11" x14ac:dyDescent="0.25">
      <c r="A161" s="42"/>
      <c r="B161" s="84">
        <v>2009</v>
      </c>
      <c r="C161" s="80" t="s">
        <v>31</v>
      </c>
      <c r="D161" s="57" t="s">
        <v>145</v>
      </c>
      <c r="E161" s="58">
        <v>46.853146853146853</v>
      </c>
      <c r="F161" s="58">
        <v>58.233082706766915</v>
      </c>
      <c r="G161" s="58">
        <v>58.794871794871796</v>
      </c>
      <c r="H161" s="57">
        <v>71.315789473684205</v>
      </c>
      <c r="I161" s="58">
        <v>85.535211267605632</v>
      </c>
      <c r="J161" s="58">
        <v>58.517587939698494</v>
      </c>
      <c r="K161" s="59">
        <v>58.733333333333334</v>
      </c>
    </row>
    <row r="162" spans="1:11" x14ac:dyDescent="0.25">
      <c r="A162" s="36"/>
      <c r="B162" s="83">
        <v>2009</v>
      </c>
      <c r="C162" s="92" t="s">
        <v>33</v>
      </c>
      <c r="D162" s="60">
        <v>71.5</v>
      </c>
      <c r="E162" s="61">
        <v>45.472222222222221</v>
      </c>
      <c r="F162" s="61">
        <v>56.56666666666667</v>
      </c>
      <c r="G162" s="61">
        <v>51.931249999999999</v>
      </c>
      <c r="H162" s="60">
        <v>74.38095238095238</v>
      </c>
      <c r="I162" s="61">
        <v>71.578313253012041</v>
      </c>
      <c r="J162" s="61">
        <v>58.50596252129472</v>
      </c>
      <c r="K162" s="62">
        <v>56.333333333333336</v>
      </c>
    </row>
    <row r="163" spans="1:11" x14ac:dyDescent="0.25">
      <c r="A163" s="42"/>
      <c r="B163" s="82">
        <v>2010</v>
      </c>
      <c r="C163" s="80" t="s">
        <v>34</v>
      </c>
      <c r="D163" s="57" t="s">
        <v>145</v>
      </c>
      <c r="E163" s="58">
        <v>54.307692307692307</v>
      </c>
      <c r="F163" s="58">
        <v>57.038560411311053</v>
      </c>
      <c r="G163" s="58">
        <v>54.748815165876778</v>
      </c>
      <c r="H163" s="57">
        <v>76.170731707317074</v>
      </c>
      <c r="I163" s="58">
        <v>76.451807228915669</v>
      </c>
      <c r="J163" s="58">
        <v>73.952380952380949</v>
      </c>
      <c r="K163" s="59">
        <v>45.4</v>
      </c>
    </row>
    <row r="164" spans="1:11" x14ac:dyDescent="0.25">
      <c r="A164" s="36"/>
      <c r="B164" s="83">
        <v>2010</v>
      </c>
      <c r="C164" s="92" t="s">
        <v>35</v>
      </c>
      <c r="D164" s="60" t="s">
        <v>145</v>
      </c>
      <c r="E164" s="61">
        <v>52.5</v>
      </c>
      <c r="F164" s="61">
        <v>68.150000000000006</v>
      </c>
      <c r="G164" s="61">
        <v>60.12916666666667</v>
      </c>
      <c r="H164" s="60">
        <v>66.333333333333329</v>
      </c>
      <c r="I164" s="61">
        <v>76.535947712418306</v>
      </c>
      <c r="J164" s="61">
        <v>76.30952380952381</v>
      </c>
      <c r="K164" s="62">
        <v>55.666666666666664</v>
      </c>
    </row>
    <row r="165" spans="1:11" x14ac:dyDescent="0.25">
      <c r="A165" s="42"/>
      <c r="B165" s="84">
        <v>2010</v>
      </c>
      <c r="C165" s="80" t="s">
        <v>31</v>
      </c>
      <c r="D165" s="57" t="s">
        <v>145</v>
      </c>
      <c r="E165" s="58">
        <v>49.5</v>
      </c>
      <c r="F165" s="58">
        <v>53.286956521739128</v>
      </c>
      <c r="G165" s="58">
        <v>56.615384615384613</v>
      </c>
      <c r="H165" s="57">
        <v>60.113636363636367</v>
      </c>
      <c r="I165" s="58">
        <v>82.397260273972606</v>
      </c>
      <c r="J165" s="58">
        <v>76.449735449735456</v>
      </c>
      <c r="K165" s="59">
        <v>55.304347826086953</v>
      </c>
    </row>
    <row r="166" spans="1:11" x14ac:dyDescent="0.25">
      <c r="A166" s="36"/>
      <c r="B166" s="83">
        <v>2010</v>
      </c>
      <c r="C166" s="92" t="s">
        <v>33</v>
      </c>
      <c r="D166" s="60">
        <v>62.5</v>
      </c>
      <c r="E166" s="61">
        <v>50.511904761904759</v>
      </c>
      <c r="F166" s="61">
        <v>79.333333333333329</v>
      </c>
      <c r="G166" s="61">
        <v>46.166666666666664</v>
      </c>
      <c r="H166" s="60">
        <v>74.88</v>
      </c>
      <c r="I166" s="61">
        <v>73.8125</v>
      </c>
      <c r="J166" s="61">
        <v>70.854838709677423</v>
      </c>
      <c r="K166" s="62">
        <v>56</v>
      </c>
    </row>
    <row r="167" spans="1:11" x14ac:dyDescent="0.25">
      <c r="A167" s="42"/>
      <c r="B167" s="82">
        <v>2011</v>
      </c>
      <c r="C167" s="80" t="s">
        <v>34</v>
      </c>
      <c r="D167" s="57">
        <v>54.258333333333333</v>
      </c>
      <c r="E167" s="58">
        <v>48.414634146341463</v>
      </c>
      <c r="F167" s="58">
        <v>60.202531645569621</v>
      </c>
      <c r="G167" s="58">
        <v>64.028037383177576</v>
      </c>
      <c r="H167" s="57">
        <v>74.621621621621628</v>
      </c>
      <c r="I167" s="58">
        <v>81.397590361445779</v>
      </c>
      <c r="J167" s="58">
        <v>86.090109890109886</v>
      </c>
      <c r="K167" s="59">
        <v>54.555555555555557</v>
      </c>
    </row>
    <row r="168" spans="1:11" x14ac:dyDescent="0.25">
      <c r="A168" s="36"/>
      <c r="B168" s="83">
        <v>2011</v>
      </c>
      <c r="C168" s="92" t="s">
        <v>35</v>
      </c>
      <c r="D168" s="60">
        <v>69.45</v>
      </c>
      <c r="E168" s="61">
        <v>50.579365079365083</v>
      </c>
      <c r="F168" s="61">
        <v>57.479166666666664</v>
      </c>
      <c r="G168" s="61">
        <v>63.883161512027492</v>
      </c>
      <c r="H168" s="60">
        <v>70.888888888888886</v>
      </c>
      <c r="I168" s="61">
        <v>83.252631578947373</v>
      </c>
      <c r="J168" s="61">
        <v>69.184210526315795</v>
      </c>
      <c r="K168" s="62">
        <v>36.260869565217391</v>
      </c>
    </row>
    <row r="169" spans="1:11" x14ac:dyDescent="0.25">
      <c r="A169" s="42"/>
      <c r="B169" s="84">
        <v>2011</v>
      </c>
      <c r="C169" s="80" t="s">
        <v>31</v>
      </c>
      <c r="D169" s="57">
        <v>69.45</v>
      </c>
      <c r="E169" s="58">
        <v>47.0625</v>
      </c>
      <c r="F169" s="58">
        <v>59.041666666666664</v>
      </c>
      <c r="G169" s="58">
        <v>64</v>
      </c>
      <c r="H169" s="57">
        <v>40.665644171779142</v>
      </c>
      <c r="I169" s="58">
        <v>75.508474576271183</v>
      </c>
      <c r="J169" s="58">
        <v>81.678899082568805</v>
      </c>
      <c r="K169" s="59">
        <v>53.055555555555557</v>
      </c>
    </row>
    <row r="170" spans="1:11" x14ac:dyDescent="0.25">
      <c r="A170" s="36"/>
      <c r="B170" s="83">
        <v>2011</v>
      </c>
      <c r="C170" s="92" t="s">
        <v>33</v>
      </c>
      <c r="D170" s="60">
        <v>57.5</v>
      </c>
      <c r="E170" s="61">
        <v>70.550724637681157</v>
      </c>
      <c r="F170" s="61">
        <v>57.323943661971832</v>
      </c>
      <c r="G170" s="61">
        <v>61.244897959183675</v>
      </c>
      <c r="H170" s="60">
        <v>51.714285714285715</v>
      </c>
      <c r="I170" s="61">
        <v>97.424390243902437</v>
      </c>
      <c r="J170" s="61">
        <v>80.941176470588232</v>
      </c>
      <c r="K170" s="62">
        <v>50.1875</v>
      </c>
    </row>
    <row r="171" spans="1:11" x14ac:dyDescent="0.25">
      <c r="A171" s="42"/>
      <c r="B171" s="82">
        <v>2012</v>
      </c>
      <c r="C171" s="80" t="s">
        <v>34</v>
      </c>
      <c r="D171" s="57" t="s">
        <v>145</v>
      </c>
      <c r="E171" s="58">
        <v>56.526315789473685</v>
      </c>
      <c r="F171" s="58">
        <v>61.748031496062993</v>
      </c>
      <c r="G171" s="58">
        <v>62.875</v>
      </c>
      <c r="H171" s="57">
        <v>70.02</v>
      </c>
      <c r="I171" s="58">
        <v>56.708695652173915</v>
      </c>
      <c r="J171" s="58">
        <v>76.088050314465406</v>
      </c>
      <c r="K171" s="59">
        <v>69.647058823529406</v>
      </c>
    </row>
    <row r="172" spans="1:11" x14ac:dyDescent="0.25">
      <c r="A172" s="36"/>
      <c r="B172" s="83">
        <v>2012</v>
      </c>
      <c r="C172" s="92" t="s">
        <v>35</v>
      </c>
      <c r="D172" s="60" t="s">
        <v>145</v>
      </c>
      <c r="E172" s="61">
        <v>46.424242424242422</v>
      </c>
      <c r="F172" s="61">
        <v>56.847389558232933</v>
      </c>
      <c r="G172" s="61">
        <v>60.477419354838709</v>
      </c>
      <c r="H172" s="60">
        <v>70.074074074074076</v>
      </c>
      <c r="I172" s="61">
        <v>49.017094017094017</v>
      </c>
      <c r="J172" s="61">
        <v>66.963099630996311</v>
      </c>
      <c r="K172" s="62">
        <v>49.888888888888886</v>
      </c>
    </row>
    <row r="173" spans="1:11" x14ac:dyDescent="0.25">
      <c r="A173" s="42"/>
      <c r="B173" s="84">
        <v>2012</v>
      </c>
      <c r="C173" s="80" t="s">
        <v>31</v>
      </c>
      <c r="D173" s="57">
        <v>55</v>
      </c>
      <c r="E173" s="58">
        <v>44.25</v>
      </c>
      <c r="F173" s="58">
        <v>54.545454545454547</v>
      </c>
      <c r="G173" s="58">
        <v>61.685230024213077</v>
      </c>
      <c r="H173" s="57">
        <v>66.895522388059703</v>
      </c>
      <c r="I173" s="58">
        <v>57.944206008583691</v>
      </c>
      <c r="J173" s="58">
        <v>81.049645390070921</v>
      </c>
      <c r="K173" s="59">
        <v>74.035714285714292</v>
      </c>
    </row>
    <row r="174" spans="1:11" x14ac:dyDescent="0.25">
      <c r="A174" s="36"/>
      <c r="B174" s="83">
        <v>2012</v>
      </c>
      <c r="C174" s="92" t="s">
        <v>33</v>
      </c>
      <c r="D174" s="60">
        <v>48.511904761904759</v>
      </c>
      <c r="E174" s="61">
        <v>49.388671875</v>
      </c>
      <c r="F174" s="61">
        <v>51.951219512195124</v>
      </c>
      <c r="G174" s="61">
        <v>63.630136986301373</v>
      </c>
      <c r="H174" s="60">
        <v>75.214285714285708</v>
      </c>
      <c r="I174" s="61">
        <v>86.508928571428569</v>
      </c>
      <c r="J174" s="61">
        <v>79.302158273381295</v>
      </c>
      <c r="K174" s="62">
        <v>61.214285714285715</v>
      </c>
    </row>
    <row r="175" spans="1:11" x14ac:dyDescent="0.25">
      <c r="A175" s="42"/>
      <c r="B175" s="82">
        <v>2013</v>
      </c>
      <c r="C175" s="80" t="s">
        <v>34</v>
      </c>
      <c r="D175" s="57">
        <v>52.808823529411768</v>
      </c>
      <c r="E175" s="58">
        <v>48.155650319829427</v>
      </c>
      <c r="F175" s="58">
        <v>53.658482142857146</v>
      </c>
      <c r="G175" s="58">
        <v>59.477876106194692</v>
      </c>
      <c r="H175" s="57">
        <v>65.358208955223887</v>
      </c>
      <c r="I175" s="58">
        <v>47.610008271298597</v>
      </c>
      <c r="J175" s="58">
        <v>81.962121212121218</v>
      </c>
      <c r="K175" s="59">
        <v>52.266666666666666</v>
      </c>
    </row>
    <row r="176" spans="1:11" x14ac:dyDescent="0.25">
      <c r="A176" s="36"/>
      <c r="B176" s="83">
        <v>2013</v>
      </c>
      <c r="C176" s="92" t="s">
        <v>35</v>
      </c>
      <c r="D176" s="60">
        <v>53.095238095238095</v>
      </c>
      <c r="E176" s="61">
        <v>50.144578313253014</v>
      </c>
      <c r="F176" s="61">
        <v>55.942857142857143</v>
      </c>
      <c r="G176" s="61">
        <v>46.560439560439562</v>
      </c>
      <c r="H176" s="60">
        <v>68.739999999999995</v>
      </c>
      <c r="I176" s="61">
        <v>49.655963302752291</v>
      </c>
      <c r="J176" s="61">
        <v>85.695999999999998</v>
      </c>
      <c r="K176" s="62">
        <v>52.068965517241381</v>
      </c>
    </row>
    <row r="177" spans="1:11" x14ac:dyDescent="0.25">
      <c r="A177" s="42"/>
      <c r="B177" s="84">
        <v>2013</v>
      </c>
      <c r="C177" s="80" t="s">
        <v>31</v>
      </c>
      <c r="D177" s="57" t="s">
        <v>145</v>
      </c>
      <c r="E177" s="58">
        <v>59.4</v>
      </c>
      <c r="F177" s="58">
        <v>75.551724137931032</v>
      </c>
      <c r="G177" s="58">
        <v>46.853658536585364</v>
      </c>
      <c r="H177" s="57">
        <v>79.775000000000006</v>
      </c>
      <c r="I177" s="58">
        <v>50.840848806366047</v>
      </c>
      <c r="J177" s="58">
        <v>79.647999999999996</v>
      </c>
      <c r="K177" s="59">
        <v>61.071428571428569</v>
      </c>
    </row>
    <row r="178" spans="1:11" x14ac:dyDescent="0.25">
      <c r="A178" s="36"/>
      <c r="B178" s="83">
        <v>2013</v>
      </c>
      <c r="C178" s="92" t="s">
        <v>33</v>
      </c>
      <c r="D178" s="60" t="s">
        <v>145</v>
      </c>
      <c r="E178" s="61">
        <v>47.5</v>
      </c>
      <c r="F178" s="61">
        <v>57.111111111111114</v>
      </c>
      <c r="G178" s="61">
        <v>40.242424242424242</v>
      </c>
      <c r="H178" s="60">
        <v>44.121710526315788</v>
      </c>
      <c r="I178" s="61">
        <v>49.636820925553323</v>
      </c>
      <c r="J178" s="61">
        <v>86.350746268656721</v>
      </c>
      <c r="K178" s="62">
        <v>52.722222222222221</v>
      </c>
    </row>
    <row r="179" spans="1:11" x14ac:dyDescent="0.25">
      <c r="A179" s="42"/>
      <c r="B179" s="82">
        <v>2014</v>
      </c>
      <c r="C179" s="80" t="s">
        <v>34</v>
      </c>
      <c r="D179" s="57">
        <v>54.25</v>
      </c>
      <c r="E179" s="58">
        <v>61.636363636363633</v>
      </c>
      <c r="F179" s="58">
        <v>50.15</v>
      </c>
      <c r="G179" s="58">
        <v>42.733333333333334</v>
      </c>
      <c r="H179" s="57">
        <v>43.153846153846153</v>
      </c>
      <c r="I179" s="58">
        <v>78.207142857142856</v>
      </c>
      <c r="J179" s="58">
        <v>85.348387096774189</v>
      </c>
      <c r="K179" s="59">
        <v>57.2</v>
      </c>
    </row>
    <row r="180" spans="1:11" x14ac:dyDescent="0.25">
      <c r="A180" s="36"/>
      <c r="B180" s="83">
        <v>2014</v>
      </c>
      <c r="C180" s="92" t="s">
        <v>35</v>
      </c>
      <c r="D180" s="60">
        <v>54.25</v>
      </c>
      <c r="E180" s="61">
        <v>54.464788732394368</v>
      </c>
      <c r="F180" s="61">
        <v>62.588235294117645</v>
      </c>
      <c r="G180" s="61">
        <v>59.390243902439025</v>
      </c>
      <c r="H180" s="60">
        <v>70.638297872340431</v>
      </c>
      <c r="I180" s="61">
        <v>88.267175572519079</v>
      </c>
      <c r="J180" s="61">
        <v>85.95930232558139</v>
      </c>
      <c r="K180" s="62">
        <v>59.833333333333336</v>
      </c>
    </row>
    <row r="181" spans="1:11" x14ac:dyDescent="0.25">
      <c r="A181" s="42"/>
      <c r="B181" s="84">
        <v>2014</v>
      </c>
      <c r="C181" s="80" t="s">
        <v>31</v>
      </c>
      <c r="D181" s="57">
        <v>42.740384615384613</v>
      </c>
      <c r="E181" s="58">
        <v>57.966442953020135</v>
      </c>
      <c r="F181" s="58">
        <v>62.86</v>
      </c>
      <c r="G181" s="58">
        <v>56.789473684210527</v>
      </c>
      <c r="H181" s="57">
        <v>72.711538461538467</v>
      </c>
      <c r="I181" s="58">
        <v>81.691489361702125</v>
      </c>
      <c r="J181" s="58">
        <v>81.962264150943398</v>
      </c>
      <c r="K181" s="59">
        <v>59.692307692307693</v>
      </c>
    </row>
    <row r="182" spans="1:11" x14ac:dyDescent="0.25">
      <c r="A182" s="36"/>
      <c r="B182" s="83">
        <v>2014</v>
      </c>
      <c r="C182" s="92" t="s">
        <v>33</v>
      </c>
      <c r="D182" s="60">
        <v>44.455284552845526</v>
      </c>
      <c r="E182" s="61">
        <v>51.979079497907946</v>
      </c>
      <c r="F182" s="61">
        <v>74.590909090909093</v>
      </c>
      <c r="G182" s="61">
        <v>57</v>
      </c>
      <c r="H182" s="60">
        <v>75.787234042553195</v>
      </c>
      <c r="I182" s="61">
        <v>83.417322834645674</v>
      </c>
      <c r="J182" s="61">
        <v>81.307262569832403</v>
      </c>
      <c r="K182" s="62">
        <v>60</v>
      </c>
    </row>
    <row r="183" spans="1:11" x14ac:dyDescent="0.25">
      <c r="A183" s="42"/>
      <c r="B183" s="82">
        <v>2015</v>
      </c>
      <c r="C183" s="80" t="s">
        <v>34</v>
      </c>
      <c r="D183" s="57">
        <v>46.31666666666667</v>
      </c>
      <c r="E183" s="58">
        <v>55.5</v>
      </c>
      <c r="F183" s="58">
        <v>60.551020408163268</v>
      </c>
      <c r="G183" s="58">
        <v>64.932432432432435</v>
      </c>
      <c r="H183" s="57">
        <v>87.358974358974365</v>
      </c>
      <c r="I183" s="58">
        <v>78.094117647058823</v>
      </c>
      <c r="J183" s="58">
        <v>82.025510204081627</v>
      </c>
      <c r="K183" s="59">
        <v>57.157894736842103</v>
      </c>
    </row>
    <row r="184" spans="1:11" x14ac:dyDescent="0.25">
      <c r="A184" s="36"/>
      <c r="B184" s="83">
        <v>2015</v>
      </c>
      <c r="C184" s="92" t="s">
        <v>35</v>
      </c>
      <c r="D184" s="60">
        <v>56.2</v>
      </c>
      <c r="E184" s="61">
        <v>60</v>
      </c>
      <c r="F184" s="61">
        <v>50.545454545454547</v>
      </c>
      <c r="G184" s="61">
        <v>66.717703349282303</v>
      </c>
      <c r="H184" s="60">
        <v>76.775280898876403</v>
      </c>
      <c r="I184" s="61">
        <v>76.415204678362571</v>
      </c>
      <c r="J184" s="61">
        <v>84.836842105263159</v>
      </c>
      <c r="K184" s="62">
        <v>58.25</v>
      </c>
    </row>
    <row r="185" spans="1:11" x14ac:dyDescent="0.25">
      <c r="A185" s="42"/>
      <c r="B185" s="84">
        <v>2015</v>
      </c>
      <c r="C185" s="80" t="s">
        <v>31</v>
      </c>
      <c r="D185" s="57">
        <v>53.3</v>
      </c>
      <c r="E185" s="58">
        <v>63.416666666666664</v>
      </c>
      <c r="F185" s="58">
        <v>57.812949640287769</v>
      </c>
      <c r="G185" s="58">
        <v>57.097826086956523</v>
      </c>
      <c r="H185" s="57">
        <v>72.043478260869563</v>
      </c>
      <c r="I185" s="58">
        <v>77.470297029702976</v>
      </c>
      <c r="J185" s="58">
        <v>80.398907103825138</v>
      </c>
      <c r="K185" s="59">
        <v>52.25</v>
      </c>
    </row>
    <row r="186" spans="1:11" x14ac:dyDescent="0.25">
      <c r="A186" s="36"/>
      <c r="B186" s="83">
        <v>2015</v>
      </c>
      <c r="C186" s="92" t="s">
        <v>33</v>
      </c>
      <c r="D186" s="60">
        <v>55.475000000000001</v>
      </c>
      <c r="E186" s="61">
        <v>74</v>
      </c>
      <c r="F186" s="61">
        <v>57.288135593220339</v>
      </c>
      <c r="G186" s="61">
        <v>56.575221238938056</v>
      </c>
      <c r="H186" s="60">
        <v>71.390243902439025</v>
      </c>
      <c r="I186" s="61">
        <v>75.013986013986013</v>
      </c>
      <c r="J186" s="61">
        <v>80.382352941176464</v>
      </c>
      <c r="K186" s="62">
        <v>57.478260869565219</v>
      </c>
    </row>
    <row r="187" spans="1:11" x14ac:dyDescent="0.25">
      <c r="A187" s="42"/>
      <c r="B187" s="82">
        <v>2016</v>
      </c>
      <c r="C187" s="80" t="s">
        <v>34</v>
      </c>
      <c r="D187" s="57">
        <v>56.674999999999997</v>
      </c>
      <c r="E187" s="58">
        <v>54.191222570532915</v>
      </c>
      <c r="F187" s="58">
        <v>57.942982456140349</v>
      </c>
      <c r="G187" s="58">
        <v>62.246376811594203</v>
      </c>
      <c r="H187" s="57">
        <v>68.277777777777771</v>
      </c>
      <c r="I187" s="58">
        <v>73.559210526315795</v>
      </c>
      <c r="J187" s="58">
        <v>83.174603174603178</v>
      </c>
      <c r="K187" s="59">
        <v>66.476190476190482</v>
      </c>
    </row>
    <row r="188" spans="1:11" x14ac:dyDescent="0.25">
      <c r="A188" s="36"/>
      <c r="B188" s="83">
        <v>2016</v>
      </c>
      <c r="C188" s="92" t="s">
        <v>35</v>
      </c>
      <c r="D188" s="60">
        <v>56.636363636363633</v>
      </c>
      <c r="E188" s="61">
        <v>54.92508710801394</v>
      </c>
      <c r="F188" s="61">
        <v>61.379562043795623</v>
      </c>
      <c r="G188" s="61">
        <v>64.850746268656721</v>
      </c>
      <c r="H188" s="60">
        <v>82.647058823529406</v>
      </c>
      <c r="I188" s="61">
        <v>75.377049180327873</v>
      </c>
      <c r="J188" s="61">
        <v>86.444444444444443</v>
      </c>
      <c r="K188" s="62">
        <v>56.833333333333336</v>
      </c>
    </row>
    <row r="189" spans="1:11" x14ac:dyDescent="0.25">
      <c r="A189" s="42"/>
      <c r="B189" s="84">
        <v>2016</v>
      </c>
      <c r="C189" s="80" t="s">
        <v>31</v>
      </c>
      <c r="D189" s="57">
        <v>51</v>
      </c>
      <c r="E189" s="58">
        <v>58.289978678038381</v>
      </c>
      <c r="F189" s="58">
        <v>56.370786516853933</v>
      </c>
      <c r="G189" s="58">
        <v>63.5</v>
      </c>
      <c r="H189" s="57">
        <v>63.07692307692308</v>
      </c>
      <c r="I189" s="58">
        <v>74.819999999999993</v>
      </c>
      <c r="J189" s="58">
        <v>74.3125</v>
      </c>
      <c r="K189" s="59">
        <v>62.571428571428569</v>
      </c>
    </row>
    <row r="190" spans="1:11" x14ac:dyDescent="0.25">
      <c r="A190" s="36"/>
      <c r="B190" s="83">
        <v>2016</v>
      </c>
      <c r="C190" s="92" t="s">
        <v>33</v>
      </c>
      <c r="D190" s="60">
        <v>63.75</v>
      </c>
      <c r="E190" s="61">
        <v>57.006666666666668</v>
      </c>
      <c r="F190" s="61">
        <v>57.783783783783782</v>
      </c>
      <c r="G190" s="61">
        <v>70.238938053097343</v>
      </c>
      <c r="H190" s="60">
        <v>77.5</v>
      </c>
      <c r="I190" s="61">
        <v>74.45</v>
      </c>
      <c r="J190" s="61">
        <v>69.15384615384616</v>
      </c>
      <c r="K190" s="62">
        <v>57.75</v>
      </c>
    </row>
    <row r="191" spans="1:11" x14ac:dyDescent="0.25">
      <c r="A191" s="42"/>
      <c r="B191" s="82">
        <v>2017</v>
      </c>
      <c r="C191" s="80" t="s">
        <v>34</v>
      </c>
      <c r="D191" s="57">
        <v>55.785714285714285</v>
      </c>
      <c r="E191" s="58">
        <v>53.808943089430898</v>
      </c>
      <c r="F191" s="58">
        <v>63.93333333333333</v>
      </c>
      <c r="G191" s="58">
        <v>57.81818181818182</v>
      </c>
      <c r="H191" s="57">
        <v>65.88</v>
      </c>
      <c r="I191" s="58">
        <v>82.739130434782609</v>
      </c>
      <c r="J191" s="58">
        <v>69.972972972972968</v>
      </c>
      <c r="K191" s="59">
        <v>48.571428571428569</v>
      </c>
    </row>
    <row r="192" spans="1:11" x14ac:dyDescent="0.25">
      <c r="A192" s="36"/>
      <c r="B192" s="83">
        <v>2017</v>
      </c>
      <c r="C192" s="92" t="s">
        <v>35</v>
      </c>
      <c r="D192" s="60">
        <v>68.909090909090907</v>
      </c>
      <c r="E192" s="61">
        <v>57.535603715170282</v>
      </c>
      <c r="F192" s="61">
        <v>59.804347826086953</v>
      </c>
      <c r="G192" s="61">
        <v>67.801290322580641</v>
      </c>
      <c r="H192" s="60">
        <v>72</v>
      </c>
      <c r="I192" s="61">
        <v>74.876543209876544</v>
      </c>
      <c r="J192" s="61">
        <v>75.008849557522126</v>
      </c>
      <c r="K192" s="62">
        <v>55</v>
      </c>
    </row>
    <row r="193" spans="1:11" x14ac:dyDescent="0.25">
      <c r="A193" s="42"/>
      <c r="B193" s="84">
        <v>2017</v>
      </c>
      <c r="C193" s="80" t="s">
        <v>31</v>
      </c>
      <c r="D193" s="57">
        <v>54.529411764705884</v>
      </c>
      <c r="E193" s="58">
        <v>65.48571428571428</v>
      </c>
      <c r="F193" s="58">
        <v>53.067114093959731</v>
      </c>
      <c r="G193" s="58">
        <v>50.875</v>
      </c>
      <c r="H193" s="57">
        <v>82.235294117647058</v>
      </c>
      <c r="I193" s="58">
        <v>80.462686567164184</v>
      </c>
      <c r="J193" s="58">
        <v>77.11363636363636</v>
      </c>
      <c r="K193" s="59">
        <v>59.454545454545453</v>
      </c>
    </row>
    <row r="194" spans="1:11" x14ac:dyDescent="0.25">
      <c r="A194" s="36"/>
      <c r="B194" s="83">
        <v>2017</v>
      </c>
      <c r="C194" s="92" t="s">
        <v>33</v>
      </c>
      <c r="D194" s="60">
        <v>57.846153846153847</v>
      </c>
      <c r="E194" s="61">
        <v>64.443349753694577</v>
      </c>
      <c r="F194" s="61">
        <v>61.883720930232556</v>
      </c>
      <c r="G194" s="61">
        <v>40.296296296296298</v>
      </c>
      <c r="H194" s="60">
        <v>70.099999999999994</v>
      </c>
      <c r="I194" s="61">
        <v>79.5</v>
      </c>
      <c r="J194" s="61">
        <v>73.974358974358978</v>
      </c>
      <c r="K194" s="62">
        <v>76</v>
      </c>
    </row>
    <row r="195" spans="1:11" x14ac:dyDescent="0.25">
      <c r="A195" s="42"/>
      <c r="B195" s="82">
        <v>2018</v>
      </c>
      <c r="C195" s="80" t="s">
        <v>34</v>
      </c>
      <c r="D195" s="57">
        <v>46.833333333333336</v>
      </c>
      <c r="E195" s="58">
        <v>57.664984863773967</v>
      </c>
      <c r="F195" s="58">
        <v>60.236842105263158</v>
      </c>
      <c r="G195" s="58">
        <v>54.365384615384613</v>
      </c>
      <c r="H195" s="57">
        <v>73.166666666666671</v>
      </c>
      <c r="I195" s="58">
        <v>77.393939393939391</v>
      </c>
      <c r="J195" s="58">
        <v>78.691176470588232</v>
      </c>
      <c r="K195" s="59">
        <v>33</v>
      </c>
    </row>
    <row r="196" spans="1:11" x14ac:dyDescent="0.25">
      <c r="A196" s="36"/>
      <c r="B196" s="83">
        <v>2018</v>
      </c>
      <c r="C196" s="92" t="s">
        <v>35</v>
      </c>
      <c r="D196" s="60">
        <v>86</v>
      </c>
      <c r="E196" s="61">
        <v>56.969543147208121</v>
      </c>
      <c r="F196" s="61">
        <v>59.365339578454332</v>
      </c>
      <c r="G196" s="61">
        <v>69.587096774193554</v>
      </c>
      <c r="H196" s="60">
        <v>63</v>
      </c>
      <c r="I196" s="61">
        <v>77.269230769230774</v>
      </c>
      <c r="J196" s="61">
        <v>73.057692307692307</v>
      </c>
      <c r="K196" s="62">
        <v>57</v>
      </c>
    </row>
    <row r="197" spans="1:11" x14ac:dyDescent="0.25">
      <c r="A197" s="42"/>
      <c r="B197" s="84">
        <v>2018</v>
      </c>
      <c r="C197" s="80" t="s">
        <v>31</v>
      </c>
      <c r="D197" s="57">
        <v>53</v>
      </c>
      <c r="E197" s="58">
        <v>59.635231316725978</v>
      </c>
      <c r="F197" s="58">
        <v>65.998641304347828</v>
      </c>
      <c r="G197" s="58">
        <v>67.92746113989638</v>
      </c>
      <c r="H197" s="57">
        <v>76</v>
      </c>
      <c r="I197" s="58">
        <v>71.277777777777771</v>
      </c>
      <c r="J197" s="58">
        <v>65.8</v>
      </c>
      <c r="K197" s="59">
        <v>74.5</v>
      </c>
    </row>
    <row r="198" spans="1:11" x14ac:dyDescent="0.25">
      <c r="A198" s="36"/>
      <c r="B198" s="83">
        <v>2018</v>
      </c>
      <c r="C198" s="92" t="s">
        <v>33</v>
      </c>
      <c r="D198" s="60">
        <v>52.333333333333336</v>
      </c>
      <c r="E198" s="61">
        <v>52.896551724137929</v>
      </c>
      <c r="F198" s="61">
        <v>59.827067669172934</v>
      </c>
      <c r="G198" s="61">
        <v>64.991856677524424</v>
      </c>
      <c r="H198" s="60" t="s">
        <v>145</v>
      </c>
      <c r="I198" s="61">
        <v>70.545454545454547</v>
      </c>
      <c r="J198" s="61">
        <v>88.82352941176471</v>
      </c>
      <c r="K198" s="62">
        <v>24</v>
      </c>
    </row>
    <row r="199" spans="1:11" x14ac:dyDescent="0.25">
      <c r="A199" s="42"/>
      <c r="B199" s="82">
        <v>2019</v>
      </c>
      <c r="C199" s="80" t="s">
        <v>34</v>
      </c>
      <c r="D199" s="57">
        <v>67.625</v>
      </c>
      <c r="E199" s="58">
        <v>54.894784995425432</v>
      </c>
      <c r="F199" s="58">
        <v>68.996132971506114</v>
      </c>
      <c r="G199" s="58">
        <v>69.025781954887222</v>
      </c>
      <c r="H199" s="57" t="s">
        <v>145</v>
      </c>
      <c r="I199" s="58">
        <v>77</v>
      </c>
      <c r="J199" s="58">
        <v>80.239999999999995</v>
      </c>
      <c r="K199" s="59">
        <v>51.8</v>
      </c>
    </row>
    <row r="200" spans="1:11" x14ac:dyDescent="0.25">
      <c r="A200" s="36"/>
      <c r="B200" s="83">
        <v>2019</v>
      </c>
      <c r="C200" s="92" t="s">
        <v>35</v>
      </c>
      <c r="D200" s="60">
        <v>52.418604651162788</v>
      </c>
      <c r="E200" s="61">
        <v>66.473118279569889</v>
      </c>
      <c r="F200" s="61">
        <v>69.611280487804876</v>
      </c>
      <c r="G200" s="61">
        <v>47.448750000000004</v>
      </c>
      <c r="H200" s="60" t="s">
        <v>145</v>
      </c>
      <c r="I200" s="61">
        <v>66.63636363636364</v>
      </c>
      <c r="J200" s="61">
        <v>70</v>
      </c>
      <c r="K200" s="62">
        <v>53</v>
      </c>
    </row>
    <row r="201" spans="1:11" x14ac:dyDescent="0.25">
      <c r="A201" s="42"/>
      <c r="B201" s="84">
        <v>2019</v>
      </c>
      <c r="C201" s="80" t="s">
        <v>31</v>
      </c>
      <c r="D201" s="57">
        <v>65.25</v>
      </c>
      <c r="E201" s="58">
        <v>66.528301886792448</v>
      </c>
      <c r="F201" s="58">
        <v>64.791891891891893</v>
      </c>
      <c r="G201" s="58">
        <v>74.209468791500669</v>
      </c>
      <c r="H201" s="57">
        <v>58</v>
      </c>
      <c r="I201" s="58">
        <v>79</v>
      </c>
      <c r="J201" s="58">
        <v>79.714285714285708</v>
      </c>
      <c r="K201" s="59">
        <v>55</v>
      </c>
    </row>
    <row r="202" spans="1:11" x14ac:dyDescent="0.25">
      <c r="A202" s="36"/>
      <c r="B202" s="83">
        <v>2019</v>
      </c>
      <c r="C202" s="92" t="s">
        <v>33</v>
      </c>
      <c r="D202" s="60">
        <v>66.666666666666671</v>
      </c>
      <c r="E202" s="61">
        <v>65.756097560975604</v>
      </c>
      <c r="F202" s="61">
        <v>64.550351288056206</v>
      </c>
      <c r="G202" s="61">
        <v>65.723549488054601</v>
      </c>
      <c r="H202" s="60" t="s">
        <v>145</v>
      </c>
      <c r="I202" s="61">
        <v>75.333333333333329</v>
      </c>
      <c r="J202" s="61">
        <v>84.071428571428569</v>
      </c>
      <c r="K202" s="62" t="s">
        <v>145</v>
      </c>
    </row>
    <row r="203" spans="1:11" x14ac:dyDescent="0.25">
      <c r="A203" s="42"/>
      <c r="B203" s="82">
        <v>2020</v>
      </c>
      <c r="C203" s="80" t="s">
        <v>34</v>
      </c>
      <c r="D203" s="57" t="s">
        <v>145</v>
      </c>
      <c r="E203" s="58">
        <v>67.809210526315795</v>
      </c>
      <c r="F203" s="58">
        <v>65.816196660482376</v>
      </c>
      <c r="G203" s="58">
        <v>70.330693069306932</v>
      </c>
      <c r="H203" s="57" t="s">
        <v>145</v>
      </c>
      <c r="I203" s="58">
        <v>89.5</v>
      </c>
      <c r="J203" s="58">
        <v>51.714285714285715</v>
      </c>
      <c r="K203" s="59">
        <v>72</v>
      </c>
    </row>
    <row r="204" spans="1:11" x14ac:dyDescent="0.25">
      <c r="A204" s="36"/>
      <c r="B204" s="83">
        <v>2020</v>
      </c>
      <c r="C204" s="92" t="s">
        <v>35</v>
      </c>
      <c r="D204" s="60">
        <v>78</v>
      </c>
      <c r="E204" s="61">
        <v>64.510204081632651</v>
      </c>
      <c r="F204" s="61">
        <v>69.666666666666671</v>
      </c>
      <c r="G204" s="61">
        <v>66.81204379562044</v>
      </c>
      <c r="H204" s="60" t="s">
        <v>145</v>
      </c>
      <c r="I204" s="61" t="s">
        <v>145</v>
      </c>
      <c r="J204" s="61" t="s">
        <v>145</v>
      </c>
      <c r="K204" s="62" t="s">
        <v>145</v>
      </c>
    </row>
    <row r="205" spans="1:11" x14ac:dyDescent="0.25">
      <c r="A205" s="42"/>
      <c r="B205" s="84">
        <v>2020</v>
      </c>
      <c r="C205" s="80" t="s">
        <v>31</v>
      </c>
      <c r="D205" s="57">
        <v>59.285714285714285</v>
      </c>
      <c r="E205" s="58">
        <v>61.782874617737001</v>
      </c>
      <c r="F205" s="58">
        <v>72.806597701149428</v>
      </c>
      <c r="G205" s="58">
        <v>71.309759547383308</v>
      </c>
      <c r="H205" s="57">
        <v>110</v>
      </c>
      <c r="I205" s="58">
        <v>61.375</v>
      </c>
      <c r="J205" s="58">
        <v>79.333333333333329</v>
      </c>
      <c r="K205" s="59">
        <v>38.75</v>
      </c>
    </row>
    <row r="206" spans="1:11" x14ac:dyDescent="0.25">
      <c r="A206" s="36"/>
      <c r="B206" s="83">
        <v>2020</v>
      </c>
      <c r="C206" s="92" t="s">
        <v>33</v>
      </c>
      <c r="D206" s="60" t="s">
        <v>145</v>
      </c>
      <c r="E206" s="61">
        <v>62.015503875968989</v>
      </c>
      <c r="F206" s="61">
        <v>64.04943217665614</v>
      </c>
      <c r="G206" s="61">
        <v>80.169180977542936</v>
      </c>
      <c r="H206" s="60" t="s">
        <v>145</v>
      </c>
      <c r="I206" s="61">
        <v>71.25</v>
      </c>
      <c r="J206" s="61">
        <v>74.15625</v>
      </c>
      <c r="K206" s="62">
        <v>61</v>
      </c>
    </row>
    <row r="207" spans="1:11" x14ac:dyDescent="0.25">
      <c r="A207" s="42"/>
      <c r="B207" s="82">
        <v>2021</v>
      </c>
      <c r="C207" s="80" t="s">
        <v>34</v>
      </c>
      <c r="D207" s="57">
        <v>61.75</v>
      </c>
      <c r="E207" s="58">
        <v>65.165714285714287</v>
      </c>
      <c r="F207" s="58">
        <v>75.791137370753333</v>
      </c>
      <c r="G207" s="58">
        <v>71.229166666666671</v>
      </c>
      <c r="H207" s="57">
        <v>69</v>
      </c>
      <c r="I207" s="58">
        <v>69.75</v>
      </c>
      <c r="J207" s="58">
        <v>71.5</v>
      </c>
      <c r="K207" s="59" t="s">
        <v>145</v>
      </c>
    </row>
    <row r="208" spans="1:11" x14ac:dyDescent="0.25">
      <c r="A208" s="36"/>
      <c r="B208" s="83">
        <v>2021</v>
      </c>
      <c r="C208" s="92" t="s">
        <v>35</v>
      </c>
      <c r="D208" s="60">
        <v>43.166666666666664</v>
      </c>
      <c r="E208" s="61">
        <v>73.125</v>
      </c>
      <c r="F208" s="61">
        <v>61.197289156626503</v>
      </c>
      <c r="G208" s="61">
        <v>57.12</v>
      </c>
      <c r="H208" s="60">
        <v>55.5</v>
      </c>
      <c r="I208" s="61">
        <v>45.75</v>
      </c>
      <c r="J208" s="61">
        <v>59.875</v>
      </c>
      <c r="K208" s="62">
        <v>56</v>
      </c>
    </row>
    <row r="209" spans="1:11" x14ac:dyDescent="0.25">
      <c r="A209" s="42"/>
      <c r="B209" s="84">
        <v>2021</v>
      </c>
      <c r="C209" s="80" t="s">
        <v>31</v>
      </c>
      <c r="D209" s="57" t="s">
        <v>145</v>
      </c>
      <c r="E209" s="58">
        <v>66.441558441558442</v>
      </c>
      <c r="F209" s="58">
        <v>60.287833827893174</v>
      </c>
      <c r="G209" s="58">
        <v>64.510748959778084</v>
      </c>
      <c r="H209" s="57">
        <v>66</v>
      </c>
      <c r="I209" s="58">
        <v>89.142857142857139</v>
      </c>
      <c r="J209" s="58">
        <v>56</v>
      </c>
      <c r="K209" s="59">
        <v>45</v>
      </c>
    </row>
    <row r="210" spans="1:11" x14ac:dyDescent="0.25">
      <c r="A210" s="36"/>
      <c r="B210" s="83">
        <v>2021</v>
      </c>
      <c r="C210" s="92" t="s">
        <v>33</v>
      </c>
      <c r="D210" s="60">
        <v>85</v>
      </c>
      <c r="E210" s="61">
        <v>57.649833887043187</v>
      </c>
      <c r="F210" s="61">
        <v>67.901234567901241</v>
      </c>
      <c r="G210" s="61">
        <v>71.219314079422389</v>
      </c>
      <c r="H210" s="60">
        <v>86</v>
      </c>
      <c r="I210" s="61">
        <v>57</v>
      </c>
      <c r="J210" s="61">
        <v>69</v>
      </c>
      <c r="K210" s="62" t="s">
        <v>145</v>
      </c>
    </row>
    <row r="211" spans="1:11" x14ac:dyDescent="0.25">
      <c r="A211" s="42"/>
      <c r="B211" s="82">
        <v>2022</v>
      </c>
      <c r="C211" s="80" t="s">
        <v>34</v>
      </c>
      <c r="D211" s="57">
        <v>76.2</v>
      </c>
      <c r="E211" s="58">
        <v>61.465753424657535</v>
      </c>
      <c r="F211" s="58">
        <v>63.715361445783131</v>
      </c>
      <c r="G211" s="58">
        <v>73.680022321428552</v>
      </c>
      <c r="H211" s="57">
        <v>150</v>
      </c>
      <c r="I211" s="58">
        <v>81.333333333333329</v>
      </c>
      <c r="J211" s="58">
        <v>95.5</v>
      </c>
      <c r="K211" s="59">
        <v>42</v>
      </c>
    </row>
    <row r="212" spans="1:11" x14ac:dyDescent="0.25">
      <c r="A212" s="36"/>
      <c r="B212" s="83">
        <v>2022</v>
      </c>
      <c r="C212" s="92" t="s">
        <v>35</v>
      </c>
      <c r="D212" s="60">
        <v>65.5</v>
      </c>
      <c r="E212" s="61">
        <v>60.368421052631582</v>
      </c>
      <c r="F212" s="61">
        <v>60.659137577002056</v>
      </c>
      <c r="G212" s="61">
        <v>73.762722256284491</v>
      </c>
      <c r="H212" s="60" t="s">
        <v>145</v>
      </c>
      <c r="I212" s="61">
        <v>86.857142857142861</v>
      </c>
      <c r="J212" s="61">
        <v>48.4</v>
      </c>
      <c r="K212" s="62">
        <v>44</v>
      </c>
    </row>
    <row r="213" spans="1:11" x14ac:dyDescent="0.25">
      <c r="A213" s="42"/>
      <c r="B213" s="84">
        <v>2022</v>
      </c>
      <c r="C213" s="80" t="s">
        <v>31</v>
      </c>
      <c r="D213" s="57">
        <v>73.625</v>
      </c>
      <c r="E213" s="58">
        <v>68.701986754966882</v>
      </c>
      <c r="F213" s="58">
        <v>72.574954486345902</v>
      </c>
      <c r="G213" s="58">
        <v>58.279912891986058</v>
      </c>
      <c r="H213" s="57">
        <v>101.5</v>
      </c>
      <c r="I213" s="58">
        <v>92.25</v>
      </c>
      <c r="J213" s="58">
        <v>53.666666666666664</v>
      </c>
      <c r="K213" s="59" t="s">
        <v>145</v>
      </c>
    </row>
    <row r="214" spans="1:11" x14ac:dyDescent="0.25">
      <c r="A214" s="36"/>
      <c r="B214" s="83">
        <v>2022</v>
      </c>
      <c r="C214" s="92" t="s">
        <v>33</v>
      </c>
      <c r="D214" s="60">
        <v>38</v>
      </c>
      <c r="E214" s="61">
        <v>60.924731182795696</v>
      </c>
      <c r="F214" s="61">
        <v>60.140102827763499</v>
      </c>
      <c r="G214" s="61">
        <v>65.071421221864952</v>
      </c>
      <c r="H214" s="60" t="s">
        <v>145</v>
      </c>
      <c r="I214" s="61">
        <v>66.166666666666671</v>
      </c>
      <c r="J214" s="61">
        <v>59.333333333333336</v>
      </c>
      <c r="K214" s="62">
        <v>41.5</v>
      </c>
    </row>
    <row r="215" spans="1:11" x14ac:dyDescent="0.25">
      <c r="A215" s="42"/>
      <c r="B215" s="82">
        <v>2023</v>
      </c>
      <c r="C215" s="80" t="s">
        <v>34</v>
      </c>
      <c r="D215" s="57">
        <v>78.84615384615384</v>
      </c>
      <c r="E215" s="58">
        <v>61.514619883040936</v>
      </c>
      <c r="F215" s="58">
        <v>67.838879159369526</v>
      </c>
      <c r="G215" s="58">
        <v>66.314631463146313</v>
      </c>
      <c r="H215" s="57">
        <v>99</v>
      </c>
      <c r="I215" s="58">
        <v>52</v>
      </c>
      <c r="J215" s="58">
        <v>54.333333333333336</v>
      </c>
      <c r="K215" s="59" t="s">
        <v>145</v>
      </c>
    </row>
    <row r="216" spans="1:11" x14ac:dyDescent="0.25">
      <c r="A216" s="36"/>
      <c r="B216" s="83">
        <v>2023</v>
      </c>
      <c r="C216" s="92" t="s">
        <v>35</v>
      </c>
      <c r="D216" s="60">
        <v>53.74</v>
      </c>
      <c r="E216" s="61">
        <v>58.747191011235955</v>
      </c>
      <c r="F216" s="61">
        <v>63.885201793721968</v>
      </c>
      <c r="G216" s="61">
        <v>59.565644171779148</v>
      </c>
      <c r="H216" s="60">
        <v>56</v>
      </c>
      <c r="I216" s="61">
        <v>102.33333333333333</v>
      </c>
      <c r="J216" s="61">
        <v>68</v>
      </c>
      <c r="K216" s="62" t="s">
        <v>145</v>
      </c>
    </row>
    <row r="217" spans="1:11" x14ac:dyDescent="0.25">
      <c r="A217" s="42"/>
      <c r="B217" s="84">
        <v>2023</v>
      </c>
      <c r="C217" s="80" t="s">
        <v>31</v>
      </c>
      <c r="D217" s="57">
        <v>71</v>
      </c>
      <c r="E217" s="58">
        <v>59.715260416666666</v>
      </c>
      <c r="F217" s="58">
        <v>60.336666666666666</v>
      </c>
      <c r="G217" s="58">
        <v>68.931133428981354</v>
      </c>
      <c r="H217" s="57" t="s">
        <v>145</v>
      </c>
      <c r="I217" s="58">
        <v>60.272727272727273</v>
      </c>
      <c r="J217" s="58">
        <v>68</v>
      </c>
      <c r="K217" s="59">
        <v>36</v>
      </c>
    </row>
    <row r="218" spans="1:11" x14ac:dyDescent="0.25">
      <c r="A218" s="36"/>
      <c r="B218" s="83">
        <v>2023</v>
      </c>
      <c r="C218" s="92" t="s">
        <v>33</v>
      </c>
      <c r="D218" s="60">
        <v>53.428571428571431</v>
      </c>
      <c r="E218" s="61">
        <v>62.308823529411768</v>
      </c>
      <c r="F218" s="61">
        <v>59.517187499999999</v>
      </c>
      <c r="G218" s="61">
        <v>65.219426974143957</v>
      </c>
      <c r="H218" s="60">
        <v>64</v>
      </c>
      <c r="I218" s="61">
        <v>59.2</v>
      </c>
      <c r="J218" s="61">
        <v>64.666666666666671</v>
      </c>
      <c r="K218" s="62">
        <v>48</v>
      </c>
    </row>
    <row r="219" spans="1:11" x14ac:dyDescent="0.25">
      <c r="A219" s="42"/>
      <c r="B219" s="82">
        <v>2024</v>
      </c>
      <c r="C219" s="80" t="s">
        <v>34</v>
      </c>
      <c r="D219" s="57">
        <v>58</v>
      </c>
      <c r="E219" s="58">
        <v>59.590733590733592</v>
      </c>
      <c r="F219" s="58">
        <v>63.536555891238663</v>
      </c>
      <c r="G219" s="58">
        <v>73.450301249081562</v>
      </c>
      <c r="H219" s="57">
        <v>46</v>
      </c>
      <c r="I219" s="58">
        <v>83.222222222222229</v>
      </c>
      <c r="J219" s="58">
        <v>83.5</v>
      </c>
      <c r="K219" s="59">
        <v>50</v>
      </c>
    </row>
    <row r="220" spans="1:11" x14ac:dyDescent="0.25">
      <c r="A220" s="36"/>
      <c r="B220" s="83">
        <v>2024</v>
      </c>
      <c r="C220" s="92" t="s">
        <v>35</v>
      </c>
      <c r="D220" s="60">
        <v>47.964080459770116</v>
      </c>
      <c r="E220" s="61">
        <v>62.63519313304721</v>
      </c>
      <c r="F220" s="61">
        <v>54.131958762886597</v>
      </c>
      <c r="G220" s="61">
        <v>66.551064547206167</v>
      </c>
      <c r="H220" s="60">
        <v>72.333333333333329</v>
      </c>
      <c r="I220" s="61">
        <v>68.222222222222229</v>
      </c>
      <c r="J220" s="61">
        <v>65.263157894736835</v>
      </c>
      <c r="K220" s="62" t="s">
        <v>145</v>
      </c>
    </row>
    <row r="221" spans="1:11" x14ac:dyDescent="0.25">
      <c r="A221" s="42" t="s">
        <v>30</v>
      </c>
      <c r="B221" s="43">
        <v>2007</v>
      </c>
      <c r="C221" s="80" t="s">
        <v>31</v>
      </c>
      <c r="D221" s="57" t="s">
        <v>145</v>
      </c>
      <c r="E221" s="58">
        <v>50.194444444444443</v>
      </c>
      <c r="F221" s="58">
        <v>66.400000000000006</v>
      </c>
      <c r="G221" s="58" t="s">
        <v>145</v>
      </c>
      <c r="H221" s="57">
        <v>104.66666666666667</v>
      </c>
      <c r="I221" s="58">
        <v>62.026881720430104</v>
      </c>
      <c r="J221" s="58">
        <v>76</v>
      </c>
      <c r="K221" s="59" t="s">
        <v>145</v>
      </c>
    </row>
    <row r="222" spans="1:11" x14ac:dyDescent="0.25">
      <c r="A222" s="36" t="s">
        <v>39</v>
      </c>
      <c r="B222" s="83">
        <v>2007</v>
      </c>
      <c r="C222" s="92" t="s">
        <v>33</v>
      </c>
      <c r="D222" s="60" t="s">
        <v>145</v>
      </c>
      <c r="E222" s="61">
        <v>47.25</v>
      </c>
      <c r="F222" s="61">
        <v>74.599999999999994</v>
      </c>
      <c r="G222" s="61" t="s">
        <v>145</v>
      </c>
      <c r="H222" s="60">
        <v>45.19736842105263</v>
      </c>
      <c r="I222" s="61">
        <v>60.355437665782496</v>
      </c>
      <c r="J222" s="61">
        <v>88.818181818181813</v>
      </c>
      <c r="K222" s="62">
        <v>103</v>
      </c>
    </row>
    <row r="223" spans="1:11" x14ac:dyDescent="0.25">
      <c r="A223" s="42"/>
      <c r="B223" s="82">
        <v>2008</v>
      </c>
      <c r="C223" s="80" t="s">
        <v>34</v>
      </c>
      <c r="D223" s="57" t="s">
        <v>145</v>
      </c>
      <c r="E223" s="58">
        <v>54.054545454545455</v>
      </c>
      <c r="F223" s="58" t="s">
        <v>145</v>
      </c>
      <c r="G223" s="58">
        <v>60</v>
      </c>
      <c r="H223" s="57">
        <v>45.285714285714285</v>
      </c>
      <c r="I223" s="58">
        <v>73.786407766990294</v>
      </c>
      <c r="J223" s="58">
        <v>80.67307692307692</v>
      </c>
      <c r="K223" s="59">
        <v>94</v>
      </c>
    </row>
    <row r="224" spans="1:11" x14ac:dyDescent="0.25">
      <c r="A224" s="36"/>
      <c r="B224" s="83">
        <v>2008</v>
      </c>
      <c r="C224" s="92" t="s">
        <v>35</v>
      </c>
      <c r="D224" s="60" t="s">
        <v>145</v>
      </c>
      <c r="E224" s="61">
        <v>48.4375</v>
      </c>
      <c r="F224" s="61">
        <v>59.247058823529414</v>
      </c>
      <c r="G224" s="61" t="s">
        <v>145</v>
      </c>
      <c r="H224" s="60">
        <v>49.104651162790695</v>
      </c>
      <c r="I224" s="61">
        <v>67.206611570247929</v>
      </c>
      <c r="J224" s="61">
        <v>85.193548387096769</v>
      </c>
      <c r="K224" s="62">
        <v>90.142857142857139</v>
      </c>
    </row>
    <row r="225" spans="1:11" x14ac:dyDescent="0.25">
      <c r="A225" s="42"/>
      <c r="B225" s="84">
        <v>2008</v>
      </c>
      <c r="C225" s="80" t="s">
        <v>31</v>
      </c>
      <c r="D225" s="57" t="s">
        <v>145</v>
      </c>
      <c r="E225" s="58">
        <v>51.5625</v>
      </c>
      <c r="F225" s="58">
        <v>70</v>
      </c>
      <c r="G225" s="58" t="s">
        <v>145</v>
      </c>
      <c r="H225" s="57">
        <v>70.410256410256409</v>
      </c>
      <c r="I225" s="58">
        <v>69.886792452830193</v>
      </c>
      <c r="J225" s="58">
        <v>78.162790697674424</v>
      </c>
      <c r="K225" s="59">
        <v>74.095238095238102</v>
      </c>
    </row>
    <row r="226" spans="1:11" x14ac:dyDescent="0.25">
      <c r="A226" s="36"/>
      <c r="B226" s="83">
        <v>2008</v>
      </c>
      <c r="C226" s="92" t="s">
        <v>33</v>
      </c>
      <c r="D226" s="60" t="s">
        <v>145</v>
      </c>
      <c r="E226" s="61" t="s">
        <v>145</v>
      </c>
      <c r="F226" s="61" t="s">
        <v>145</v>
      </c>
      <c r="G226" s="61" t="s">
        <v>145</v>
      </c>
      <c r="H226" s="60">
        <v>80.8</v>
      </c>
      <c r="I226" s="61">
        <v>72.911764705882348</v>
      </c>
      <c r="J226" s="61">
        <v>84.733333333333334</v>
      </c>
      <c r="K226" s="62">
        <v>60</v>
      </c>
    </row>
    <row r="227" spans="1:11" x14ac:dyDescent="0.25">
      <c r="A227" s="42"/>
      <c r="B227" s="82">
        <v>2009</v>
      </c>
      <c r="C227" s="80" t="s">
        <v>34</v>
      </c>
      <c r="D227" s="57" t="s">
        <v>145</v>
      </c>
      <c r="E227" s="58">
        <v>61.722222222222221</v>
      </c>
      <c r="F227" s="58" t="s">
        <v>145</v>
      </c>
      <c r="G227" s="58" t="s">
        <v>145</v>
      </c>
      <c r="H227" s="57">
        <v>80.75555555555556</v>
      </c>
      <c r="I227" s="58">
        <v>81.779220779220779</v>
      </c>
      <c r="J227" s="58">
        <v>85.320754716981128</v>
      </c>
      <c r="K227" s="59">
        <v>60.75</v>
      </c>
    </row>
    <row r="228" spans="1:11" x14ac:dyDescent="0.25">
      <c r="A228" s="36"/>
      <c r="B228" s="83">
        <v>2009</v>
      </c>
      <c r="C228" s="92" t="s">
        <v>35</v>
      </c>
      <c r="D228" s="60" t="s">
        <v>145</v>
      </c>
      <c r="E228" s="61" t="s">
        <v>145</v>
      </c>
      <c r="F228" s="61">
        <v>82.666666666666671</v>
      </c>
      <c r="G228" s="61">
        <v>68.125</v>
      </c>
      <c r="H228" s="60">
        <v>92.538461538461533</v>
      </c>
      <c r="I228" s="61">
        <v>71.259615384615387</v>
      </c>
      <c r="J228" s="61">
        <v>86.644444444444446</v>
      </c>
      <c r="K228" s="62">
        <v>72.5</v>
      </c>
    </row>
    <row r="229" spans="1:11" x14ac:dyDescent="0.25">
      <c r="A229" s="42"/>
      <c r="B229" s="84">
        <v>2009</v>
      </c>
      <c r="C229" s="80" t="s">
        <v>31</v>
      </c>
      <c r="D229" s="57" t="s">
        <v>145</v>
      </c>
      <c r="E229" s="58">
        <v>75</v>
      </c>
      <c r="F229" s="58">
        <v>68.333333333333329</v>
      </c>
      <c r="G229" s="58" t="s">
        <v>145</v>
      </c>
      <c r="H229" s="57">
        <v>43</v>
      </c>
      <c r="I229" s="58">
        <v>85.11363636363636</v>
      </c>
      <c r="J229" s="58">
        <v>63.45</v>
      </c>
      <c r="K229" s="59">
        <v>90</v>
      </c>
    </row>
    <row r="230" spans="1:11" x14ac:dyDescent="0.25">
      <c r="A230" s="36"/>
      <c r="B230" s="83">
        <v>2009</v>
      </c>
      <c r="C230" s="92" t="s">
        <v>33</v>
      </c>
      <c r="D230" s="60">
        <v>104</v>
      </c>
      <c r="E230" s="61" t="s">
        <v>145</v>
      </c>
      <c r="F230" s="61">
        <v>62.9</v>
      </c>
      <c r="G230" s="61" t="s">
        <v>145</v>
      </c>
      <c r="H230" s="60">
        <v>91.805555555555557</v>
      </c>
      <c r="I230" s="61">
        <v>62.90625</v>
      </c>
      <c r="J230" s="61">
        <v>79.205128205128204</v>
      </c>
      <c r="K230" s="62">
        <v>60</v>
      </c>
    </row>
    <row r="231" spans="1:11" x14ac:dyDescent="0.25">
      <c r="A231" s="42"/>
      <c r="B231" s="82">
        <v>2010</v>
      </c>
      <c r="C231" s="80" t="s">
        <v>34</v>
      </c>
      <c r="D231" s="57" t="s">
        <v>145</v>
      </c>
      <c r="E231" s="58" t="s">
        <v>145</v>
      </c>
      <c r="F231" s="58">
        <v>96.916666666666671</v>
      </c>
      <c r="G231" s="58">
        <v>50.571428571428569</v>
      </c>
      <c r="H231" s="57">
        <v>52.389705882352942</v>
      </c>
      <c r="I231" s="58">
        <v>62.582857142857144</v>
      </c>
      <c r="J231" s="58">
        <v>60.476363636363637</v>
      </c>
      <c r="K231" s="59">
        <v>77.428571428571431</v>
      </c>
    </row>
    <row r="232" spans="1:11" x14ac:dyDescent="0.25">
      <c r="A232" s="36"/>
      <c r="B232" s="83">
        <v>2010</v>
      </c>
      <c r="C232" s="92" t="s">
        <v>35</v>
      </c>
      <c r="D232" s="60" t="s">
        <v>145</v>
      </c>
      <c r="E232" s="61">
        <v>84.571428571428569</v>
      </c>
      <c r="F232" s="61" t="s">
        <v>145</v>
      </c>
      <c r="G232" s="61">
        <v>141</v>
      </c>
      <c r="H232" s="60">
        <v>63.571428571428569</v>
      </c>
      <c r="I232" s="61">
        <v>69.597345132743357</v>
      </c>
      <c r="J232" s="61">
        <v>89.280701754385959</v>
      </c>
      <c r="K232" s="62">
        <v>105</v>
      </c>
    </row>
    <row r="233" spans="1:11" x14ac:dyDescent="0.25">
      <c r="A233" s="42"/>
      <c r="B233" s="84">
        <v>2010</v>
      </c>
      <c r="C233" s="80" t="s">
        <v>31</v>
      </c>
      <c r="D233" s="57" t="s">
        <v>145</v>
      </c>
      <c r="E233" s="58">
        <v>52</v>
      </c>
      <c r="F233" s="58">
        <v>63.883333333333333</v>
      </c>
      <c r="G233" s="58" t="s">
        <v>145</v>
      </c>
      <c r="H233" s="57">
        <v>75.318181818181813</v>
      </c>
      <c r="I233" s="58">
        <v>55.435251798561154</v>
      </c>
      <c r="J233" s="58">
        <v>84.742424242424249</v>
      </c>
      <c r="K233" s="59">
        <v>91</v>
      </c>
    </row>
    <row r="234" spans="1:11" x14ac:dyDescent="0.25">
      <c r="A234" s="36"/>
      <c r="B234" s="83">
        <v>2010</v>
      </c>
      <c r="C234" s="92" t="s">
        <v>33</v>
      </c>
      <c r="D234" s="60" t="s">
        <v>145</v>
      </c>
      <c r="E234" s="61">
        <v>69.666666666666671</v>
      </c>
      <c r="F234" s="61" t="s">
        <v>145</v>
      </c>
      <c r="G234" s="61">
        <v>98.2</v>
      </c>
      <c r="H234" s="60">
        <v>45.411255411255411</v>
      </c>
      <c r="I234" s="61">
        <v>74.585106382978722</v>
      </c>
      <c r="J234" s="61">
        <v>88.865384615384613</v>
      </c>
      <c r="K234" s="62">
        <v>73.2</v>
      </c>
    </row>
    <row r="235" spans="1:11" x14ac:dyDescent="0.25">
      <c r="A235" s="42"/>
      <c r="B235" s="82">
        <v>2011</v>
      </c>
      <c r="C235" s="80" t="s">
        <v>34</v>
      </c>
      <c r="D235" s="57" t="s">
        <v>145</v>
      </c>
      <c r="E235" s="58">
        <v>54</v>
      </c>
      <c r="F235" s="58" t="s">
        <v>145</v>
      </c>
      <c r="G235" s="58" t="s">
        <v>145</v>
      </c>
      <c r="H235" s="57">
        <v>72.16</v>
      </c>
      <c r="I235" s="58">
        <v>69.893805309734518</v>
      </c>
      <c r="J235" s="58">
        <v>86.033333333333331</v>
      </c>
      <c r="K235" s="59">
        <v>85.461538461538467</v>
      </c>
    </row>
    <row r="236" spans="1:11" x14ac:dyDescent="0.25">
      <c r="A236" s="36"/>
      <c r="B236" s="83">
        <v>2011</v>
      </c>
      <c r="C236" s="92" t="s">
        <v>35</v>
      </c>
      <c r="D236" s="60" t="s">
        <v>145</v>
      </c>
      <c r="E236" s="61">
        <v>59.75</v>
      </c>
      <c r="F236" s="61">
        <v>62.829268292682926</v>
      </c>
      <c r="G236" s="61">
        <v>101.77777777777777</v>
      </c>
      <c r="H236" s="60">
        <v>73.096774193548384</v>
      </c>
      <c r="I236" s="61">
        <v>59.13832199546485</v>
      </c>
      <c r="J236" s="61">
        <v>85.75</v>
      </c>
      <c r="K236" s="62">
        <v>70</v>
      </c>
    </row>
    <row r="237" spans="1:11" x14ac:dyDescent="0.25">
      <c r="A237" s="42"/>
      <c r="B237" s="84">
        <v>2011</v>
      </c>
      <c r="C237" s="80" t="s">
        <v>31</v>
      </c>
      <c r="D237" s="57">
        <v>104.5</v>
      </c>
      <c r="E237" s="58">
        <v>72.565217391304344</v>
      </c>
      <c r="F237" s="58">
        <v>80.368421052631575</v>
      </c>
      <c r="G237" s="58">
        <v>44.666666666666664</v>
      </c>
      <c r="H237" s="57">
        <v>84.578947368421055</v>
      </c>
      <c r="I237" s="58">
        <v>76.07692307692308</v>
      </c>
      <c r="J237" s="58">
        <v>97.571428571428569</v>
      </c>
      <c r="K237" s="59">
        <v>76</v>
      </c>
    </row>
    <row r="238" spans="1:11" x14ac:dyDescent="0.25">
      <c r="A238" s="36"/>
      <c r="B238" s="83">
        <v>2011</v>
      </c>
      <c r="C238" s="92" t="s">
        <v>33</v>
      </c>
      <c r="D238" s="60">
        <v>67.75</v>
      </c>
      <c r="E238" s="61">
        <v>74.28</v>
      </c>
      <c r="F238" s="61">
        <v>76</v>
      </c>
      <c r="G238" s="61" t="s">
        <v>145</v>
      </c>
      <c r="H238" s="60">
        <v>78.142857142857139</v>
      </c>
      <c r="I238" s="61">
        <v>65.051724137931032</v>
      </c>
      <c r="J238" s="61">
        <v>97.82352941176471</v>
      </c>
      <c r="K238" s="62">
        <v>112</v>
      </c>
    </row>
    <row r="239" spans="1:11" x14ac:dyDescent="0.25">
      <c r="A239" s="42"/>
      <c r="B239" s="82">
        <v>2012</v>
      </c>
      <c r="C239" s="80" t="s">
        <v>34</v>
      </c>
      <c r="D239" s="57">
        <v>51</v>
      </c>
      <c r="E239" s="58">
        <v>69.481481481481481</v>
      </c>
      <c r="F239" s="58">
        <v>77.884615384615387</v>
      </c>
      <c r="G239" s="58">
        <v>110</v>
      </c>
      <c r="H239" s="57">
        <v>54.292307692307695</v>
      </c>
      <c r="I239" s="58">
        <v>73.919191919191917</v>
      </c>
      <c r="J239" s="58">
        <v>102.73076923076923</v>
      </c>
      <c r="K239" s="59">
        <v>65</v>
      </c>
    </row>
    <row r="240" spans="1:11" x14ac:dyDescent="0.25">
      <c r="A240" s="36"/>
      <c r="B240" s="83">
        <v>2012</v>
      </c>
      <c r="C240" s="92" t="s">
        <v>35</v>
      </c>
      <c r="D240" s="60">
        <v>54.07692307692308</v>
      </c>
      <c r="E240" s="61">
        <v>57.058823529411768</v>
      </c>
      <c r="F240" s="61">
        <v>75.666666666666671</v>
      </c>
      <c r="G240" s="61" t="s">
        <v>145</v>
      </c>
      <c r="H240" s="60">
        <v>92.041666666666671</v>
      </c>
      <c r="I240" s="61">
        <v>79.935483870967744</v>
      </c>
      <c r="J240" s="61">
        <v>85.782608695652172</v>
      </c>
      <c r="K240" s="62">
        <v>58</v>
      </c>
    </row>
    <row r="241" spans="1:11" x14ac:dyDescent="0.25">
      <c r="A241" s="42"/>
      <c r="B241" s="84">
        <v>2012</v>
      </c>
      <c r="C241" s="80" t="s">
        <v>31</v>
      </c>
      <c r="D241" s="57">
        <v>59.46875</v>
      </c>
      <c r="E241" s="58">
        <v>56.648148148148145</v>
      </c>
      <c r="F241" s="58">
        <v>74.108108108108112</v>
      </c>
      <c r="G241" s="58">
        <v>73.400000000000006</v>
      </c>
      <c r="H241" s="57">
        <v>69.75</v>
      </c>
      <c r="I241" s="58">
        <v>83.458333333333329</v>
      </c>
      <c r="J241" s="58">
        <v>90.4</v>
      </c>
      <c r="K241" s="59" t="s">
        <v>145</v>
      </c>
    </row>
    <row r="242" spans="1:11" x14ac:dyDescent="0.25">
      <c r="A242" s="36"/>
      <c r="B242" s="83">
        <v>2012</v>
      </c>
      <c r="C242" s="92" t="s">
        <v>33</v>
      </c>
      <c r="D242" s="60">
        <v>53.35</v>
      </c>
      <c r="E242" s="61">
        <v>66.46875</v>
      </c>
      <c r="F242" s="61">
        <v>81.410256410256409</v>
      </c>
      <c r="G242" s="61">
        <v>71.040000000000006</v>
      </c>
      <c r="H242" s="60">
        <v>46.720657276995304</v>
      </c>
      <c r="I242" s="61">
        <v>55.629629629629626</v>
      </c>
      <c r="J242" s="61">
        <v>81.736842105263165</v>
      </c>
      <c r="K242" s="62" t="s">
        <v>145</v>
      </c>
    </row>
    <row r="243" spans="1:11" x14ac:dyDescent="0.25">
      <c r="A243" s="42"/>
      <c r="B243" s="82">
        <v>2013</v>
      </c>
      <c r="C243" s="80" t="s">
        <v>34</v>
      </c>
      <c r="D243" s="57">
        <v>50.468085106382979</v>
      </c>
      <c r="E243" s="58">
        <v>64.620481927710841</v>
      </c>
      <c r="F243" s="58">
        <v>67.964912280701753</v>
      </c>
      <c r="G243" s="58">
        <v>95.9</v>
      </c>
      <c r="H243" s="57">
        <v>52.093023255813954</v>
      </c>
      <c r="I243" s="58">
        <v>61.650190114068444</v>
      </c>
      <c r="J243" s="58">
        <v>81.384615384615387</v>
      </c>
      <c r="K243" s="59" t="s">
        <v>145</v>
      </c>
    </row>
    <row r="244" spans="1:11" x14ac:dyDescent="0.25">
      <c r="A244" s="36"/>
      <c r="B244" s="83">
        <v>2013</v>
      </c>
      <c r="C244" s="92" t="s">
        <v>35</v>
      </c>
      <c r="D244" s="60">
        <v>45.506711409395976</v>
      </c>
      <c r="E244" s="61">
        <v>48.037037037037038</v>
      </c>
      <c r="F244" s="61">
        <v>71</v>
      </c>
      <c r="G244" s="61">
        <v>77.5</v>
      </c>
      <c r="H244" s="60">
        <v>44.854872881355931</v>
      </c>
      <c r="I244" s="61">
        <v>67.203592814371262</v>
      </c>
      <c r="J244" s="61">
        <v>85.333333333333329</v>
      </c>
      <c r="K244" s="62">
        <v>102.33333333333333</v>
      </c>
    </row>
    <row r="245" spans="1:11" x14ac:dyDescent="0.25">
      <c r="A245" s="42"/>
      <c r="B245" s="84">
        <v>2013</v>
      </c>
      <c r="C245" s="80" t="s">
        <v>31</v>
      </c>
      <c r="D245" s="57">
        <v>45.129675810473813</v>
      </c>
      <c r="E245" s="58">
        <v>49.122362869198312</v>
      </c>
      <c r="F245" s="58">
        <v>78.739130434782609</v>
      </c>
      <c r="G245" s="58">
        <v>92</v>
      </c>
      <c r="H245" s="57">
        <v>46.681603773584904</v>
      </c>
      <c r="I245" s="58">
        <v>53.79467680608365</v>
      </c>
      <c r="J245" s="58">
        <v>72.870967741935488</v>
      </c>
      <c r="K245" s="59">
        <v>60.333333333333336</v>
      </c>
    </row>
    <row r="246" spans="1:11" x14ac:dyDescent="0.25">
      <c r="A246" s="36"/>
      <c r="B246" s="83">
        <v>2013</v>
      </c>
      <c r="C246" s="92" t="s">
        <v>33</v>
      </c>
      <c r="D246" s="60">
        <v>47.625</v>
      </c>
      <c r="E246" s="61">
        <v>55.036363636363639</v>
      </c>
      <c r="F246" s="61">
        <v>72.573170731707322</v>
      </c>
      <c r="G246" s="61">
        <v>94.4</v>
      </c>
      <c r="H246" s="60">
        <v>70.416666666666671</v>
      </c>
      <c r="I246" s="61">
        <v>58.62903225806452</v>
      </c>
      <c r="J246" s="61">
        <v>95.916666666666671</v>
      </c>
      <c r="K246" s="62">
        <v>83.5</v>
      </c>
    </row>
    <row r="247" spans="1:11" x14ac:dyDescent="0.25">
      <c r="A247" s="42"/>
      <c r="B247" s="82">
        <v>2014</v>
      </c>
      <c r="C247" s="80" t="s">
        <v>34</v>
      </c>
      <c r="D247" s="57">
        <v>62.352941176470587</v>
      </c>
      <c r="E247" s="58">
        <v>47.807525951557096</v>
      </c>
      <c r="F247" s="58">
        <v>74.16901408450704</v>
      </c>
      <c r="G247" s="58">
        <v>70.25</v>
      </c>
      <c r="H247" s="57">
        <v>71.757575757575751</v>
      </c>
      <c r="I247" s="58">
        <v>62.708708708708706</v>
      </c>
      <c r="J247" s="58">
        <v>84.764705882352942</v>
      </c>
      <c r="K247" s="59">
        <v>73.666666666666671</v>
      </c>
    </row>
    <row r="248" spans="1:11" x14ac:dyDescent="0.25">
      <c r="A248" s="36"/>
      <c r="B248" s="83">
        <v>2014</v>
      </c>
      <c r="C248" s="92" t="s">
        <v>35</v>
      </c>
      <c r="D248" s="60">
        <v>49.260869565217391</v>
      </c>
      <c r="E248" s="61">
        <v>50.850793650793648</v>
      </c>
      <c r="F248" s="61">
        <v>67.925170068027214</v>
      </c>
      <c r="G248" s="61">
        <v>69.5</v>
      </c>
      <c r="H248" s="60">
        <v>55.642857142857146</v>
      </c>
      <c r="I248" s="61">
        <v>73.28378378378379</v>
      </c>
      <c r="J248" s="61">
        <v>93.777777777777771</v>
      </c>
      <c r="K248" s="62">
        <v>49</v>
      </c>
    </row>
    <row r="249" spans="1:11" x14ac:dyDescent="0.25">
      <c r="A249" s="42"/>
      <c r="B249" s="84">
        <v>2014</v>
      </c>
      <c r="C249" s="80" t="s">
        <v>31</v>
      </c>
      <c r="D249" s="57">
        <v>43.454545454545453</v>
      </c>
      <c r="E249" s="58">
        <v>56.581967213114751</v>
      </c>
      <c r="F249" s="58">
        <v>63.575757575757578</v>
      </c>
      <c r="G249" s="58" t="s">
        <v>145</v>
      </c>
      <c r="H249" s="57">
        <v>46.628252788104092</v>
      </c>
      <c r="I249" s="58">
        <v>74.698795180722897</v>
      </c>
      <c r="J249" s="58">
        <v>67.642857142857139</v>
      </c>
      <c r="K249" s="59" t="s">
        <v>145</v>
      </c>
    </row>
    <row r="250" spans="1:11" x14ac:dyDescent="0.25">
      <c r="A250" s="36"/>
      <c r="B250" s="83">
        <v>2014</v>
      </c>
      <c r="C250" s="92" t="s">
        <v>33</v>
      </c>
      <c r="D250" s="60">
        <v>49.991735537190081</v>
      </c>
      <c r="E250" s="61">
        <v>50.865671641791046</v>
      </c>
      <c r="F250" s="61">
        <v>64.366197183098592</v>
      </c>
      <c r="G250" s="61" t="s">
        <v>145</v>
      </c>
      <c r="H250" s="60">
        <v>66.55</v>
      </c>
      <c r="I250" s="61">
        <v>58.875502008032129</v>
      </c>
      <c r="J250" s="61">
        <v>69.916666666666671</v>
      </c>
      <c r="K250" s="62" t="s">
        <v>145</v>
      </c>
    </row>
    <row r="251" spans="1:11" x14ac:dyDescent="0.25">
      <c r="A251" s="42"/>
      <c r="B251" s="82">
        <v>2015</v>
      </c>
      <c r="C251" s="80" t="s">
        <v>34</v>
      </c>
      <c r="D251" s="57">
        <v>57.090909090909093</v>
      </c>
      <c r="E251" s="58">
        <v>50.341009743135515</v>
      </c>
      <c r="F251" s="58">
        <v>52.171428571428571</v>
      </c>
      <c r="G251" s="58" t="s">
        <v>145</v>
      </c>
      <c r="H251" s="57">
        <v>72.074074074074076</v>
      </c>
      <c r="I251" s="58">
        <v>54.774907749077492</v>
      </c>
      <c r="J251" s="58">
        <v>64.84210526315789</v>
      </c>
      <c r="K251" s="59" t="s">
        <v>145</v>
      </c>
    </row>
    <row r="252" spans="1:11" x14ac:dyDescent="0.25">
      <c r="A252" s="36"/>
      <c r="B252" s="83">
        <v>2015</v>
      </c>
      <c r="C252" s="92" t="s">
        <v>35</v>
      </c>
      <c r="D252" s="60">
        <v>49.298122065727696</v>
      </c>
      <c r="E252" s="61">
        <v>53.410905550146055</v>
      </c>
      <c r="F252" s="61">
        <v>67.125</v>
      </c>
      <c r="G252" s="61" t="s">
        <v>145</v>
      </c>
      <c r="H252" s="60">
        <v>49.133550488599347</v>
      </c>
      <c r="I252" s="61">
        <v>66.071729957805914</v>
      </c>
      <c r="J252" s="61">
        <v>70</v>
      </c>
      <c r="K252" s="62" t="s">
        <v>145</v>
      </c>
    </row>
    <row r="253" spans="1:11" x14ac:dyDescent="0.25">
      <c r="A253" s="42"/>
      <c r="B253" s="84">
        <v>2015</v>
      </c>
      <c r="C253" s="80" t="s">
        <v>31</v>
      </c>
      <c r="D253" s="57">
        <v>48.998245614035085</v>
      </c>
      <c r="E253" s="58">
        <v>56.991091314031181</v>
      </c>
      <c r="F253" s="58">
        <v>58</v>
      </c>
      <c r="G253" s="58" t="s">
        <v>145</v>
      </c>
      <c r="H253" s="57">
        <v>66.125</v>
      </c>
      <c r="I253" s="58">
        <v>57.328358208955223</v>
      </c>
      <c r="J253" s="58">
        <v>47.2</v>
      </c>
      <c r="K253" s="59">
        <v>22</v>
      </c>
    </row>
    <row r="254" spans="1:11" x14ac:dyDescent="0.25">
      <c r="A254" s="36"/>
      <c r="B254" s="83">
        <v>2015</v>
      </c>
      <c r="C254" s="92" t="s">
        <v>33</v>
      </c>
      <c r="D254" s="60">
        <v>49.266343825665857</v>
      </c>
      <c r="E254" s="61">
        <v>52.086920529801326</v>
      </c>
      <c r="F254" s="61">
        <v>60.830769230769228</v>
      </c>
      <c r="G254" s="61" t="s">
        <v>145</v>
      </c>
      <c r="H254" s="60">
        <v>47.882352941176471</v>
      </c>
      <c r="I254" s="61">
        <v>58.222972972972975</v>
      </c>
      <c r="J254" s="61">
        <v>60.875</v>
      </c>
      <c r="K254" s="62">
        <v>48</v>
      </c>
    </row>
    <row r="255" spans="1:11" x14ac:dyDescent="0.25">
      <c r="A255" s="42"/>
      <c r="B255" s="82">
        <v>2016</v>
      </c>
      <c r="C255" s="80" t="s">
        <v>34</v>
      </c>
      <c r="D255" s="57">
        <v>54.967741935483872</v>
      </c>
      <c r="E255" s="58">
        <v>50.312442396313365</v>
      </c>
      <c r="F255" s="58">
        <v>63.75714285714286</v>
      </c>
      <c r="G255" s="58" t="s">
        <v>145</v>
      </c>
      <c r="H255" s="57">
        <v>61.481481481481481</v>
      </c>
      <c r="I255" s="58">
        <v>59.880597014925371</v>
      </c>
      <c r="J255" s="58">
        <v>64.7</v>
      </c>
      <c r="K255" s="59" t="s">
        <v>145</v>
      </c>
    </row>
    <row r="256" spans="1:11" x14ac:dyDescent="0.25">
      <c r="A256" s="36"/>
      <c r="B256" s="83">
        <v>2016</v>
      </c>
      <c r="C256" s="92" t="s">
        <v>35</v>
      </c>
      <c r="D256" s="60">
        <v>56.325000000000003</v>
      </c>
      <c r="E256" s="61">
        <v>57.369565217391305</v>
      </c>
      <c r="F256" s="61">
        <v>56.822580645161288</v>
      </c>
      <c r="G256" s="61" t="s">
        <v>145</v>
      </c>
      <c r="H256" s="60">
        <v>68.675675675675677</v>
      </c>
      <c r="I256" s="61">
        <v>54.297356828193834</v>
      </c>
      <c r="J256" s="61">
        <v>64</v>
      </c>
      <c r="K256" s="62">
        <v>50</v>
      </c>
    </row>
    <row r="257" spans="1:11" x14ac:dyDescent="0.25">
      <c r="A257" s="42"/>
      <c r="B257" s="84">
        <v>2016</v>
      </c>
      <c r="C257" s="80" t="s">
        <v>31</v>
      </c>
      <c r="D257" s="57">
        <v>52.877192982456137</v>
      </c>
      <c r="E257" s="58">
        <v>55.926121372031659</v>
      </c>
      <c r="F257" s="58">
        <v>58.242424242424242</v>
      </c>
      <c r="G257" s="58">
        <v>23.90909090909091</v>
      </c>
      <c r="H257" s="57">
        <v>69.695652173913047</v>
      </c>
      <c r="I257" s="58">
        <v>53.995535714285715</v>
      </c>
      <c r="J257" s="58">
        <v>66.599999999999994</v>
      </c>
      <c r="K257" s="59" t="s">
        <v>145</v>
      </c>
    </row>
    <row r="258" spans="1:11" x14ac:dyDescent="0.25">
      <c r="A258" s="36"/>
      <c r="B258" s="83">
        <v>2016</v>
      </c>
      <c r="C258" s="92" t="s">
        <v>33</v>
      </c>
      <c r="D258" s="60">
        <v>47.75</v>
      </c>
      <c r="E258" s="61">
        <v>56.82724252491694</v>
      </c>
      <c r="F258" s="61">
        <v>55.161290322580648</v>
      </c>
      <c r="G258" s="61" t="s">
        <v>145</v>
      </c>
      <c r="H258" s="60">
        <v>59.08</v>
      </c>
      <c r="I258" s="61">
        <v>55.567999999999998</v>
      </c>
      <c r="J258" s="61">
        <v>68</v>
      </c>
      <c r="K258" s="62" t="s">
        <v>145</v>
      </c>
    </row>
    <row r="259" spans="1:11" x14ac:dyDescent="0.25">
      <c r="A259" s="42"/>
      <c r="B259" s="82">
        <v>2017</v>
      </c>
      <c r="C259" s="80" t="s">
        <v>34</v>
      </c>
      <c r="D259" s="57">
        <v>49.285714285714285</v>
      </c>
      <c r="E259" s="58">
        <v>59.388652482269507</v>
      </c>
      <c r="F259" s="58">
        <v>55.785714285714285</v>
      </c>
      <c r="G259" s="58" t="s">
        <v>145</v>
      </c>
      <c r="H259" s="57">
        <v>73</v>
      </c>
      <c r="I259" s="58">
        <v>54.86785714285714</v>
      </c>
      <c r="J259" s="58">
        <v>70</v>
      </c>
      <c r="K259" s="59" t="s">
        <v>145</v>
      </c>
    </row>
    <row r="260" spans="1:11" x14ac:dyDescent="0.25">
      <c r="A260" s="36"/>
      <c r="B260" s="83">
        <v>2017</v>
      </c>
      <c r="C260" s="92" t="s">
        <v>35</v>
      </c>
      <c r="D260" s="60">
        <v>50.123552123552123</v>
      </c>
      <c r="E260" s="61">
        <v>53.587671232876716</v>
      </c>
      <c r="F260" s="61">
        <v>48.930232558139537</v>
      </c>
      <c r="G260" s="61" t="s">
        <v>145</v>
      </c>
      <c r="H260" s="60">
        <v>61.705882352941174</v>
      </c>
      <c r="I260" s="61">
        <v>58.688073394495412</v>
      </c>
      <c r="J260" s="61">
        <v>55.272727272727273</v>
      </c>
      <c r="K260" s="62">
        <v>26</v>
      </c>
    </row>
    <row r="261" spans="1:11" x14ac:dyDescent="0.25">
      <c r="A261" s="42"/>
      <c r="B261" s="84">
        <v>2017</v>
      </c>
      <c r="C261" s="80" t="s">
        <v>31</v>
      </c>
      <c r="D261" s="57">
        <v>48.285714285714285</v>
      </c>
      <c r="E261" s="58">
        <v>51.460674157303373</v>
      </c>
      <c r="F261" s="58">
        <v>55.349514563106794</v>
      </c>
      <c r="G261" s="58">
        <v>54.25</v>
      </c>
      <c r="H261" s="57">
        <v>45.415770609318997</v>
      </c>
      <c r="I261" s="58">
        <v>56.50925925925926</v>
      </c>
      <c r="J261" s="58">
        <v>51.714285714285715</v>
      </c>
      <c r="K261" s="59" t="s">
        <v>145</v>
      </c>
    </row>
    <row r="262" spans="1:11" x14ac:dyDescent="0.25">
      <c r="A262" s="36"/>
      <c r="B262" s="83">
        <v>2017</v>
      </c>
      <c r="C262" s="92" t="s">
        <v>33</v>
      </c>
      <c r="D262" s="60">
        <v>52.244897959183675</v>
      </c>
      <c r="E262" s="61">
        <v>54.248888888888892</v>
      </c>
      <c r="F262" s="61">
        <v>72.82352941176471</v>
      </c>
      <c r="G262" s="61" t="s">
        <v>145</v>
      </c>
      <c r="H262" s="60">
        <v>61.392857142857146</v>
      </c>
      <c r="I262" s="61">
        <v>60.140186915887853</v>
      </c>
      <c r="J262" s="61">
        <v>61.75</v>
      </c>
      <c r="K262" s="62" t="s">
        <v>145</v>
      </c>
    </row>
    <row r="263" spans="1:11" x14ac:dyDescent="0.25">
      <c r="A263" s="42"/>
      <c r="B263" s="82">
        <v>2018</v>
      </c>
      <c r="C263" s="80" t="s">
        <v>34</v>
      </c>
      <c r="D263" s="57">
        <v>63.636363636363633</v>
      </c>
      <c r="E263" s="58">
        <v>55.037984496124032</v>
      </c>
      <c r="F263" s="58">
        <v>58.573979591836732</v>
      </c>
      <c r="G263" s="58" t="s">
        <v>145</v>
      </c>
      <c r="H263" s="57">
        <v>60.324324324324323</v>
      </c>
      <c r="I263" s="58">
        <v>55.418750000000003</v>
      </c>
      <c r="J263" s="58">
        <v>57.444444444444443</v>
      </c>
      <c r="K263" s="59" t="s">
        <v>145</v>
      </c>
    </row>
    <row r="264" spans="1:11" x14ac:dyDescent="0.25">
      <c r="A264" s="36"/>
      <c r="B264" s="83">
        <v>2018</v>
      </c>
      <c r="C264" s="92" t="s">
        <v>35</v>
      </c>
      <c r="D264" s="60">
        <v>57.305555555555557</v>
      </c>
      <c r="E264" s="61">
        <v>52.151351351351352</v>
      </c>
      <c r="F264" s="61">
        <v>55.932203389830505</v>
      </c>
      <c r="G264" s="61" t="s">
        <v>145</v>
      </c>
      <c r="H264" s="60">
        <v>57.434782608695649</v>
      </c>
      <c r="I264" s="61">
        <v>58.890784982935152</v>
      </c>
      <c r="J264" s="61">
        <v>55.5</v>
      </c>
      <c r="K264" s="62" t="s">
        <v>145</v>
      </c>
    </row>
    <row r="265" spans="1:11" x14ac:dyDescent="0.25">
      <c r="A265" s="42"/>
      <c r="B265" s="84">
        <v>2018</v>
      </c>
      <c r="C265" s="80" t="s">
        <v>31</v>
      </c>
      <c r="D265" s="57">
        <v>52.194444444444443</v>
      </c>
      <c r="E265" s="58">
        <v>55.538614640048401</v>
      </c>
      <c r="F265" s="58">
        <v>55.959198312236289</v>
      </c>
      <c r="G265" s="58" t="s">
        <v>145</v>
      </c>
      <c r="H265" s="57">
        <v>62.25</v>
      </c>
      <c r="I265" s="58">
        <v>62.224137931034484</v>
      </c>
      <c r="J265" s="58">
        <v>69.599999999999994</v>
      </c>
      <c r="K265" s="59">
        <v>49</v>
      </c>
    </row>
    <row r="266" spans="1:11" x14ac:dyDescent="0.25">
      <c r="A266" s="36"/>
      <c r="B266" s="83">
        <v>2018</v>
      </c>
      <c r="C266" s="92" t="s">
        <v>33</v>
      </c>
      <c r="D266" s="60">
        <v>59.176470588235297</v>
      </c>
      <c r="E266" s="61">
        <v>53.774891774891778</v>
      </c>
      <c r="F266" s="61">
        <v>56.80151578947369</v>
      </c>
      <c r="G266" s="61">
        <v>45</v>
      </c>
      <c r="H266" s="60">
        <v>60</v>
      </c>
      <c r="I266" s="61">
        <v>65.065727699530512</v>
      </c>
      <c r="J266" s="61">
        <v>51</v>
      </c>
      <c r="K266" s="62" t="s">
        <v>145</v>
      </c>
    </row>
    <row r="267" spans="1:11" x14ac:dyDescent="0.25">
      <c r="A267" s="42"/>
      <c r="B267" s="82">
        <v>2019</v>
      </c>
      <c r="C267" s="80" t="s">
        <v>34</v>
      </c>
      <c r="D267" s="57">
        <v>57.793650793650791</v>
      </c>
      <c r="E267" s="58">
        <v>52.861431044431619</v>
      </c>
      <c r="F267" s="58">
        <v>63.390645161290323</v>
      </c>
      <c r="G267" s="58" t="s">
        <v>145</v>
      </c>
      <c r="H267" s="57">
        <v>64.5</v>
      </c>
      <c r="I267" s="58">
        <v>61.494000000000007</v>
      </c>
      <c r="J267" s="58">
        <v>56.042735042735046</v>
      </c>
      <c r="K267" s="59" t="s">
        <v>145</v>
      </c>
    </row>
    <row r="268" spans="1:11" x14ac:dyDescent="0.25">
      <c r="A268" s="36"/>
      <c r="B268" s="83">
        <v>2019</v>
      </c>
      <c r="C268" s="92" t="s">
        <v>35</v>
      </c>
      <c r="D268" s="60">
        <v>59.391304347826086</v>
      </c>
      <c r="E268" s="61">
        <v>58.299120162932788</v>
      </c>
      <c r="F268" s="61">
        <v>59.496421800947871</v>
      </c>
      <c r="G268" s="61">
        <v>62.5</v>
      </c>
      <c r="H268" s="60">
        <v>66.111111111111114</v>
      </c>
      <c r="I268" s="61">
        <v>58.311403508771932</v>
      </c>
      <c r="J268" s="61">
        <v>45</v>
      </c>
      <c r="K268" s="62" t="s">
        <v>145</v>
      </c>
    </row>
    <row r="269" spans="1:11" x14ac:dyDescent="0.25">
      <c r="A269" s="42"/>
      <c r="B269" s="84">
        <v>2019</v>
      </c>
      <c r="C269" s="80" t="s">
        <v>31</v>
      </c>
      <c r="D269" s="57">
        <v>54.887850467289717</v>
      </c>
      <c r="E269" s="58">
        <v>59.012887120115771</v>
      </c>
      <c r="F269" s="58">
        <v>64.390455555555562</v>
      </c>
      <c r="G269" s="58">
        <v>38.186046511627907</v>
      </c>
      <c r="H269" s="57">
        <v>65.916666666666671</v>
      </c>
      <c r="I269" s="58">
        <v>57.632921348314603</v>
      </c>
      <c r="J269" s="58">
        <v>57.206349206349209</v>
      </c>
      <c r="K269" s="59" t="s">
        <v>145</v>
      </c>
    </row>
    <row r="270" spans="1:11" x14ac:dyDescent="0.25">
      <c r="A270" s="36"/>
      <c r="B270" s="83">
        <v>2019</v>
      </c>
      <c r="C270" s="92" t="s">
        <v>33</v>
      </c>
      <c r="D270" s="60">
        <v>50.70743405275779</v>
      </c>
      <c r="E270" s="61">
        <v>59.440538461538445</v>
      </c>
      <c r="F270" s="61">
        <v>63.752525252525253</v>
      </c>
      <c r="G270" s="61">
        <v>60.833333333333336</v>
      </c>
      <c r="H270" s="60">
        <v>54.133333333333333</v>
      </c>
      <c r="I270" s="61">
        <v>52.649350649350652</v>
      </c>
      <c r="J270" s="61">
        <v>59.896551724137929</v>
      </c>
      <c r="K270" s="62" t="s">
        <v>145</v>
      </c>
    </row>
    <row r="271" spans="1:11" x14ac:dyDescent="0.25">
      <c r="A271" s="42"/>
      <c r="B271" s="82">
        <v>2020</v>
      </c>
      <c r="C271" s="80" t="s">
        <v>34</v>
      </c>
      <c r="D271" s="57">
        <v>54.94047619047619</v>
      </c>
      <c r="E271" s="58">
        <v>57.174076433121023</v>
      </c>
      <c r="F271" s="58">
        <v>60.883472727272718</v>
      </c>
      <c r="G271" s="58">
        <v>91.5</v>
      </c>
      <c r="H271" s="57">
        <v>61.18181818181818</v>
      </c>
      <c r="I271" s="58">
        <v>60.807692307692307</v>
      </c>
      <c r="J271" s="58">
        <v>60.801801801801801</v>
      </c>
      <c r="K271" s="59">
        <v>55</v>
      </c>
    </row>
    <row r="272" spans="1:11" x14ac:dyDescent="0.25">
      <c r="A272" s="36"/>
      <c r="B272" s="83">
        <v>2020</v>
      </c>
      <c r="C272" s="92" t="s">
        <v>35</v>
      </c>
      <c r="D272" s="60">
        <v>52.64</v>
      </c>
      <c r="E272" s="61">
        <v>53.351377371749834</v>
      </c>
      <c r="F272" s="61">
        <v>64.040000000000006</v>
      </c>
      <c r="G272" s="61" t="s">
        <v>145</v>
      </c>
      <c r="H272" s="60" t="s">
        <v>145</v>
      </c>
      <c r="I272" s="61">
        <v>60.054545454545455</v>
      </c>
      <c r="J272" s="61">
        <v>59.164556962025316</v>
      </c>
      <c r="K272" s="62" t="s">
        <v>145</v>
      </c>
    </row>
    <row r="273" spans="1:11" x14ac:dyDescent="0.25">
      <c r="A273" s="42"/>
      <c r="B273" s="84">
        <v>2020</v>
      </c>
      <c r="C273" s="80" t="s">
        <v>31</v>
      </c>
      <c r="D273" s="57">
        <v>53.980487804878052</v>
      </c>
      <c r="E273" s="58">
        <v>52.337517433751742</v>
      </c>
      <c r="F273" s="58">
        <v>59.474419695193433</v>
      </c>
      <c r="G273" s="58">
        <v>82.25</v>
      </c>
      <c r="H273" s="57">
        <v>63.714285714285715</v>
      </c>
      <c r="I273" s="58">
        <v>51.18</v>
      </c>
      <c r="J273" s="58">
        <v>59.666666666666664</v>
      </c>
      <c r="K273" s="59" t="s">
        <v>145</v>
      </c>
    </row>
    <row r="274" spans="1:11" x14ac:dyDescent="0.25">
      <c r="A274" s="36"/>
      <c r="B274" s="83">
        <v>2020</v>
      </c>
      <c r="C274" s="92" t="s">
        <v>33</v>
      </c>
      <c r="D274" s="60">
        <v>56.488636363636367</v>
      </c>
      <c r="E274" s="61">
        <v>56.782206632653065</v>
      </c>
      <c r="F274" s="61">
        <v>57.875863039399626</v>
      </c>
      <c r="G274" s="61">
        <v>66.054609374999998</v>
      </c>
      <c r="H274" s="60">
        <v>59</v>
      </c>
      <c r="I274" s="61">
        <v>58.310447761194027</v>
      </c>
      <c r="J274" s="61">
        <v>58.235294117647058</v>
      </c>
      <c r="K274" s="62" t="s">
        <v>145</v>
      </c>
    </row>
    <row r="275" spans="1:11" x14ac:dyDescent="0.25">
      <c r="A275" s="42"/>
      <c r="B275" s="82">
        <v>2021</v>
      </c>
      <c r="C275" s="80" t="s">
        <v>34</v>
      </c>
      <c r="D275" s="57">
        <v>61.433611111111112</v>
      </c>
      <c r="E275" s="58">
        <v>55.749201044386425</v>
      </c>
      <c r="F275" s="58">
        <v>59.185405405405405</v>
      </c>
      <c r="G275" s="58" t="s">
        <v>145</v>
      </c>
      <c r="H275" s="57">
        <v>54.9</v>
      </c>
      <c r="I275" s="58">
        <v>48.919799999999995</v>
      </c>
      <c r="J275" s="58">
        <v>95</v>
      </c>
      <c r="K275" s="59" t="s">
        <v>145</v>
      </c>
    </row>
    <row r="276" spans="1:11" x14ac:dyDescent="0.25">
      <c r="A276" s="36"/>
      <c r="B276" s="83">
        <v>2021</v>
      </c>
      <c r="C276" s="92" t="s">
        <v>35</v>
      </c>
      <c r="D276" s="60">
        <v>61.968503937007874</v>
      </c>
      <c r="E276" s="61">
        <v>55.672260536398461</v>
      </c>
      <c r="F276" s="61">
        <v>61.851582914572873</v>
      </c>
      <c r="G276" s="61">
        <v>72</v>
      </c>
      <c r="H276" s="60">
        <v>60</v>
      </c>
      <c r="I276" s="61">
        <v>57.384164222873899</v>
      </c>
      <c r="J276" s="61">
        <v>45</v>
      </c>
      <c r="K276" s="62">
        <v>40</v>
      </c>
    </row>
    <row r="277" spans="1:11" x14ac:dyDescent="0.25">
      <c r="A277" s="42"/>
      <c r="B277" s="84">
        <v>2021</v>
      </c>
      <c r="C277" s="80" t="s">
        <v>31</v>
      </c>
      <c r="D277" s="57">
        <v>55.106276595744681</v>
      </c>
      <c r="E277" s="58">
        <v>57.362863436123341</v>
      </c>
      <c r="F277" s="58">
        <v>65.086550060313627</v>
      </c>
      <c r="G277" s="58">
        <v>66.360476190476192</v>
      </c>
      <c r="H277" s="57">
        <v>60.31818181818182</v>
      </c>
      <c r="I277" s="58">
        <v>58.83606557377049</v>
      </c>
      <c r="J277" s="58">
        <v>55.666666666666664</v>
      </c>
      <c r="K277" s="59" t="s">
        <v>145</v>
      </c>
    </row>
    <row r="278" spans="1:11" x14ac:dyDescent="0.25">
      <c r="A278" s="36"/>
      <c r="B278" s="83">
        <v>2021</v>
      </c>
      <c r="C278" s="92" t="s">
        <v>33</v>
      </c>
      <c r="D278" s="60">
        <v>56.294736842105266</v>
      </c>
      <c r="E278" s="61">
        <v>54.772046589018302</v>
      </c>
      <c r="F278" s="61">
        <v>58.757725000000001</v>
      </c>
      <c r="G278" s="61">
        <v>61.978632478632477</v>
      </c>
      <c r="H278" s="60">
        <v>55.458333333333336</v>
      </c>
      <c r="I278" s="61">
        <v>52.637393767705383</v>
      </c>
      <c r="J278" s="61">
        <v>62.555555555555557</v>
      </c>
      <c r="K278" s="62">
        <v>50</v>
      </c>
    </row>
    <row r="279" spans="1:11" x14ac:dyDescent="0.25">
      <c r="A279" s="42"/>
      <c r="B279" s="82">
        <v>2022</v>
      </c>
      <c r="C279" s="80" t="s">
        <v>34</v>
      </c>
      <c r="D279" s="57">
        <v>56.386394557823124</v>
      </c>
      <c r="E279" s="58">
        <v>55.553790983606561</v>
      </c>
      <c r="F279" s="58">
        <v>65.4643031358885</v>
      </c>
      <c r="G279" s="58">
        <v>68.589333333333329</v>
      </c>
      <c r="H279" s="57">
        <v>59.986842105263158</v>
      </c>
      <c r="I279" s="58">
        <v>53.379310344827587</v>
      </c>
      <c r="J279" s="58">
        <v>58.846153846153847</v>
      </c>
      <c r="K279" s="59" t="s">
        <v>145</v>
      </c>
    </row>
    <row r="280" spans="1:11" x14ac:dyDescent="0.25">
      <c r="A280" s="36"/>
      <c r="B280" s="83">
        <v>2022</v>
      </c>
      <c r="C280" s="92" t="s">
        <v>35</v>
      </c>
      <c r="D280" s="60">
        <v>56.068965517241381</v>
      </c>
      <c r="E280" s="61">
        <v>53.641470740548932</v>
      </c>
      <c r="F280" s="61">
        <v>67.045419415645625</v>
      </c>
      <c r="G280" s="61">
        <v>56.012800000000006</v>
      </c>
      <c r="H280" s="60">
        <v>53.046875</v>
      </c>
      <c r="I280" s="61">
        <v>61.453125</v>
      </c>
      <c r="J280" s="61">
        <v>59.078703703703702</v>
      </c>
      <c r="K280" s="62" t="s">
        <v>145</v>
      </c>
    </row>
    <row r="281" spans="1:11" x14ac:dyDescent="0.25">
      <c r="A281" s="42"/>
      <c r="B281" s="84">
        <v>2022</v>
      </c>
      <c r="C281" s="80" t="s">
        <v>31</v>
      </c>
      <c r="D281" s="57">
        <v>63.88095238095238</v>
      </c>
      <c r="E281" s="58">
        <v>54.071845748187208</v>
      </c>
      <c r="F281" s="58">
        <v>67.439181286549712</v>
      </c>
      <c r="G281" s="58" t="s">
        <v>145</v>
      </c>
      <c r="H281" s="57">
        <v>62.31270833333334</v>
      </c>
      <c r="I281" s="58">
        <v>66.72027972027972</v>
      </c>
      <c r="J281" s="58" t="s">
        <v>145</v>
      </c>
      <c r="K281" s="59">
        <v>54</v>
      </c>
    </row>
    <row r="282" spans="1:11" x14ac:dyDescent="0.25">
      <c r="A282" s="36"/>
      <c r="B282" s="83">
        <v>2022</v>
      </c>
      <c r="C282" s="92" t="s">
        <v>33</v>
      </c>
      <c r="D282" s="60">
        <v>58.787625000000006</v>
      </c>
      <c r="E282" s="61">
        <v>51.962738705170004</v>
      </c>
      <c r="F282" s="61">
        <v>61.551789077212803</v>
      </c>
      <c r="G282" s="61">
        <v>71.400000000000006</v>
      </c>
      <c r="H282" s="60">
        <v>56.3</v>
      </c>
      <c r="I282" s="61">
        <v>54.282157676348547</v>
      </c>
      <c r="J282" s="61">
        <v>59.569767441860463</v>
      </c>
      <c r="K282" s="62">
        <v>39</v>
      </c>
    </row>
    <row r="283" spans="1:11" x14ac:dyDescent="0.25">
      <c r="A283" s="42"/>
      <c r="B283" s="82">
        <v>2023</v>
      </c>
      <c r="C283" s="80" t="s">
        <v>34</v>
      </c>
      <c r="D283" s="57">
        <v>58.295081967213115</v>
      </c>
      <c r="E283" s="58">
        <v>55.859861313868606</v>
      </c>
      <c r="F283" s="58">
        <v>69.337707808564232</v>
      </c>
      <c r="G283" s="58">
        <v>55.93181818181818</v>
      </c>
      <c r="H283" s="57">
        <v>65.933333333333337</v>
      </c>
      <c r="I283" s="58">
        <v>53.923611111111114</v>
      </c>
      <c r="J283" s="58">
        <v>64</v>
      </c>
      <c r="K283" s="59">
        <v>35</v>
      </c>
    </row>
    <row r="284" spans="1:11" x14ac:dyDescent="0.25">
      <c r="A284" s="36"/>
      <c r="B284" s="83">
        <v>2023</v>
      </c>
      <c r="C284" s="92" t="s">
        <v>35</v>
      </c>
      <c r="D284" s="60">
        <v>57.359649122807021</v>
      </c>
      <c r="E284" s="61">
        <v>58.220070257611241</v>
      </c>
      <c r="F284" s="61">
        <v>65.080813253012053</v>
      </c>
      <c r="G284" s="61">
        <v>56.022222222222226</v>
      </c>
      <c r="H284" s="60">
        <v>69.9375</v>
      </c>
      <c r="I284" s="61">
        <v>59.028571428571432</v>
      </c>
      <c r="J284" s="61">
        <v>63.136904761904759</v>
      </c>
      <c r="K284" s="62" t="s">
        <v>145</v>
      </c>
    </row>
    <row r="285" spans="1:11" x14ac:dyDescent="0.25">
      <c r="A285" s="42"/>
      <c r="B285" s="84">
        <v>2023</v>
      </c>
      <c r="C285" s="80" t="s">
        <v>31</v>
      </c>
      <c r="D285" s="57">
        <v>60.346153846153847</v>
      </c>
      <c r="E285" s="58">
        <v>54.019708654670097</v>
      </c>
      <c r="F285" s="58">
        <v>61.70945945945946</v>
      </c>
      <c r="G285" s="58">
        <v>63.113636363636367</v>
      </c>
      <c r="H285" s="57">
        <v>68.181818181818187</v>
      </c>
      <c r="I285" s="58">
        <v>60.583333333333336</v>
      </c>
      <c r="J285" s="58">
        <v>58.32</v>
      </c>
      <c r="K285" s="59" t="s">
        <v>145</v>
      </c>
    </row>
    <row r="286" spans="1:11" x14ac:dyDescent="0.25">
      <c r="A286" s="36"/>
      <c r="B286" s="83">
        <v>2023</v>
      </c>
      <c r="C286" s="92" t="s">
        <v>33</v>
      </c>
      <c r="D286" s="60">
        <v>63.379482758620696</v>
      </c>
      <c r="E286" s="61">
        <v>55.506101218369253</v>
      </c>
      <c r="F286" s="61">
        <v>63.238791443850275</v>
      </c>
      <c r="G286" s="61">
        <v>66.5</v>
      </c>
      <c r="H286" s="60">
        <v>59.8</v>
      </c>
      <c r="I286" s="61">
        <v>65.575000000000003</v>
      </c>
      <c r="J286" s="61">
        <v>62.485714285714288</v>
      </c>
      <c r="K286" s="62" t="s">
        <v>145</v>
      </c>
    </row>
    <row r="287" spans="1:11" x14ac:dyDescent="0.25">
      <c r="A287" s="42"/>
      <c r="B287" s="82">
        <v>2024</v>
      </c>
      <c r="C287" s="80" t="s">
        <v>34</v>
      </c>
      <c r="D287" s="57">
        <v>51.512820512820511</v>
      </c>
      <c r="E287" s="58">
        <v>56.869829683698299</v>
      </c>
      <c r="F287" s="58">
        <v>61.272500000000001</v>
      </c>
      <c r="G287" s="58">
        <v>62.076190476190483</v>
      </c>
      <c r="H287" s="57">
        <v>81.7</v>
      </c>
      <c r="I287" s="58">
        <v>57.741379310344826</v>
      </c>
      <c r="J287" s="58">
        <v>52</v>
      </c>
      <c r="K287" s="59">
        <v>88</v>
      </c>
    </row>
    <row r="288" spans="1:11" x14ac:dyDescent="0.25">
      <c r="A288" s="36"/>
      <c r="B288" s="83">
        <v>2024</v>
      </c>
      <c r="C288" s="92" t="s">
        <v>35</v>
      </c>
      <c r="D288" s="60">
        <v>64.61904761904762</v>
      </c>
      <c r="E288" s="61">
        <v>55.307582260371959</v>
      </c>
      <c r="F288" s="61">
        <v>59.189189189189186</v>
      </c>
      <c r="G288" s="61" t="s">
        <v>145</v>
      </c>
      <c r="H288" s="60">
        <v>57.75</v>
      </c>
      <c r="I288" s="61">
        <v>71</v>
      </c>
      <c r="J288" s="61">
        <v>61.090909090909093</v>
      </c>
      <c r="K288" s="62" t="s">
        <v>145</v>
      </c>
    </row>
    <row r="289" spans="1:11" x14ac:dyDescent="0.25">
      <c r="A289" s="42" t="s">
        <v>36</v>
      </c>
      <c r="B289" s="43">
        <v>2007</v>
      </c>
      <c r="C289" s="80" t="s">
        <v>31</v>
      </c>
      <c r="D289" s="57" t="s">
        <v>145</v>
      </c>
      <c r="E289" s="58">
        <v>65.727272727272734</v>
      </c>
      <c r="F289" s="58">
        <v>71.729166666666671</v>
      </c>
      <c r="G289" s="58">
        <v>57.95</v>
      </c>
      <c r="H289" s="57">
        <v>34.959641255605383</v>
      </c>
      <c r="I289" s="58">
        <v>52.490683229813662</v>
      </c>
      <c r="J289" s="58">
        <v>59.486590038314176</v>
      </c>
      <c r="K289" s="59">
        <v>30.166666666666668</v>
      </c>
    </row>
    <row r="290" spans="1:11" x14ac:dyDescent="0.25">
      <c r="A290" s="36" t="s">
        <v>40</v>
      </c>
      <c r="B290" s="83">
        <v>2007</v>
      </c>
      <c r="C290" s="92" t="s">
        <v>33</v>
      </c>
      <c r="D290" s="60" t="s">
        <v>145</v>
      </c>
      <c r="E290" s="61" t="s">
        <v>145</v>
      </c>
      <c r="F290" s="61">
        <v>79.675675675675677</v>
      </c>
      <c r="G290" s="61">
        <v>49</v>
      </c>
      <c r="H290" s="60">
        <v>55.455033557046981</v>
      </c>
      <c r="I290" s="61">
        <v>79.466666666666669</v>
      </c>
      <c r="J290" s="61">
        <v>65.043478260869563</v>
      </c>
      <c r="K290" s="62">
        <v>69</v>
      </c>
    </row>
    <row r="291" spans="1:11" x14ac:dyDescent="0.25">
      <c r="A291" s="42"/>
      <c r="B291" s="82">
        <v>2008</v>
      </c>
      <c r="C291" s="80" t="s">
        <v>34</v>
      </c>
      <c r="D291" s="57" t="s">
        <v>145</v>
      </c>
      <c r="E291" s="58">
        <v>82.6</v>
      </c>
      <c r="F291" s="58">
        <v>66.175438596491233</v>
      </c>
      <c r="G291" s="58">
        <v>26.777777777777779</v>
      </c>
      <c r="H291" s="57">
        <v>63.615384615384613</v>
      </c>
      <c r="I291" s="58">
        <v>72.335697399527191</v>
      </c>
      <c r="J291" s="58">
        <v>58.492424242424242</v>
      </c>
      <c r="K291" s="59">
        <v>30.4</v>
      </c>
    </row>
    <row r="292" spans="1:11" x14ac:dyDescent="0.25">
      <c r="A292" s="36"/>
      <c r="B292" s="83">
        <v>2008</v>
      </c>
      <c r="C292" s="92" t="s">
        <v>35</v>
      </c>
      <c r="D292" s="60" t="s">
        <v>145</v>
      </c>
      <c r="E292" s="61">
        <v>49.347826086956523</v>
      </c>
      <c r="F292" s="61">
        <v>68.174999999999997</v>
      </c>
      <c r="G292" s="61">
        <v>69.555555555555557</v>
      </c>
      <c r="H292" s="60">
        <v>90.384615384615387</v>
      </c>
      <c r="I292" s="61">
        <v>70.48</v>
      </c>
      <c r="J292" s="61">
        <v>60.56989247311828</v>
      </c>
      <c r="K292" s="62">
        <v>58.666666666666664</v>
      </c>
    </row>
    <row r="293" spans="1:11" x14ac:dyDescent="0.25">
      <c r="A293" s="42"/>
      <c r="B293" s="84">
        <v>2008</v>
      </c>
      <c r="C293" s="80" t="s">
        <v>31</v>
      </c>
      <c r="D293" s="57">
        <v>61.714285714285715</v>
      </c>
      <c r="E293" s="58">
        <v>70.581818181818178</v>
      </c>
      <c r="F293" s="58">
        <v>73</v>
      </c>
      <c r="G293" s="58">
        <v>46.445783132530117</v>
      </c>
      <c r="H293" s="57">
        <v>61.866666666666667</v>
      </c>
      <c r="I293" s="58">
        <v>47.435294117647061</v>
      </c>
      <c r="J293" s="58">
        <v>66.766839378238345</v>
      </c>
      <c r="K293" s="59">
        <v>51.777777777777779</v>
      </c>
    </row>
    <row r="294" spans="1:11" x14ac:dyDescent="0.25">
      <c r="A294" s="36"/>
      <c r="B294" s="83">
        <v>2008</v>
      </c>
      <c r="C294" s="92" t="s">
        <v>33</v>
      </c>
      <c r="D294" s="60" t="s">
        <v>145</v>
      </c>
      <c r="E294" s="61">
        <v>55.941176470588232</v>
      </c>
      <c r="F294" s="61">
        <v>84.666666666666671</v>
      </c>
      <c r="G294" s="61">
        <v>70</v>
      </c>
      <c r="H294" s="60">
        <v>67.8</v>
      </c>
      <c r="I294" s="61">
        <v>52.448717948717949</v>
      </c>
      <c r="J294" s="61">
        <v>61.941176470588232</v>
      </c>
      <c r="K294" s="62">
        <v>44</v>
      </c>
    </row>
    <row r="295" spans="1:11" x14ac:dyDescent="0.25">
      <c r="A295" s="42"/>
      <c r="B295" s="82">
        <v>2009</v>
      </c>
      <c r="C295" s="80" t="s">
        <v>34</v>
      </c>
      <c r="D295" s="57" t="s">
        <v>145</v>
      </c>
      <c r="E295" s="58">
        <v>77.666666666666671</v>
      </c>
      <c r="F295" s="58">
        <v>69.872093023255815</v>
      </c>
      <c r="G295" s="58">
        <v>68.111111111111114</v>
      </c>
      <c r="H295" s="57">
        <v>67.547619047619051</v>
      </c>
      <c r="I295" s="58">
        <v>67.496350364963504</v>
      </c>
      <c r="J295" s="58">
        <v>60.806060606060605</v>
      </c>
      <c r="K295" s="59">
        <v>53.285714285714285</v>
      </c>
    </row>
    <row r="296" spans="1:11" x14ac:dyDescent="0.25">
      <c r="A296" s="36"/>
      <c r="B296" s="83">
        <v>2009</v>
      </c>
      <c r="C296" s="92" t="s">
        <v>35</v>
      </c>
      <c r="D296" s="60">
        <v>55.25</v>
      </c>
      <c r="E296" s="61">
        <v>58.814814814814817</v>
      </c>
      <c r="F296" s="61">
        <v>64.410714285714292</v>
      </c>
      <c r="G296" s="61">
        <v>35.448275862068968</v>
      </c>
      <c r="H296" s="60">
        <v>59.412698412698411</v>
      </c>
      <c r="I296" s="61">
        <v>75.719101123595507</v>
      </c>
      <c r="J296" s="61">
        <v>69.496183206106863</v>
      </c>
      <c r="K296" s="62">
        <v>60</v>
      </c>
    </row>
    <row r="297" spans="1:11" x14ac:dyDescent="0.25">
      <c r="A297" s="42"/>
      <c r="B297" s="84">
        <v>2009</v>
      </c>
      <c r="C297" s="80" t="s">
        <v>31</v>
      </c>
      <c r="D297" s="57">
        <v>62.8</v>
      </c>
      <c r="E297" s="58">
        <v>66.333333333333329</v>
      </c>
      <c r="F297" s="58">
        <v>59.698630136986303</v>
      </c>
      <c r="G297" s="58">
        <v>47.140740740740739</v>
      </c>
      <c r="H297" s="57">
        <v>68.59574468085107</v>
      </c>
      <c r="I297" s="58">
        <v>74.488888888888894</v>
      </c>
      <c r="J297" s="58">
        <v>68.293650793650798</v>
      </c>
      <c r="K297" s="59">
        <v>23.75</v>
      </c>
    </row>
    <row r="298" spans="1:11" x14ac:dyDescent="0.25">
      <c r="A298" s="36"/>
      <c r="B298" s="83">
        <v>2009</v>
      </c>
      <c r="C298" s="92" t="s">
        <v>33</v>
      </c>
      <c r="D298" s="60">
        <v>77.333333333333329</v>
      </c>
      <c r="E298" s="61">
        <v>76.875</v>
      </c>
      <c r="F298" s="61">
        <v>78.294871794871796</v>
      </c>
      <c r="G298" s="61">
        <v>53.615384615384613</v>
      </c>
      <c r="H298" s="60">
        <v>62.882352941176471</v>
      </c>
      <c r="I298" s="61">
        <v>61.630252100840337</v>
      </c>
      <c r="J298" s="61">
        <v>57.51063829787234</v>
      </c>
      <c r="K298" s="62">
        <v>55.666666666666664</v>
      </c>
    </row>
    <row r="299" spans="1:11" x14ac:dyDescent="0.25">
      <c r="A299" s="42"/>
      <c r="B299" s="82">
        <v>2010</v>
      </c>
      <c r="C299" s="80" t="s">
        <v>34</v>
      </c>
      <c r="D299" s="57">
        <v>66.666666666666671</v>
      </c>
      <c r="E299" s="58">
        <v>79.410256410256409</v>
      </c>
      <c r="F299" s="58">
        <v>75.878787878787875</v>
      </c>
      <c r="G299" s="58">
        <v>52.5</v>
      </c>
      <c r="H299" s="57">
        <v>71.303030303030297</v>
      </c>
      <c r="I299" s="58">
        <v>84.075000000000003</v>
      </c>
      <c r="J299" s="58">
        <v>52.236111111111114</v>
      </c>
      <c r="K299" s="59">
        <v>29.5</v>
      </c>
    </row>
    <row r="300" spans="1:11" x14ac:dyDescent="0.25">
      <c r="A300" s="36"/>
      <c r="B300" s="83">
        <v>2010</v>
      </c>
      <c r="C300" s="92" t="s">
        <v>35</v>
      </c>
      <c r="D300" s="60">
        <v>48</v>
      </c>
      <c r="E300" s="61">
        <v>51.5</v>
      </c>
      <c r="F300" s="61">
        <v>58.806722689075627</v>
      </c>
      <c r="G300" s="61">
        <v>62.857142857142854</v>
      </c>
      <c r="H300" s="60">
        <v>32.483606557377051</v>
      </c>
      <c r="I300" s="61">
        <v>63.06849315068493</v>
      </c>
      <c r="J300" s="61">
        <v>56.189189189189186</v>
      </c>
      <c r="K300" s="62">
        <v>34.81818181818182</v>
      </c>
    </row>
    <row r="301" spans="1:11" x14ac:dyDescent="0.25">
      <c r="A301" s="42"/>
      <c r="B301" s="84">
        <v>2010</v>
      </c>
      <c r="C301" s="80" t="s">
        <v>31</v>
      </c>
      <c r="D301" s="57">
        <v>69.400000000000006</v>
      </c>
      <c r="E301" s="58">
        <v>67.294117647058826</v>
      </c>
      <c r="F301" s="58">
        <v>59.584615384615383</v>
      </c>
      <c r="G301" s="58">
        <v>67.8</v>
      </c>
      <c r="H301" s="57">
        <v>75.84375</v>
      </c>
      <c r="I301" s="58">
        <v>70.350877192982452</v>
      </c>
      <c r="J301" s="58">
        <v>54.71153846153846</v>
      </c>
      <c r="K301" s="59">
        <v>40</v>
      </c>
    </row>
    <row r="302" spans="1:11" x14ac:dyDescent="0.25">
      <c r="A302" s="36"/>
      <c r="B302" s="83">
        <v>2010</v>
      </c>
      <c r="C302" s="92" t="s">
        <v>33</v>
      </c>
      <c r="D302" s="60">
        <v>68.5625</v>
      </c>
      <c r="E302" s="61">
        <v>56.951807228915662</v>
      </c>
      <c r="F302" s="61">
        <v>57.973544973544975</v>
      </c>
      <c r="G302" s="61">
        <v>55</v>
      </c>
      <c r="H302" s="60">
        <v>70.375</v>
      </c>
      <c r="I302" s="61">
        <v>68.396825396825392</v>
      </c>
      <c r="J302" s="61">
        <v>50.362068965517238</v>
      </c>
      <c r="K302" s="62">
        <v>26.666666666666668</v>
      </c>
    </row>
    <row r="303" spans="1:11" x14ac:dyDescent="0.25">
      <c r="A303" s="42"/>
      <c r="B303" s="82">
        <v>2011</v>
      </c>
      <c r="C303" s="80" t="s">
        <v>34</v>
      </c>
      <c r="D303" s="57">
        <v>57.272727272727273</v>
      </c>
      <c r="E303" s="58">
        <v>67.666666666666671</v>
      </c>
      <c r="F303" s="58">
        <v>63.92173913043478</v>
      </c>
      <c r="G303" s="58">
        <v>61.458333333333336</v>
      </c>
      <c r="H303" s="57">
        <v>72.618181818181824</v>
      </c>
      <c r="I303" s="58">
        <v>73.306122448979593</v>
      </c>
      <c r="J303" s="58">
        <v>65.9375</v>
      </c>
      <c r="K303" s="59">
        <v>42.666666666666664</v>
      </c>
    </row>
    <row r="304" spans="1:11" x14ac:dyDescent="0.25">
      <c r="A304" s="36"/>
      <c r="B304" s="83">
        <v>2011</v>
      </c>
      <c r="C304" s="92" t="s">
        <v>35</v>
      </c>
      <c r="D304" s="60">
        <v>68.75</v>
      </c>
      <c r="E304" s="61">
        <v>58.958677685950413</v>
      </c>
      <c r="F304" s="61">
        <v>57.604938271604937</v>
      </c>
      <c r="G304" s="61">
        <v>67.230769230769226</v>
      </c>
      <c r="H304" s="60">
        <v>70.797752808988761</v>
      </c>
      <c r="I304" s="61">
        <v>77.275862068965523</v>
      </c>
      <c r="J304" s="61">
        <v>62.294117647058826</v>
      </c>
      <c r="K304" s="62">
        <v>58.5</v>
      </c>
    </row>
    <row r="305" spans="1:11" x14ac:dyDescent="0.25">
      <c r="A305" s="42"/>
      <c r="B305" s="84">
        <v>2011</v>
      </c>
      <c r="C305" s="80" t="s">
        <v>31</v>
      </c>
      <c r="D305" s="57">
        <v>64.147058823529406</v>
      </c>
      <c r="E305" s="58">
        <v>66.393258426966298</v>
      </c>
      <c r="F305" s="58">
        <v>71.12341772151899</v>
      </c>
      <c r="G305" s="58">
        <v>73.555555555555557</v>
      </c>
      <c r="H305" s="57">
        <v>77.952380952380949</v>
      </c>
      <c r="I305" s="58">
        <v>75.666666666666671</v>
      </c>
      <c r="J305" s="58">
        <v>59.524999999999999</v>
      </c>
      <c r="K305" s="59">
        <v>53.2</v>
      </c>
    </row>
    <row r="306" spans="1:11" x14ac:dyDescent="0.25">
      <c r="A306" s="36"/>
      <c r="B306" s="83">
        <v>2011</v>
      </c>
      <c r="C306" s="92" t="s">
        <v>33</v>
      </c>
      <c r="D306" s="60">
        <v>54.59375</v>
      </c>
      <c r="E306" s="61">
        <v>62.18181818181818</v>
      </c>
      <c r="F306" s="61">
        <v>55.27813163481953</v>
      </c>
      <c r="G306" s="61">
        <v>49.416666666666664</v>
      </c>
      <c r="H306" s="60">
        <v>65.142857142857139</v>
      </c>
      <c r="I306" s="61">
        <v>65.787878787878782</v>
      </c>
      <c r="J306" s="61">
        <v>54.466666666666669</v>
      </c>
      <c r="K306" s="62">
        <v>27.5</v>
      </c>
    </row>
    <row r="307" spans="1:11" x14ac:dyDescent="0.25">
      <c r="A307" s="42"/>
      <c r="B307" s="82">
        <v>2012</v>
      </c>
      <c r="C307" s="80" t="s">
        <v>34</v>
      </c>
      <c r="D307" s="57">
        <v>45.307317073170729</v>
      </c>
      <c r="E307" s="58">
        <v>62.380368098159508</v>
      </c>
      <c r="F307" s="58">
        <v>55.513157894736842</v>
      </c>
      <c r="G307" s="58">
        <v>52</v>
      </c>
      <c r="H307" s="57">
        <v>66.622448979591837</v>
      </c>
      <c r="I307" s="58">
        <v>63.130434782608695</v>
      </c>
      <c r="J307" s="58">
        <v>55.68639053254438</v>
      </c>
      <c r="K307" s="59">
        <v>53</v>
      </c>
    </row>
    <row r="308" spans="1:11" x14ac:dyDescent="0.25">
      <c r="A308" s="36"/>
      <c r="B308" s="83">
        <v>2012</v>
      </c>
      <c r="C308" s="92" t="s">
        <v>35</v>
      </c>
      <c r="D308" s="60">
        <v>76.911764705882348</v>
      </c>
      <c r="E308" s="61">
        <v>49.567567567567565</v>
      </c>
      <c r="F308" s="61">
        <v>63.865671641791046</v>
      </c>
      <c r="G308" s="61">
        <v>35</v>
      </c>
      <c r="H308" s="60">
        <v>64.13333333333334</v>
      </c>
      <c r="I308" s="61">
        <v>60.869565217391305</v>
      </c>
      <c r="J308" s="61">
        <v>57.833333333333336</v>
      </c>
      <c r="K308" s="62" t="s">
        <v>145</v>
      </c>
    </row>
    <row r="309" spans="1:11" x14ac:dyDescent="0.25">
      <c r="A309" s="42"/>
      <c r="B309" s="84">
        <v>2012</v>
      </c>
      <c r="C309" s="80" t="s">
        <v>31</v>
      </c>
      <c r="D309" s="57">
        <v>56.037037037037038</v>
      </c>
      <c r="E309" s="58">
        <v>63.684210526315788</v>
      </c>
      <c r="F309" s="58">
        <v>55.742647058823529</v>
      </c>
      <c r="G309" s="58" t="s">
        <v>145</v>
      </c>
      <c r="H309" s="57">
        <v>65.8</v>
      </c>
      <c r="I309" s="58">
        <v>57.551724137931032</v>
      </c>
      <c r="J309" s="58">
        <v>50.769230769230766</v>
      </c>
      <c r="K309" s="59" t="s">
        <v>145</v>
      </c>
    </row>
    <row r="310" spans="1:11" x14ac:dyDescent="0.25">
      <c r="A310" s="36"/>
      <c r="B310" s="83">
        <v>2012</v>
      </c>
      <c r="C310" s="92" t="s">
        <v>33</v>
      </c>
      <c r="D310" s="60">
        <v>61.131578947368418</v>
      </c>
      <c r="E310" s="61">
        <v>61.241758241758241</v>
      </c>
      <c r="F310" s="61">
        <v>60.289855072463766</v>
      </c>
      <c r="G310" s="61">
        <v>44.666666666666664</v>
      </c>
      <c r="H310" s="60">
        <v>63.3125</v>
      </c>
      <c r="I310" s="61">
        <v>62.32</v>
      </c>
      <c r="J310" s="61">
        <v>36.375</v>
      </c>
      <c r="K310" s="62">
        <v>51.5</v>
      </c>
    </row>
    <row r="311" spans="1:11" x14ac:dyDescent="0.25">
      <c r="A311" s="42"/>
      <c r="B311" s="82">
        <v>2013</v>
      </c>
      <c r="C311" s="80" t="s">
        <v>34</v>
      </c>
      <c r="D311" s="57">
        <v>57.08064516129032</v>
      </c>
      <c r="E311" s="58">
        <v>63.76</v>
      </c>
      <c r="F311" s="58">
        <v>56.910828025477706</v>
      </c>
      <c r="G311" s="58" t="s">
        <v>145</v>
      </c>
      <c r="H311" s="57">
        <v>62.131578947368418</v>
      </c>
      <c r="I311" s="58">
        <v>51</v>
      </c>
      <c r="J311" s="58">
        <v>50.588235294117645</v>
      </c>
      <c r="K311" s="59">
        <v>29</v>
      </c>
    </row>
    <row r="312" spans="1:11" x14ac:dyDescent="0.25">
      <c r="A312" s="36"/>
      <c r="B312" s="83">
        <v>2013</v>
      </c>
      <c r="C312" s="92" t="s">
        <v>35</v>
      </c>
      <c r="D312" s="60">
        <v>59.229885057471265</v>
      </c>
      <c r="E312" s="61">
        <v>61.977443609022558</v>
      </c>
      <c r="F312" s="61">
        <v>54.948387096774191</v>
      </c>
      <c r="G312" s="61">
        <v>36.315789473684212</v>
      </c>
      <c r="H312" s="60">
        <v>54.75</v>
      </c>
      <c r="I312" s="61">
        <v>57.29032258064516</v>
      </c>
      <c r="J312" s="61">
        <v>50</v>
      </c>
      <c r="K312" s="62" t="s">
        <v>145</v>
      </c>
    </row>
    <row r="313" spans="1:11" x14ac:dyDescent="0.25">
      <c r="A313" s="42"/>
      <c r="B313" s="84">
        <v>2013</v>
      </c>
      <c r="C313" s="80" t="s">
        <v>31</v>
      </c>
      <c r="D313" s="57">
        <v>57.902325581395345</v>
      </c>
      <c r="E313" s="58">
        <v>58.721518987341774</v>
      </c>
      <c r="F313" s="58">
        <v>54.426923076923075</v>
      </c>
      <c r="G313" s="58">
        <v>43</v>
      </c>
      <c r="H313" s="57">
        <v>49.235294117647058</v>
      </c>
      <c r="I313" s="58">
        <v>58.117647058823529</v>
      </c>
      <c r="J313" s="58">
        <v>42.090909090909093</v>
      </c>
      <c r="K313" s="59">
        <v>34.666666666666664</v>
      </c>
    </row>
    <row r="314" spans="1:11" x14ac:dyDescent="0.25">
      <c r="A314" s="36"/>
      <c r="B314" s="83">
        <v>2013</v>
      </c>
      <c r="C314" s="92" t="s">
        <v>33</v>
      </c>
      <c r="D314" s="60">
        <v>62.666666666666664</v>
      </c>
      <c r="E314" s="61">
        <v>67.45353159851301</v>
      </c>
      <c r="F314" s="61">
        <v>50.825581395348834</v>
      </c>
      <c r="G314" s="61">
        <v>72</v>
      </c>
      <c r="H314" s="60">
        <v>56.486486486486484</v>
      </c>
      <c r="I314" s="61">
        <v>51.72</v>
      </c>
      <c r="J314" s="61">
        <v>42.769230769230766</v>
      </c>
      <c r="K314" s="62">
        <v>13</v>
      </c>
    </row>
    <row r="315" spans="1:11" x14ac:dyDescent="0.25">
      <c r="A315" s="42"/>
      <c r="B315" s="82">
        <v>2014</v>
      </c>
      <c r="C315" s="80" t="s">
        <v>34</v>
      </c>
      <c r="D315" s="57">
        <v>61.554347826086953</v>
      </c>
      <c r="E315" s="58">
        <v>63.247978436657682</v>
      </c>
      <c r="F315" s="58">
        <v>55.401315789473685</v>
      </c>
      <c r="G315" s="58" t="s">
        <v>145</v>
      </c>
      <c r="H315" s="57">
        <v>54.166666666666664</v>
      </c>
      <c r="I315" s="58">
        <v>56.68</v>
      </c>
      <c r="J315" s="58">
        <v>35.769230769230766</v>
      </c>
      <c r="K315" s="59">
        <v>36</v>
      </c>
    </row>
    <row r="316" spans="1:11" x14ac:dyDescent="0.25">
      <c r="A316" s="36"/>
      <c r="B316" s="83">
        <v>2014</v>
      </c>
      <c r="C316" s="92" t="s">
        <v>35</v>
      </c>
      <c r="D316" s="60">
        <v>59.725490196078432</v>
      </c>
      <c r="E316" s="61">
        <v>53.545054945054943</v>
      </c>
      <c r="F316" s="61">
        <v>55.12</v>
      </c>
      <c r="G316" s="61" t="s">
        <v>145</v>
      </c>
      <c r="H316" s="60">
        <v>54.111111111111114</v>
      </c>
      <c r="I316" s="61">
        <v>46.917808219178085</v>
      </c>
      <c r="J316" s="61">
        <v>41.92307692307692</v>
      </c>
      <c r="K316" s="62" t="s">
        <v>145</v>
      </c>
    </row>
    <row r="317" spans="1:11" x14ac:dyDescent="0.25">
      <c r="A317" s="42"/>
      <c r="B317" s="84">
        <v>2014</v>
      </c>
      <c r="C317" s="80" t="s">
        <v>31</v>
      </c>
      <c r="D317" s="57">
        <v>57.1875</v>
      </c>
      <c r="E317" s="58">
        <v>51.6320939334638</v>
      </c>
      <c r="F317" s="58">
        <v>66.082352941176467</v>
      </c>
      <c r="G317" s="58">
        <v>55</v>
      </c>
      <c r="H317" s="57">
        <v>55.019607843137258</v>
      </c>
      <c r="I317" s="58">
        <v>51.424242424242422</v>
      </c>
      <c r="J317" s="58">
        <v>40.200000000000003</v>
      </c>
      <c r="K317" s="59">
        <v>18</v>
      </c>
    </row>
    <row r="318" spans="1:11" x14ac:dyDescent="0.25">
      <c r="A318" s="36"/>
      <c r="B318" s="83">
        <v>2014</v>
      </c>
      <c r="C318" s="92" t="s">
        <v>33</v>
      </c>
      <c r="D318" s="60">
        <v>54.58009708737864</v>
      </c>
      <c r="E318" s="61">
        <v>60.078947368421055</v>
      </c>
      <c r="F318" s="61">
        <v>55.185840707964601</v>
      </c>
      <c r="G318" s="61">
        <v>48</v>
      </c>
      <c r="H318" s="60">
        <v>55.707317073170735</v>
      </c>
      <c r="I318" s="61">
        <v>51.5</v>
      </c>
      <c r="J318" s="61">
        <v>31.625</v>
      </c>
      <c r="K318" s="62">
        <v>29</v>
      </c>
    </row>
    <row r="319" spans="1:11" x14ac:dyDescent="0.25">
      <c r="A319" s="42"/>
      <c r="B319" s="82">
        <v>2015</v>
      </c>
      <c r="C319" s="80" t="s">
        <v>34</v>
      </c>
      <c r="D319" s="57">
        <v>56.83203125</v>
      </c>
      <c r="E319" s="58">
        <v>55.976391231028671</v>
      </c>
      <c r="F319" s="58">
        <v>47.34375</v>
      </c>
      <c r="G319" s="58" t="s">
        <v>145</v>
      </c>
      <c r="H319" s="57">
        <v>57.967741935483872</v>
      </c>
      <c r="I319" s="58">
        <v>57.185185185185183</v>
      </c>
      <c r="J319" s="58">
        <v>40.142857142857146</v>
      </c>
      <c r="K319" s="59">
        <v>25.428571428571427</v>
      </c>
    </row>
    <row r="320" spans="1:11" x14ac:dyDescent="0.25">
      <c r="A320" s="36"/>
      <c r="B320" s="83">
        <v>2015</v>
      </c>
      <c r="C320" s="92" t="s">
        <v>35</v>
      </c>
      <c r="D320" s="60">
        <v>61.023076923076921</v>
      </c>
      <c r="E320" s="61">
        <v>51.517647058823528</v>
      </c>
      <c r="F320" s="61">
        <v>53.287500000000001</v>
      </c>
      <c r="G320" s="61" t="s">
        <v>145</v>
      </c>
      <c r="H320" s="60">
        <v>56.350649350649348</v>
      </c>
      <c r="I320" s="61">
        <v>54.89473684210526</v>
      </c>
      <c r="J320" s="61">
        <v>36.833333333333336</v>
      </c>
      <c r="K320" s="62">
        <v>34.5</v>
      </c>
    </row>
    <row r="321" spans="1:11" x14ac:dyDescent="0.25">
      <c r="A321" s="42"/>
      <c r="B321" s="84">
        <v>2015</v>
      </c>
      <c r="C321" s="80" t="s">
        <v>31</v>
      </c>
      <c r="D321" s="57">
        <v>56.089635854341736</v>
      </c>
      <c r="E321" s="58">
        <v>55.731958762886599</v>
      </c>
      <c r="F321" s="58">
        <v>53.824561403508774</v>
      </c>
      <c r="G321" s="58" t="s">
        <v>145</v>
      </c>
      <c r="H321" s="57">
        <v>56.528089887640448</v>
      </c>
      <c r="I321" s="58">
        <v>57.769230769230766</v>
      </c>
      <c r="J321" s="58">
        <v>29.3</v>
      </c>
      <c r="K321" s="59">
        <v>21</v>
      </c>
    </row>
    <row r="322" spans="1:11" x14ac:dyDescent="0.25">
      <c r="A322" s="36"/>
      <c r="B322" s="83">
        <v>2015</v>
      </c>
      <c r="C322" s="92" t="s">
        <v>33</v>
      </c>
      <c r="D322" s="60">
        <v>53.995169082125607</v>
      </c>
      <c r="E322" s="61">
        <v>57.866666666666667</v>
      </c>
      <c r="F322" s="61">
        <v>58.041666666666664</v>
      </c>
      <c r="G322" s="61" t="s">
        <v>145</v>
      </c>
      <c r="H322" s="60">
        <v>60.328767123287669</v>
      </c>
      <c r="I322" s="61">
        <v>57.722222222222221</v>
      </c>
      <c r="J322" s="61">
        <v>35.799999999999997</v>
      </c>
      <c r="K322" s="62">
        <v>30</v>
      </c>
    </row>
    <row r="323" spans="1:11" x14ac:dyDescent="0.25">
      <c r="A323" s="42"/>
      <c r="B323" s="82">
        <v>2016</v>
      </c>
      <c r="C323" s="80" t="s">
        <v>34</v>
      </c>
      <c r="D323" s="57">
        <v>54.555831265508687</v>
      </c>
      <c r="E323" s="58">
        <v>67.298050139275773</v>
      </c>
      <c r="F323" s="58">
        <v>48.468085106382979</v>
      </c>
      <c r="G323" s="58">
        <v>41.833333333333336</v>
      </c>
      <c r="H323" s="57">
        <v>61.978260869565219</v>
      </c>
      <c r="I323" s="58">
        <v>52.545454545454547</v>
      </c>
      <c r="J323" s="58">
        <v>33.315789473684212</v>
      </c>
      <c r="K323" s="59">
        <v>34</v>
      </c>
    </row>
    <row r="324" spans="1:11" x14ac:dyDescent="0.25">
      <c r="A324" s="36"/>
      <c r="B324" s="83">
        <v>2016</v>
      </c>
      <c r="C324" s="92" t="s">
        <v>35</v>
      </c>
      <c r="D324" s="60">
        <v>54.53405994550409</v>
      </c>
      <c r="E324" s="61">
        <v>62.92</v>
      </c>
      <c r="F324" s="61">
        <v>56</v>
      </c>
      <c r="G324" s="61">
        <v>46.666666666666664</v>
      </c>
      <c r="H324" s="60">
        <v>63.830188679245282</v>
      </c>
      <c r="I324" s="61">
        <v>52.833333333333336</v>
      </c>
      <c r="J324" s="61">
        <v>38.846153846153847</v>
      </c>
      <c r="K324" s="62" t="s">
        <v>145</v>
      </c>
    </row>
    <row r="325" spans="1:11" x14ac:dyDescent="0.25">
      <c r="A325" s="42"/>
      <c r="B325" s="84">
        <v>2016</v>
      </c>
      <c r="C325" s="80" t="s">
        <v>31</v>
      </c>
      <c r="D325" s="57">
        <v>63.851063829787236</v>
      </c>
      <c r="E325" s="58">
        <v>62.985074626865675</v>
      </c>
      <c r="F325" s="58">
        <v>74.419501133786852</v>
      </c>
      <c r="G325" s="58">
        <v>38.071428571428569</v>
      </c>
      <c r="H325" s="57">
        <v>61.234693877551024</v>
      </c>
      <c r="I325" s="58">
        <v>57.370370370370374</v>
      </c>
      <c r="J325" s="58">
        <v>37.94736842105263</v>
      </c>
      <c r="K325" s="59" t="s">
        <v>145</v>
      </c>
    </row>
    <row r="326" spans="1:11" x14ac:dyDescent="0.25">
      <c r="A326" s="36"/>
      <c r="B326" s="83">
        <v>2016</v>
      </c>
      <c r="C326" s="92" t="s">
        <v>33</v>
      </c>
      <c r="D326" s="60">
        <v>66.032258064516128</v>
      </c>
      <c r="E326" s="61">
        <v>61.368421052631582</v>
      </c>
      <c r="F326" s="61">
        <v>64.066445182724252</v>
      </c>
      <c r="G326" s="61">
        <v>60.333333333333336</v>
      </c>
      <c r="H326" s="60">
        <v>60.666666666666664</v>
      </c>
      <c r="I326" s="61">
        <v>55.958333333333336</v>
      </c>
      <c r="J326" s="61">
        <v>40.142857142857146</v>
      </c>
      <c r="K326" s="62" t="s">
        <v>145</v>
      </c>
    </row>
    <row r="327" spans="1:11" x14ac:dyDescent="0.25">
      <c r="A327" s="42"/>
      <c r="B327" s="82">
        <v>2017</v>
      </c>
      <c r="C327" s="80" t="s">
        <v>34</v>
      </c>
      <c r="D327" s="57">
        <v>60.625</v>
      </c>
      <c r="E327" s="58">
        <v>65.8</v>
      </c>
      <c r="F327" s="58">
        <v>55.438818565400844</v>
      </c>
      <c r="G327" s="58">
        <v>56.083333333333336</v>
      </c>
      <c r="H327" s="57">
        <v>61.460526315789473</v>
      </c>
      <c r="I327" s="58">
        <v>59.962962962962962</v>
      </c>
      <c r="J327" s="58">
        <v>44.086956521739133</v>
      </c>
      <c r="K327" s="59">
        <v>61</v>
      </c>
    </row>
    <row r="328" spans="1:11" x14ac:dyDescent="0.25">
      <c r="A328" s="36"/>
      <c r="B328" s="83">
        <v>2017</v>
      </c>
      <c r="C328" s="92" t="s">
        <v>35</v>
      </c>
      <c r="D328" s="60">
        <v>60.433962264150942</v>
      </c>
      <c r="E328" s="61">
        <v>74.690265486725664</v>
      </c>
      <c r="F328" s="61">
        <v>52.626666666666665</v>
      </c>
      <c r="G328" s="61">
        <v>47.7</v>
      </c>
      <c r="H328" s="60">
        <v>62.05952380952381</v>
      </c>
      <c r="I328" s="61">
        <v>56.194444444444443</v>
      </c>
      <c r="J328" s="61">
        <v>39.666666666666664</v>
      </c>
      <c r="K328" s="62" t="s">
        <v>145</v>
      </c>
    </row>
    <row r="329" spans="1:11" x14ac:dyDescent="0.25">
      <c r="A329" s="42"/>
      <c r="B329" s="84">
        <v>2017</v>
      </c>
      <c r="C329" s="80" t="s">
        <v>31</v>
      </c>
      <c r="D329" s="57">
        <v>65.206896551724142</v>
      </c>
      <c r="E329" s="58">
        <v>62.526315789473685</v>
      </c>
      <c r="F329" s="58">
        <v>57.753623188405797</v>
      </c>
      <c r="G329" s="58">
        <v>59</v>
      </c>
      <c r="H329" s="57">
        <v>62.255319148936174</v>
      </c>
      <c r="I329" s="58">
        <v>60.837837837837839</v>
      </c>
      <c r="J329" s="58">
        <v>51.166666666666664</v>
      </c>
      <c r="K329" s="59">
        <v>28.5</v>
      </c>
    </row>
    <row r="330" spans="1:11" x14ac:dyDescent="0.25">
      <c r="A330" s="36"/>
      <c r="B330" s="83">
        <v>2017</v>
      </c>
      <c r="C330" s="92" t="s">
        <v>33</v>
      </c>
      <c r="D330" s="60">
        <v>67.632653061224488</v>
      </c>
      <c r="E330" s="61">
        <v>53.508771929824562</v>
      </c>
      <c r="F330" s="61">
        <v>62.230769230769234</v>
      </c>
      <c r="G330" s="61" t="s">
        <v>145</v>
      </c>
      <c r="H330" s="60">
        <v>57.942857142857143</v>
      </c>
      <c r="I330" s="61">
        <v>58.333333333333336</v>
      </c>
      <c r="J330" s="61">
        <v>35.25</v>
      </c>
      <c r="K330" s="62">
        <v>42</v>
      </c>
    </row>
    <row r="331" spans="1:11" x14ac:dyDescent="0.25">
      <c r="A331" s="42"/>
      <c r="B331" s="82">
        <v>2018</v>
      </c>
      <c r="C331" s="80" t="s">
        <v>34</v>
      </c>
      <c r="D331" s="57">
        <v>60.46153846153846</v>
      </c>
      <c r="E331" s="58">
        <v>54.486842105263158</v>
      </c>
      <c r="F331" s="58">
        <v>53.871428571428574</v>
      </c>
      <c r="G331" s="58">
        <v>62.5</v>
      </c>
      <c r="H331" s="57">
        <v>61.255813953488371</v>
      </c>
      <c r="I331" s="58">
        <v>61.111111111111114</v>
      </c>
      <c r="J331" s="58">
        <v>52</v>
      </c>
      <c r="K331" s="59" t="s">
        <v>145</v>
      </c>
    </row>
    <row r="332" spans="1:11" x14ac:dyDescent="0.25">
      <c r="A332" s="36"/>
      <c r="B332" s="83">
        <v>2018</v>
      </c>
      <c r="C332" s="92" t="s">
        <v>35</v>
      </c>
      <c r="D332" s="60">
        <v>63.787500000000001</v>
      </c>
      <c r="E332" s="61">
        <v>66.554347826086953</v>
      </c>
      <c r="F332" s="61">
        <v>58.826666666666668</v>
      </c>
      <c r="G332" s="61" t="s">
        <v>145</v>
      </c>
      <c r="H332" s="60">
        <v>59.033333333333331</v>
      </c>
      <c r="I332" s="61">
        <v>49.2</v>
      </c>
      <c r="J332" s="61">
        <v>49.5</v>
      </c>
      <c r="K332" s="62">
        <v>35</v>
      </c>
    </row>
    <row r="333" spans="1:11" x14ac:dyDescent="0.25">
      <c r="A333" s="42"/>
      <c r="B333" s="84">
        <v>2018</v>
      </c>
      <c r="C333" s="80" t="s">
        <v>31</v>
      </c>
      <c r="D333" s="57">
        <v>60.503404255319147</v>
      </c>
      <c r="E333" s="58">
        <v>60.113879003558722</v>
      </c>
      <c r="F333" s="58">
        <v>52.508196721311478</v>
      </c>
      <c r="G333" s="58">
        <v>62</v>
      </c>
      <c r="H333" s="57">
        <v>62.761904761904759</v>
      </c>
      <c r="I333" s="58">
        <v>54.285714285714285</v>
      </c>
      <c r="J333" s="58">
        <v>38.666666666666664</v>
      </c>
      <c r="K333" s="59" t="s">
        <v>145</v>
      </c>
    </row>
    <row r="334" spans="1:11" x14ac:dyDescent="0.25">
      <c r="A334" s="36"/>
      <c r="B334" s="83">
        <v>2018</v>
      </c>
      <c r="C334" s="92" t="s">
        <v>33</v>
      </c>
      <c r="D334" s="60">
        <v>67.94736842105263</v>
      </c>
      <c r="E334" s="61">
        <v>61.152542372881356</v>
      </c>
      <c r="F334" s="61">
        <v>53.6875</v>
      </c>
      <c r="G334" s="61" t="s">
        <v>145</v>
      </c>
      <c r="H334" s="60">
        <v>60.0625</v>
      </c>
      <c r="I334" s="61">
        <v>50.666666666666664</v>
      </c>
      <c r="J334" s="61">
        <v>31</v>
      </c>
      <c r="K334" s="62" t="s">
        <v>145</v>
      </c>
    </row>
    <row r="335" spans="1:11" x14ac:dyDescent="0.25">
      <c r="A335" s="42"/>
      <c r="B335" s="82">
        <v>2019</v>
      </c>
      <c r="C335" s="80" t="s">
        <v>34</v>
      </c>
      <c r="D335" s="57">
        <v>58.385542168674696</v>
      </c>
      <c r="E335" s="58">
        <v>61.974678362573101</v>
      </c>
      <c r="F335" s="58">
        <v>67.551258992805757</v>
      </c>
      <c r="G335" s="58">
        <v>59.470454545454544</v>
      </c>
      <c r="H335" s="57">
        <v>59.68181818181818</v>
      </c>
      <c r="I335" s="58">
        <v>63.5</v>
      </c>
      <c r="J335" s="58">
        <v>22</v>
      </c>
      <c r="K335" s="59" t="s">
        <v>145</v>
      </c>
    </row>
    <row r="336" spans="1:11" x14ac:dyDescent="0.25">
      <c r="A336" s="36"/>
      <c r="B336" s="83">
        <v>2019</v>
      </c>
      <c r="C336" s="92" t="s">
        <v>35</v>
      </c>
      <c r="D336" s="60">
        <v>66.318349056603779</v>
      </c>
      <c r="E336" s="61">
        <v>64.040121580547108</v>
      </c>
      <c r="F336" s="61">
        <v>66.279245283018867</v>
      </c>
      <c r="G336" s="61">
        <v>61.038095238095238</v>
      </c>
      <c r="H336" s="60">
        <v>60.621621621621621</v>
      </c>
      <c r="I336" s="61">
        <v>60.8</v>
      </c>
      <c r="J336" s="61">
        <v>34.18181818181818</v>
      </c>
      <c r="K336" s="62" t="s">
        <v>145</v>
      </c>
    </row>
    <row r="337" spans="1:11" x14ac:dyDescent="0.25">
      <c r="A337" s="42"/>
      <c r="B337" s="84">
        <v>2019</v>
      </c>
      <c r="C337" s="80" t="s">
        <v>31</v>
      </c>
      <c r="D337" s="57">
        <v>65.709868421052633</v>
      </c>
      <c r="E337" s="58">
        <v>79.748532423208189</v>
      </c>
      <c r="F337" s="58">
        <v>62.076233183856502</v>
      </c>
      <c r="G337" s="58">
        <v>61.724782608695655</v>
      </c>
      <c r="H337" s="57">
        <v>60.941176470588232</v>
      </c>
      <c r="I337" s="58">
        <v>54</v>
      </c>
      <c r="J337" s="58">
        <v>52.666666666666664</v>
      </c>
      <c r="K337" s="59">
        <v>30</v>
      </c>
    </row>
    <row r="338" spans="1:11" x14ac:dyDescent="0.25">
      <c r="A338" s="36"/>
      <c r="B338" s="83">
        <v>2019</v>
      </c>
      <c r="C338" s="92" t="s">
        <v>33</v>
      </c>
      <c r="D338" s="60">
        <v>64.94736842105263</v>
      </c>
      <c r="E338" s="61">
        <v>60.20754716981132</v>
      </c>
      <c r="F338" s="61">
        <v>62.416766304347831</v>
      </c>
      <c r="G338" s="61" t="s">
        <v>145</v>
      </c>
      <c r="H338" s="60">
        <v>71.041666666666671</v>
      </c>
      <c r="I338" s="61">
        <v>51.666666666666664</v>
      </c>
      <c r="J338" s="61">
        <v>30</v>
      </c>
      <c r="K338" s="62">
        <v>41</v>
      </c>
    </row>
    <row r="339" spans="1:11" x14ac:dyDescent="0.25">
      <c r="A339" s="42"/>
      <c r="B339" s="82">
        <v>2020</v>
      </c>
      <c r="C339" s="80" t="s">
        <v>34</v>
      </c>
      <c r="D339" s="57">
        <v>64.695652173913047</v>
      </c>
      <c r="E339" s="58">
        <v>62.80030456852792</v>
      </c>
      <c r="F339" s="58">
        <v>63.781944444444449</v>
      </c>
      <c r="G339" s="58">
        <v>51.773584905660378</v>
      </c>
      <c r="H339" s="57">
        <v>57.655172413793103</v>
      </c>
      <c r="I339" s="58">
        <v>50</v>
      </c>
      <c r="J339" s="58">
        <v>47</v>
      </c>
      <c r="K339" s="59">
        <v>56</v>
      </c>
    </row>
    <row r="340" spans="1:11" x14ac:dyDescent="0.25">
      <c r="A340" s="36"/>
      <c r="B340" s="83">
        <v>2020</v>
      </c>
      <c r="C340" s="92" t="s">
        <v>35</v>
      </c>
      <c r="D340" s="60">
        <v>64.637543859649128</v>
      </c>
      <c r="E340" s="61">
        <v>67.137809187279146</v>
      </c>
      <c r="F340" s="61">
        <v>61.44705882352941</v>
      </c>
      <c r="G340" s="61" t="s">
        <v>145</v>
      </c>
      <c r="H340" s="60">
        <v>60.4375</v>
      </c>
      <c r="I340" s="61">
        <v>64</v>
      </c>
      <c r="J340" s="61">
        <v>39</v>
      </c>
      <c r="K340" s="62" t="s">
        <v>145</v>
      </c>
    </row>
    <row r="341" spans="1:11" x14ac:dyDescent="0.25">
      <c r="A341" s="42"/>
      <c r="B341" s="84">
        <v>2020</v>
      </c>
      <c r="C341" s="80" t="s">
        <v>31</v>
      </c>
      <c r="D341" s="57">
        <v>60.37323943661972</v>
      </c>
      <c r="E341" s="58">
        <v>68.960492610837434</v>
      </c>
      <c r="F341" s="58">
        <v>60.854503311258284</v>
      </c>
      <c r="G341" s="58">
        <v>61.875</v>
      </c>
      <c r="H341" s="57">
        <v>66.666666666666671</v>
      </c>
      <c r="I341" s="58">
        <v>59.625</v>
      </c>
      <c r="J341" s="58">
        <v>62.5</v>
      </c>
      <c r="K341" s="59" t="s">
        <v>145</v>
      </c>
    </row>
    <row r="342" spans="1:11" x14ac:dyDescent="0.25">
      <c r="A342" s="36"/>
      <c r="B342" s="83">
        <v>2020</v>
      </c>
      <c r="C342" s="92" t="s">
        <v>33</v>
      </c>
      <c r="D342" s="60">
        <v>63.246376811594203</v>
      </c>
      <c r="E342" s="61">
        <v>64.241190476190482</v>
      </c>
      <c r="F342" s="61">
        <v>66.944042838018731</v>
      </c>
      <c r="G342" s="61" t="s">
        <v>145</v>
      </c>
      <c r="H342" s="60">
        <v>62</v>
      </c>
      <c r="I342" s="61">
        <v>55</v>
      </c>
      <c r="J342" s="61">
        <v>39</v>
      </c>
      <c r="K342" s="62" t="s">
        <v>145</v>
      </c>
    </row>
    <row r="343" spans="1:11" x14ac:dyDescent="0.25">
      <c r="A343" s="42"/>
      <c r="B343" s="82">
        <v>2021</v>
      </c>
      <c r="C343" s="80" t="s">
        <v>34</v>
      </c>
      <c r="D343" s="57">
        <v>63.941558441558442</v>
      </c>
      <c r="E343" s="58">
        <v>59.261421052631576</v>
      </c>
      <c r="F343" s="58">
        <v>64.00828282828283</v>
      </c>
      <c r="G343" s="58">
        <v>61.357142857142854</v>
      </c>
      <c r="H343" s="57">
        <v>64.775000000000006</v>
      </c>
      <c r="I343" s="58">
        <v>60.333333333333336</v>
      </c>
      <c r="J343" s="58">
        <v>58.5</v>
      </c>
      <c r="K343" s="59" t="s">
        <v>145</v>
      </c>
    </row>
    <row r="344" spans="1:11" x14ac:dyDescent="0.25">
      <c r="A344" s="36"/>
      <c r="B344" s="83">
        <v>2021</v>
      </c>
      <c r="C344" s="92" t="s">
        <v>35</v>
      </c>
      <c r="D344" s="60">
        <v>61.232142857142854</v>
      </c>
      <c r="E344" s="61">
        <v>67.461279373368143</v>
      </c>
      <c r="F344" s="61">
        <v>65.146218905472637</v>
      </c>
      <c r="G344" s="61">
        <v>63.890000000000008</v>
      </c>
      <c r="H344" s="60">
        <v>67.521739130434781</v>
      </c>
      <c r="I344" s="61">
        <v>59.18181818181818</v>
      </c>
      <c r="J344" s="61">
        <v>24</v>
      </c>
      <c r="K344" s="62">
        <v>40</v>
      </c>
    </row>
    <row r="345" spans="1:11" x14ac:dyDescent="0.25">
      <c r="A345" s="42"/>
      <c r="B345" s="84">
        <v>2021</v>
      </c>
      <c r="C345" s="80" t="s">
        <v>31</v>
      </c>
      <c r="D345" s="57">
        <v>60.088137254901959</v>
      </c>
      <c r="E345" s="58">
        <v>59.473684210526315</v>
      </c>
      <c r="F345" s="58">
        <v>68.058162762022192</v>
      </c>
      <c r="G345" s="58" t="s">
        <v>145</v>
      </c>
      <c r="H345" s="57">
        <v>62.083333333333336</v>
      </c>
      <c r="I345" s="58">
        <v>55.7</v>
      </c>
      <c r="J345" s="58">
        <v>67</v>
      </c>
      <c r="K345" s="59" t="s">
        <v>145</v>
      </c>
    </row>
    <row r="346" spans="1:11" x14ac:dyDescent="0.25">
      <c r="A346" s="36"/>
      <c r="B346" s="83">
        <v>2021</v>
      </c>
      <c r="C346" s="92" t="s">
        <v>33</v>
      </c>
      <c r="D346" s="60">
        <v>62.479591836734691</v>
      </c>
      <c r="E346" s="61">
        <v>60.035037878787875</v>
      </c>
      <c r="F346" s="61">
        <v>67.395127118644069</v>
      </c>
      <c r="G346" s="61">
        <v>43</v>
      </c>
      <c r="H346" s="60">
        <v>66.444444444444443</v>
      </c>
      <c r="I346" s="61">
        <v>67</v>
      </c>
      <c r="J346" s="61">
        <v>41.5</v>
      </c>
      <c r="K346" s="62" t="s">
        <v>145</v>
      </c>
    </row>
    <row r="347" spans="1:11" x14ac:dyDescent="0.25">
      <c r="A347" s="42"/>
      <c r="B347" s="82">
        <v>2022</v>
      </c>
      <c r="C347" s="80" t="s">
        <v>34</v>
      </c>
      <c r="D347" s="57">
        <v>64.478260869565219</v>
      </c>
      <c r="E347" s="58">
        <v>60.606837606837608</v>
      </c>
      <c r="F347" s="58">
        <v>66.041509090909088</v>
      </c>
      <c r="G347" s="58">
        <v>48.666666666666664</v>
      </c>
      <c r="H347" s="57">
        <v>60.70967741935484</v>
      </c>
      <c r="I347" s="58">
        <v>89.2</v>
      </c>
      <c r="J347" s="58">
        <v>51</v>
      </c>
      <c r="K347" s="59">
        <v>120</v>
      </c>
    </row>
    <row r="348" spans="1:11" x14ac:dyDescent="0.25">
      <c r="A348" s="36"/>
      <c r="B348" s="83">
        <v>2022</v>
      </c>
      <c r="C348" s="92" t="s">
        <v>35</v>
      </c>
      <c r="D348" s="60">
        <v>65.043478260869563</v>
      </c>
      <c r="E348" s="61">
        <v>62.028922155688626</v>
      </c>
      <c r="F348" s="61">
        <v>63.268299595141706</v>
      </c>
      <c r="G348" s="61" t="s">
        <v>145</v>
      </c>
      <c r="H348" s="60">
        <v>61.84375</v>
      </c>
      <c r="I348" s="61">
        <v>64.7</v>
      </c>
      <c r="J348" s="61">
        <v>69.5</v>
      </c>
      <c r="K348" s="62" t="s">
        <v>145</v>
      </c>
    </row>
    <row r="349" spans="1:11" x14ac:dyDescent="0.25">
      <c r="A349" s="42"/>
      <c r="B349" s="84">
        <v>2022</v>
      </c>
      <c r="C349" s="80" t="s">
        <v>31</v>
      </c>
      <c r="D349" s="57">
        <v>65.65384615384616</v>
      </c>
      <c r="E349" s="58">
        <v>59.789144460028048</v>
      </c>
      <c r="F349" s="58">
        <v>75.57553582363748</v>
      </c>
      <c r="G349" s="58">
        <v>61.5</v>
      </c>
      <c r="H349" s="57">
        <v>65.5</v>
      </c>
      <c r="I349" s="58">
        <v>60</v>
      </c>
      <c r="J349" s="58">
        <v>56</v>
      </c>
      <c r="K349" s="59" t="s">
        <v>145</v>
      </c>
    </row>
    <row r="350" spans="1:11" x14ac:dyDescent="0.25">
      <c r="A350" s="36"/>
      <c r="B350" s="83">
        <v>2022</v>
      </c>
      <c r="C350" s="92" t="s">
        <v>33</v>
      </c>
      <c r="D350" s="60">
        <v>56.488110236220471</v>
      </c>
      <c r="E350" s="61">
        <v>59.178584474885845</v>
      </c>
      <c r="F350" s="61">
        <v>60.543137254901964</v>
      </c>
      <c r="G350" s="61" t="s">
        <v>145</v>
      </c>
      <c r="H350" s="60">
        <v>61.666666666666664</v>
      </c>
      <c r="I350" s="61">
        <v>62</v>
      </c>
      <c r="J350" s="61">
        <v>52.5</v>
      </c>
      <c r="K350" s="62" t="s">
        <v>145</v>
      </c>
    </row>
    <row r="351" spans="1:11" x14ac:dyDescent="0.25">
      <c r="A351" s="42"/>
      <c r="B351" s="82">
        <v>2023</v>
      </c>
      <c r="C351" s="80" t="s">
        <v>34</v>
      </c>
      <c r="D351" s="57">
        <v>69.387096774193552</v>
      </c>
      <c r="E351" s="58">
        <v>68.143956521739128</v>
      </c>
      <c r="F351" s="58">
        <v>65.262699564586356</v>
      </c>
      <c r="G351" s="58">
        <v>49.5</v>
      </c>
      <c r="H351" s="57">
        <v>63.765957446808514</v>
      </c>
      <c r="I351" s="58">
        <v>59.882352941176471</v>
      </c>
      <c r="J351" s="58">
        <v>57.333333333333336</v>
      </c>
      <c r="K351" s="59" t="s">
        <v>145</v>
      </c>
    </row>
    <row r="352" spans="1:11" x14ac:dyDescent="0.25">
      <c r="A352" s="36"/>
      <c r="B352" s="83">
        <v>2023</v>
      </c>
      <c r="C352" s="92" t="s">
        <v>35</v>
      </c>
      <c r="D352" s="60">
        <v>67.912162162162161</v>
      </c>
      <c r="E352" s="61">
        <v>60.576798245614036</v>
      </c>
      <c r="F352" s="61">
        <v>77.898493150684928</v>
      </c>
      <c r="G352" s="61" t="s">
        <v>145</v>
      </c>
      <c r="H352" s="60">
        <v>65.131578947368425</v>
      </c>
      <c r="I352" s="61">
        <v>64.318181818181813</v>
      </c>
      <c r="J352" s="61">
        <v>65</v>
      </c>
      <c r="K352" s="62">
        <v>81</v>
      </c>
    </row>
    <row r="353" spans="1:11" x14ac:dyDescent="0.25">
      <c r="A353" s="42"/>
      <c r="B353" s="84">
        <v>2023</v>
      </c>
      <c r="C353" s="80" t="s">
        <v>31</v>
      </c>
      <c r="D353" s="57">
        <v>66.8</v>
      </c>
      <c r="E353" s="58">
        <v>55.604397590361444</v>
      </c>
      <c r="F353" s="58">
        <v>63.741315165876777</v>
      </c>
      <c r="G353" s="58">
        <v>68.924999999999997</v>
      </c>
      <c r="H353" s="57">
        <v>67.222222222222229</v>
      </c>
      <c r="I353" s="58">
        <v>61.4</v>
      </c>
      <c r="J353" s="58">
        <v>42</v>
      </c>
      <c r="K353" s="59" t="s">
        <v>145</v>
      </c>
    </row>
    <row r="354" spans="1:11" x14ac:dyDescent="0.25">
      <c r="A354" s="36"/>
      <c r="B354" s="83">
        <v>2023</v>
      </c>
      <c r="C354" s="92" t="s">
        <v>33</v>
      </c>
      <c r="D354" s="60">
        <v>68.935483870967744</v>
      </c>
      <c r="E354" s="61">
        <v>61.473945578231294</v>
      </c>
      <c r="F354" s="61">
        <v>54.901515151515149</v>
      </c>
      <c r="G354" s="61">
        <v>60.857142857142854</v>
      </c>
      <c r="H354" s="60">
        <v>63.205882352941174</v>
      </c>
      <c r="I354" s="61">
        <v>71.333333333333329</v>
      </c>
      <c r="J354" s="61">
        <v>40</v>
      </c>
      <c r="K354" s="62" t="s">
        <v>145</v>
      </c>
    </row>
    <row r="355" spans="1:11" x14ac:dyDescent="0.25">
      <c r="A355" s="42"/>
      <c r="B355" s="82">
        <v>2024</v>
      </c>
      <c r="C355" s="80" t="s">
        <v>34</v>
      </c>
      <c r="D355" s="57">
        <v>64.921052631578945</v>
      </c>
      <c r="E355" s="58">
        <v>70.754901960784309</v>
      </c>
      <c r="F355" s="58">
        <v>63.965627802690584</v>
      </c>
      <c r="G355" s="58">
        <v>60.4</v>
      </c>
      <c r="H355" s="57">
        <v>69.238095238095241</v>
      </c>
      <c r="I355" s="58">
        <v>66</v>
      </c>
      <c r="J355" s="58" t="s">
        <v>145</v>
      </c>
      <c r="K355" s="59" t="s">
        <v>145</v>
      </c>
    </row>
    <row r="356" spans="1:11" x14ac:dyDescent="0.25">
      <c r="A356" s="36"/>
      <c r="B356" s="83">
        <v>2024</v>
      </c>
      <c r="C356" s="92" t="s">
        <v>35</v>
      </c>
      <c r="D356" s="60">
        <v>67.967478260869569</v>
      </c>
      <c r="E356" s="61">
        <v>66.726315789473688</v>
      </c>
      <c r="F356" s="61">
        <v>66.913339999999991</v>
      </c>
      <c r="G356" s="61" t="s">
        <v>145</v>
      </c>
      <c r="H356" s="60">
        <v>63.72</v>
      </c>
      <c r="I356" s="61">
        <v>54.666666666666664</v>
      </c>
      <c r="J356" s="61" t="s">
        <v>145</v>
      </c>
      <c r="K356" s="62" t="s">
        <v>145</v>
      </c>
    </row>
    <row r="357" spans="1:11" x14ac:dyDescent="0.25">
      <c r="A357" s="42" t="s">
        <v>30</v>
      </c>
      <c r="B357" s="43">
        <v>2007</v>
      </c>
      <c r="C357" s="80" t="s">
        <v>31</v>
      </c>
      <c r="D357" s="57" t="s">
        <v>145</v>
      </c>
      <c r="E357" s="58" t="s">
        <v>145</v>
      </c>
      <c r="F357" s="58">
        <v>43.333333333333336</v>
      </c>
      <c r="G357" s="58" t="s">
        <v>145</v>
      </c>
      <c r="H357" s="57">
        <v>100</v>
      </c>
      <c r="I357" s="58">
        <v>70.038461538461533</v>
      </c>
      <c r="J357" s="58">
        <v>101.61111111111111</v>
      </c>
      <c r="K357" s="59">
        <v>75</v>
      </c>
    </row>
    <row r="358" spans="1:11" x14ac:dyDescent="0.25">
      <c r="A358" s="36" t="s">
        <v>41</v>
      </c>
      <c r="B358" s="83">
        <v>2007</v>
      </c>
      <c r="C358" s="92" t="s">
        <v>33</v>
      </c>
      <c r="D358" s="60" t="s">
        <v>145</v>
      </c>
      <c r="E358" s="61">
        <v>43</v>
      </c>
      <c r="F358" s="61" t="s">
        <v>145</v>
      </c>
      <c r="G358" s="61" t="s">
        <v>145</v>
      </c>
      <c r="H358" s="60">
        <v>83.333333333333329</v>
      </c>
      <c r="I358" s="61">
        <v>99.916666666666671</v>
      </c>
      <c r="J358" s="61">
        <v>94.333333333333329</v>
      </c>
      <c r="K358" s="62" t="s">
        <v>145</v>
      </c>
    </row>
    <row r="359" spans="1:11" x14ac:dyDescent="0.25">
      <c r="A359" s="42"/>
      <c r="B359" s="82">
        <v>2008</v>
      </c>
      <c r="C359" s="80" t="s">
        <v>34</v>
      </c>
      <c r="D359" s="57" t="s">
        <v>145</v>
      </c>
      <c r="E359" s="58" t="s">
        <v>145</v>
      </c>
      <c r="F359" s="58">
        <v>70</v>
      </c>
      <c r="G359" s="58">
        <v>55.107142857142854</v>
      </c>
      <c r="H359" s="57">
        <v>92</v>
      </c>
      <c r="I359" s="58">
        <v>84.242424242424249</v>
      </c>
      <c r="J359" s="58">
        <v>87.833333333333329</v>
      </c>
      <c r="K359" s="59">
        <v>70</v>
      </c>
    </row>
    <row r="360" spans="1:11" x14ac:dyDescent="0.25">
      <c r="A360" s="36"/>
      <c r="B360" s="83">
        <v>2008</v>
      </c>
      <c r="C360" s="92" t="s">
        <v>35</v>
      </c>
      <c r="D360" s="60" t="s">
        <v>145</v>
      </c>
      <c r="E360" s="61" t="s">
        <v>145</v>
      </c>
      <c r="F360" s="61">
        <v>83.714285714285708</v>
      </c>
      <c r="G360" s="61">
        <v>40</v>
      </c>
      <c r="H360" s="60">
        <v>89.8</v>
      </c>
      <c r="I360" s="61">
        <v>48.014778325123153</v>
      </c>
      <c r="J360" s="61">
        <v>69.333333333333329</v>
      </c>
      <c r="K360" s="62" t="s">
        <v>145</v>
      </c>
    </row>
    <row r="361" spans="1:11" x14ac:dyDescent="0.25">
      <c r="A361" s="42"/>
      <c r="B361" s="84">
        <v>2008</v>
      </c>
      <c r="C361" s="80" t="s">
        <v>31</v>
      </c>
      <c r="D361" s="57" t="s">
        <v>145</v>
      </c>
      <c r="E361" s="58" t="s">
        <v>145</v>
      </c>
      <c r="F361" s="58" t="s">
        <v>145</v>
      </c>
      <c r="G361" s="58" t="s">
        <v>145</v>
      </c>
      <c r="H361" s="57">
        <v>97.5</v>
      </c>
      <c r="I361" s="58">
        <v>54.475177304964539</v>
      </c>
      <c r="J361" s="58">
        <v>93.285714285714292</v>
      </c>
      <c r="K361" s="59" t="s">
        <v>145</v>
      </c>
    </row>
    <row r="362" spans="1:11" x14ac:dyDescent="0.25">
      <c r="A362" s="36"/>
      <c r="B362" s="83">
        <v>2008</v>
      </c>
      <c r="C362" s="92" t="s">
        <v>33</v>
      </c>
      <c r="D362" s="60" t="s">
        <v>145</v>
      </c>
      <c r="E362" s="61" t="s">
        <v>145</v>
      </c>
      <c r="F362" s="61" t="s">
        <v>145</v>
      </c>
      <c r="G362" s="61" t="s">
        <v>145</v>
      </c>
      <c r="H362" s="60">
        <v>106</v>
      </c>
      <c r="I362" s="61">
        <v>90.75</v>
      </c>
      <c r="J362" s="61">
        <v>69.916666666666671</v>
      </c>
      <c r="K362" s="62" t="s">
        <v>145</v>
      </c>
    </row>
    <row r="363" spans="1:11" x14ac:dyDescent="0.25">
      <c r="A363" s="42"/>
      <c r="B363" s="82">
        <v>2009</v>
      </c>
      <c r="C363" s="80" t="s">
        <v>34</v>
      </c>
      <c r="D363" s="57" t="s">
        <v>145</v>
      </c>
      <c r="E363" s="58" t="s">
        <v>145</v>
      </c>
      <c r="F363" s="58" t="s">
        <v>145</v>
      </c>
      <c r="G363" s="58" t="s">
        <v>145</v>
      </c>
      <c r="H363" s="57" t="s">
        <v>145</v>
      </c>
      <c r="I363" s="58">
        <v>70.606060606060609</v>
      </c>
      <c r="J363" s="58">
        <v>110</v>
      </c>
      <c r="K363" s="59">
        <v>110</v>
      </c>
    </row>
    <row r="364" spans="1:11" x14ac:dyDescent="0.25">
      <c r="A364" s="36"/>
      <c r="B364" s="83">
        <v>2009</v>
      </c>
      <c r="C364" s="92" t="s">
        <v>35</v>
      </c>
      <c r="D364" s="60" t="s">
        <v>145</v>
      </c>
      <c r="E364" s="61" t="s">
        <v>145</v>
      </c>
      <c r="F364" s="61">
        <v>54.45</v>
      </c>
      <c r="G364" s="61">
        <v>42.7</v>
      </c>
      <c r="H364" s="60">
        <v>28.061938061938061</v>
      </c>
      <c r="I364" s="61">
        <v>80.846689895470377</v>
      </c>
      <c r="J364" s="61">
        <v>57</v>
      </c>
      <c r="K364" s="62" t="s">
        <v>145</v>
      </c>
    </row>
    <row r="365" spans="1:11" x14ac:dyDescent="0.25">
      <c r="A365" s="42"/>
      <c r="B365" s="84">
        <v>2009</v>
      </c>
      <c r="C365" s="80" t="s">
        <v>31</v>
      </c>
      <c r="D365" s="57" t="s">
        <v>145</v>
      </c>
      <c r="E365" s="58" t="s">
        <v>145</v>
      </c>
      <c r="F365" s="58">
        <v>123.25</v>
      </c>
      <c r="G365" s="58" t="s">
        <v>145</v>
      </c>
      <c r="H365" s="57">
        <v>28.356382978723403</v>
      </c>
      <c r="I365" s="58">
        <v>110</v>
      </c>
      <c r="J365" s="58">
        <v>125</v>
      </c>
      <c r="K365" s="59" t="s">
        <v>145</v>
      </c>
    </row>
    <row r="366" spans="1:11" x14ac:dyDescent="0.25">
      <c r="A366" s="36"/>
      <c r="B366" s="83">
        <v>2009</v>
      </c>
      <c r="C366" s="92" t="s">
        <v>33</v>
      </c>
      <c r="D366" s="60" t="s">
        <v>145</v>
      </c>
      <c r="E366" s="61">
        <v>56.833333333333336</v>
      </c>
      <c r="F366" s="61" t="s">
        <v>145</v>
      </c>
      <c r="G366" s="61" t="s">
        <v>145</v>
      </c>
      <c r="H366" s="60">
        <v>113.33333333333333</v>
      </c>
      <c r="I366" s="61">
        <v>103.28571428571429</v>
      </c>
      <c r="J366" s="61" t="s">
        <v>145</v>
      </c>
      <c r="K366" s="62">
        <v>47</v>
      </c>
    </row>
    <row r="367" spans="1:11" x14ac:dyDescent="0.25">
      <c r="A367" s="42"/>
      <c r="B367" s="82">
        <v>2010</v>
      </c>
      <c r="C367" s="80" t="s">
        <v>34</v>
      </c>
      <c r="D367" s="57" t="s">
        <v>145</v>
      </c>
      <c r="E367" s="58" t="s">
        <v>145</v>
      </c>
      <c r="F367" s="58">
        <v>64</v>
      </c>
      <c r="G367" s="58" t="s">
        <v>145</v>
      </c>
      <c r="H367" s="57">
        <v>62.333333333333336</v>
      </c>
      <c r="I367" s="58">
        <v>61.796992481203006</v>
      </c>
      <c r="J367" s="58">
        <v>93.142857142857139</v>
      </c>
      <c r="K367" s="59" t="s">
        <v>145</v>
      </c>
    </row>
    <row r="368" spans="1:11" x14ac:dyDescent="0.25">
      <c r="A368" s="36"/>
      <c r="B368" s="83">
        <v>2010</v>
      </c>
      <c r="C368" s="92" t="s">
        <v>35</v>
      </c>
      <c r="D368" s="60" t="s">
        <v>145</v>
      </c>
      <c r="E368" s="61" t="s">
        <v>145</v>
      </c>
      <c r="F368" s="61" t="s">
        <v>145</v>
      </c>
      <c r="G368" s="61" t="s">
        <v>145</v>
      </c>
      <c r="H368" s="60">
        <v>54.678571428571431</v>
      </c>
      <c r="I368" s="61">
        <v>53.755760368663594</v>
      </c>
      <c r="J368" s="61">
        <v>84.073469387755097</v>
      </c>
      <c r="K368" s="62">
        <v>75</v>
      </c>
    </row>
    <row r="369" spans="1:11" x14ac:dyDescent="0.25">
      <c r="A369" s="42"/>
      <c r="B369" s="84">
        <v>2010</v>
      </c>
      <c r="C369" s="80" t="s">
        <v>31</v>
      </c>
      <c r="D369" s="57" t="s">
        <v>145</v>
      </c>
      <c r="E369" s="58" t="s">
        <v>145</v>
      </c>
      <c r="F369" s="58">
        <v>42.857142857142854</v>
      </c>
      <c r="G369" s="58" t="s">
        <v>145</v>
      </c>
      <c r="H369" s="57">
        <v>90</v>
      </c>
      <c r="I369" s="58">
        <v>53.072916666666664</v>
      </c>
      <c r="J369" s="58">
        <v>71.75</v>
      </c>
      <c r="K369" s="59" t="s">
        <v>145</v>
      </c>
    </row>
    <row r="370" spans="1:11" x14ac:dyDescent="0.25">
      <c r="A370" s="36"/>
      <c r="B370" s="83">
        <v>2010</v>
      </c>
      <c r="C370" s="92" t="s">
        <v>33</v>
      </c>
      <c r="D370" s="60" t="s">
        <v>145</v>
      </c>
      <c r="E370" s="61" t="s">
        <v>145</v>
      </c>
      <c r="F370" s="61" t="s">
        <v>145</v>
      </c>
      <c r="G370" s="61" t="s">
        <v>145</v>
      </c>
      <c r="H370" s="60">
        <v>88.5</v>
      </c>
      <c r="I370" s="61">
        <v>54.098591549295776</v>
      </c>
      <c r="J370" s="61">
        <v>100</v>
      </c>
      <c r="K370" s="62" t="s">
        <v>145</v>
      </c>
    </row>
    <row r="371" spans="1:11" x14ac:dyDescent="0.25">
      <c r="A371" s="42"/>
      <c r="B371" s="82">
        <v>2011</v>
      </c>
      <c r="C371" s="80" t="s">
        <v>34</v>
      </c>
      <c r="D371" s="57" t="s">
        <v>145</v>
      </c>
      <c r="E371" s="58" t="s">
        <v>145</v>
      </c>
      <c r="F371" s="58" t="s">
        <v>145</v>
      </c>
      <c r="G371" s="58" t="s">
        <v>145</v>
      </c>
      <c r="H371" s="57">
        <v>100.4</v>
      </c>
      <c r="I371" s="58">
        <v>56.570048309178745</v>
      </c>
      <c r="J371" s="58">
        <v>53.765151515151516</v>
      </c>
      <c r="K371" s="59" t="s">
        <v>145</v>
      </c>
    </row>
    <row r="372" spans="1:11" x14ac:dyDescent="0.25">
      <c r="A372" s="36"/>
      <c r="B372" s="83">
        <v>2011</v>
      </c>
      <c r="C372" s="92" t="s">
        <v>35</v>
      </c>
      <c r="D372" s="60" t="s">
        <v>145</v>
      </c>
      <c r="E372" s="61" t="s">
        <v>145</v>
      </c>
      <c r="F372" s="61" t="s">
        <v>145</v>
      </c>
      <c r="G372" s="61" t="s">
        <v>145</v>
      </c>
      <c r="H372" s="60">
        <v>37.560975609756099</v>
      </c>
      <c r="I372" s="61">
        <v>54.615384615384613</v>
      </c>
      <c r="J372" s="61">
        <v>79.285714285714292</v>
      </c>
      <c r="K372" s="62" t="s">
        <v>145</v>
      </c>
    </row>
    <row r="373" spans="1:11" x14ac:dyDescent="0.25">
      <c r="A373" s="42"/>
      <c r="B373" s="84">
        <v>2011</v>
      </c>
      <c r="C373" s="80" t="s">
        <v>31</v>
      </c>
      <c r="D373" s="57" t="s">
        <v>145</v>
      </c>
      <c r="E373" s="58">
        <v>54.5</v>
      </c>
      <c r="F373" s="58">
        <v>51.81818181818182</v>
      </c>
      <c r="G373" s="58" t="s">
        <v>145</v>
      </c>
      <c r="H373" s="57">
        <v>91.071428571428569</v>
      </c>
      <c r="I373" s="58">
        <v>102.9</v>
      </c>
      <c r="J373" s="58">
        <v>72.111111111111114</v>
      </c>
      <c r="K373" s="59" t="s">
        <v>145</v>
      </c>
    </row>
    <row r="374" spans="1:11" x14ac:dyDescent="0.25">
      <c r="A374" s="36"/>
      <c r="B374" s="83">
        <v>2011</v>
      </c>
      <c r="C374" s="92" t="s">
        <v>33</v>
      </c>
      <c r="D374" s="60" t="s">
        <v>145</v>
      </c>
      <c r="E374" s="61">
        <v>67.25</v>
      </c>
      <c r="F374" s="61">
        <v>53.673913043478258</v>
      </c>
      <c r="G374" s="61">
        <v>57.358490566037737</v>
      </c>
      <c r="H374" s="60">
        <v>82.25</v>
      </c>
      <c r="I374" s="61">
        <v>49.152000000000001</v>
      </c>
      <c r="J374" s="61">
        <v>60.554545454545455</v>
      </c>
      <c r="K374" s="62">
        <v>80</v>
      </c>
    </row>
    <row r="375" spans="1:11" x14ac:dyDescent="0.25">
      <c r="A375" s="42"/>
      <c r="B375" s="82">
        <v>2012</v>
      </c>
      <c r="C375" s="80" t="s">
        <v>34</v>
      </c>
      <c r="D375" s="57" t="s">
        <v>145</v>
      </c>
      <c r="E375" s="58" t="s">
        <v>145</v>
      </c>
      <c r="F375" s="58" t="s">
        <v>145</v>
      </c>
      <c r="G375" s="58">
        <v>69</v>
      </c>
      <c r="H375" s="57">
        <v>96.666666666666671</v>
      </c>
      <c r="I375" s="58">
        <v>68.974025974025977</v>
      </c>
      <c r="J375" s="58">
        <v>65.629921259842519</v>
      </c>
      <c r="K375" s="59">
        <v>69</v>
      </c>
    </row>
    <row r="376" spans="1:11" x14ac:dyDescent="0.25">
      <c r="A376" s="36"/>
      <c r="B376" s="83">
        <v>2012</v>
      </c>
      <c r="C376" s="92" t="s">
        <v>35</v>
      </c>
      <c r="D376" s="60" t="s">
        <v>145</v>
      </c>
      <c r="E376" s="61">
        <v>50</v>
      </c>
      <c r="F376" s="61">
        <v>69.75</v>
      </c>
      <c r="G376" s="61">
        <v>57.81818181818182</v>
      </c>
      <c r="H376" s="60">
        <v>89.333333333333329</v>
      </c>
      <c r="I376" s="61">
        <v>82.0625</v>
      </c>
      <c r="J376" s="61">
        <v>68.8</v>
      </c>
      <c r="K376" s="62">
        <v>31.333333333333332</v>
      </c>
    </row>
    <row r="377" spans="1:11" x14ac:dyDescent="0.25">
      <c r="A377" s="42"/>
      <c r="B377" s="84">
        <v>2012</v>
      </c>
      <c r="C377" s="80" t="s">
        <v>31</v>
      </c>
      <c r="D377" s="57" t="s">
        <v>145</v>
      </c>
      <c r="E377" s="58">
        <v>50.5</v>
      </c>
      <c r="F377" s="58" t="s">
        <v>145</v>
      </c>
      <c r="G377" s="58" t="s">
        <v>145</v>
      </c>
      <c r="H377" s="57">
        <v>65.666666666666671</v>
      </c>
      <c r="I377" s="58">
        <v>69.625</v>
      </c>
      <c r="J377" s="58">
        <v>61.100775193798448</v>
      </c>
      <c r="K377" s="59" t="s">
        <v>145</v>
      </c>
    </row>
    <row r="378" spans="1:11" x14ac:dyDescent="0.25">
      <c r="A378" s="36"/>
      <c r="B378" s="83">
        <v>2012</v>
      </c>
      <c r="C378" s="92" t="s">
        <v>33</v>
      </c>
      <c r="D378" s="60" t="s">
        <v>145</v>
      </c>
      <c r="E378" s="61">
        <v>50.5</v>
      </c>
      <c r="F378" s="61">
        <v>70.6875</v>
      </c>
      <c r="G378" s="61" t="s">
        <v>145</v>
      </c>
      <c r="H378" s="60">
        <v>63.25</v>
      </c>
      <c r="I378" s="61">
        <v>61.454545454545453</v>
      </c>
      <c r="J378" s="61">
        <v>84.555555555555557</v>
      </c>
      <c r="K378" s="62">
        <v>63.333333333333336</v>
      </c>
    </row>
    <row r="379" spans="1:11" x14ac:dyDescent="0.25">
      <c r="A379" s="42"/>
      <c r="B379" s="82">
        <v>2013</v>
      </c>
      <c r="C379" s="80" t="s">
        <v>34</v>
      </c>
      <c r="D379" s="57" t="s">
        <v>145</v>
      </c>
      <c r="E379" s="58">
        <v>49.85</v>
      </c>
      <c r="F379" s="58">
        <v>61.00595238095238</v>
      </c>
      <c r="G379" s="58" t="s">
        <v>145</v>
      </c>
      <c r="H379" s="57">
        <v>39.023809523809526</v>
      </c>
      <c r="I379" s="58">
        <v>48.556390977443606</v>
      </c>
      <c r="J379" s="58">
        <v>60.981308411214954</v>
      </c>
      <c r="K379" s="59" t="s">
        <v>145</v>
      </c>
    </row>
    <row r="380" spans="1:11" x14ac:dyDescent="0.25">
      <c r="A380" s="36"/>
      <c r="B380" s="83">
        <v>2013</v>
      </c>
      <c r="C380" s="92" t="s">
        <v>35</v>
      </c>
      <c r="D380" s="60">
        <v>47.522222222222226</v>
      </c>
      <c r="E380" s="61">
        <v>49.873076923076923</v>
      </c>
      <c r="F380" s="61">
        <v>54.460526315789473</v>
      </c>
      <c r="G380" s="61" t="s">
        <v>145</v>
      </c>
      <c r="H380" s="60">
        <v>51.54054054054054</v>
      </c>
      <c r="I380" s="61">
        <v>56.160714285714285</v>
      </c>
      <c r="J380" s="61">
        <v>61.268817204301072</v>
      </c>
      <c r="K380" s="62">
        <v>52</v>
      </c>
    </row>
    <row r="381" spans="1:11" x14ac:dyDescent="0.25">
      <c r="A381" s="42"/>
      <c r="B381" s="84">
        <v>2013</v>
      </c>
      <c r="C381" s="80" t="s">
        <v>31</v>
      </c>
      <c r="D381" s="57">
        <v>48.107611548556427</v>
      </c>
      <c r="E381" s="58">
        <v>59.333333333333336</v>
      </c>
      <c r="F381" s="58">
        <v>58.95192307692308</v>
      </c>
      <c r="G381" s="58">
        <v>56.4</v>
      </c>
      <c r="H381" s="57">
        <v>48.017391304347825</v>
      </c>
      <c r="I381" s="58">
        <v>65.444444444444443</v>
      </c>
      <c r="J381" s="58">
        <v>63.285714285714285</v>
      </c>
      <c r="K381" s="59">
        <v>12</v>
      </c>
    </row>
    <row r="382" spans="1:11" x14ac:dyDescent="0.25">
      <c r="A382" s="36"/>
      <c r="B382" s="83">
        <v>2013</v>
      </c>
      <c r="C382" s="92" t="s">
        <v>33</v>
      </c>
      <c r="D382" s="60">
        <v>45.739130434782609</v>
      </c>
      <c r="E382" s="61" t="s">
        <v>145</v>
      </c>
      <c r="F382" s="61">
        <v>53.81666666666667</v>
      </c>
      <c r="G382" s="61">
        <v>58</v>
      </c>
      <c r="H382" s="60">
        <v>36</v>
      </c>
      <c r="I382" s="61">
        <v>77.225806451612897</v>
      </c>
      <c r="J382" s="61">
        <v>82</v>
      </c>
      <c r="K382" s="62" t="s">
        <v>145</v>
      </c>
    </row>
    <row r="383" spans="1:11" x14ac:dyDescent="0.25">
      <c r="A383" s="42"/>
      <c r="B383" s="82">
        <v>2014</v>
      </c>
      <c r="C383" s="80" t="s">
        <v>34</v>
      </c>
      <c r="D383" s="57" t="s">
        <v>145</v>
      </c>
      <c r="E383" s="58">
        <v>84.208333333333329</v>
      </c>
      <c r="F383" s="58">
        <v>61.20754716981132</v>
      </c>
      <c r="G383" s="58" t="s">
        <v>145</v>
      </c>
      <c r="H383" s="57">
        <v>45.8</v>
      </c>
      <c r="I383" s="58">
        <v>84.818181818181813</v>
      </c>
      <c r="J383" s="58">
        <v>60.393617021276597</v>
      </c>
      <c r="K383" s="59">
        <v>65</v>
      </c>
    </row>
    <row r="384" spans="1:11" x14ac:dyDescent="0.25">
      <c r="A384" s="36"/>
      <c r="B384" s="83">
        <v>2014</v>
      </c>
      <c r="C384" s="92" t="s">
        <v>35</v>
      </c>
      <c r="D384" s="60">
        <v>48.75</v>
      </c>
      <c r="E384" s="61">
        <v>48.45</v>
      </c>
      <c r="F384" s="61">
        <v>54.055555555555557</v>
      </c>
      <c r="G384" s="61">
        <v>59.416666666666664</v>
      </c>
      <c r="H384" s="60">
        <v>55</v>
      </c>
      <c r="I384" s="61">
        <v>93.333333333333329</v>
      </c>
      <c r="J384" s="61">
        <v>74.25</v>
      </c>
      <c r="K384" s="62" t="s">
        <v>145</v>
      </c>
    </row>
    <row r="385" spans="1:11" x14ac:dyDescent="0.25">
      <c r="A385" s="42"/>
      <c r="B385" s="84">
        <v>2014</v>
      </c>
      <c r="C385" s="80" t="s">
        <v>31</v>
      </c>
      <c r="D385" s="57">
        <v>51.555555555555557</v>
      </c>
      <c r="E385" s="58">
        <v>54.622596153846153</v>
      </c>
      <c r="F385" s="58">
        <v>70.757575757575751</v>
      </c>
      <c r="G385" s="58">
        <v>48</v>
      </c>
      <c r="H385" s="57">
        <v>57.777777777777779</v>
      </c>
      <c r="I385" s="58">
        <v>51.522222222222226</v>
      </c>
      <c r="J385" s="58">
        <v>74.875</v>
      </c>
      <c r="K385" s="59" t="s">
        <v>145</v>
      </c>
    </row>
    <row r="386" spans="1:11" x14ac:dyDescent="0.25">
      <c r="A386" s="36"/>
      <c r="B386" s="83">
        <v>2014</v>
      </c>
      <c r="C386" s="92" t="s">
        <v>33</v>
      </c>
      <c r="D386" s="60" t="s">
        <v>145</v>
      </c>
      <c r="E386" s="61">
        <v>51.770491803278688</v>
      </c>
      <c r="F386" s="61">
        <v>64.446153846153848</v>
      </c>
      <c r="G386" s="61">
        <v>57.333333333333336</v>
      </c>
      <c r="H386" s="60">
        <v>72.599999999999994</v>
      </c>
      <c r="I386" s="61">
        <v>58.364485981308412</v>
      </c>
      <c r="J386" s="61">
        <v>73.416666666666671</v>
      </c>
      <c r="K386" s="62">
        <v>55.5</v>
      </c>
    </row>
    <row r="387" spans="1:11" x14ac:dyDescent="0.25">
      <c r="A387" s="42"/>
      <c r="B387" s="82">
        <v>2015</v>
      </c>
      <c r="C387" s="80" t="s">
        <v>34</v>
      </c>
      <c r="D387" s="57">
        <v>53.426605504587158</v>
      </c>
      <c r="E387" s="58">
        <v>49.833333333333336</v>
      </c>
      <c r="F387" s="58">
        <v>59.878787878787875</v>
      </c>
      <c r="G387" s="58" t="s">
        <v>145</v>
      </c>
      <c r="H387" s="57">
        <v>56</v>
      </c>
      <c r="I387" s="58">
        <v>74</v>
      </c>
      <c r="J387" s="58">
        <v>65.023529411764713</v>
      </c>
      <c r="K387" s="59">
        <v>61</v>
      </c>
    </row>
    <row r="388" spans="1:11" x14ac:dyDescent="0.25">
      <c r="A388" s="36"/>
      <c r="B388" s="83">
        <v>2015</v>
      </c>
      <c r="C388" s="92" t="s">
        <v>35</v>
      </c>
      <c r="D388" s="60">
        <v>56.333333333333336</v>
      </c>
      <c r="E388" s="61">
        <v>50.361376673040155</v>
      </c>
      <c r="F388" s="61">
        <v>58.748175182481752</v>
      </c>
      <c r="G388" s="61">
        <v>51.657142857142858</v>
      </c>
      <c r="H388" s="60">
        <v>60.344827586206897</v>
      </c>
      <c r="I388" s="61">
        <v>62.379310344827587</v>
      </c>
      <c r="J388" s="61">
        <v>62.821428571428569</v>
      </c>
      <c r="K388" s="62" t="s">
        <v>145</v>
      </c>
    </row>
    <row r="389" spans="1:11" x14ac:dyDescent="0.25">
      <c r="A389" s="42"/>
      <c r="B389" s="84">
        <v>2015</v>
      </c>
      <c r="C389" s="80" t="s">
        <v>31</v>
      </c>
      <c r="D389" s="57">
        <v>60.4</v>
      </c>
      <c r="E389" s="58">
        <v>58.8</v>
      </c>
      <c r="F389" s="58">
        <v>52.357142857142854</v>
      </c>
      <c r="G389" s="58" t="s">
        <v>145</v>
      </c>
      <c r="H389" s="57">
        <v>59.777777777777779</v>
      </c>
      <c r="I389" s="58">
        <v>63.145833333333336</v>
      </c>
      <c r="J389" s="58">
        <v>56.472222222222221</v>
      </c>
      <c r="K389" s="59" t="s">
        <v>145</v>
      </c>
    </row>
    <row r="390" spans="1:11" x14ac:dyDescent="0.25">
      <c r="A390" s="36"/>
      <c r="B390" s="83">
        <v>2015</v>
      </c>
      <c r="C390" s="92" t="s">
        <v>33</v>
      </c>
      <c r="D390" s="60">
        <v>58.666666666666664</v>
      </c>
      <c r="E390" s="61">
        <v>50.194774346793352</v>
      </c>
      <c r="F390" s="61">
        <v>53.485294117647058</v>
      </c>
      <c r="G390" s="61">
        <v>58.666666666666664</v>
      </c>
      <c r="H390" s="60">
        <v>67.5</v>
      </c>
      <c r="I390" s="61">
        <v>59.72</v>
      </c>
      <c r="J390" s="61">
        <v>66.386138613861391</v>
      </c>
      <c r="K390" s="62">
        <v>62</v>
      </c>
    </row>
    <row r="391" spans="1:11" x14ac:dyDescent="0.25">
      <c r="A391" s="42"/>
      <c r="B391" s="82">
        <v>2016</v>
      </c>
      <c r="C391" s="80" t="s">
        <v>34</v>
      </c>
      <c r="D391" s="57">
        <v>55</v>
      </c>
      <c r="E391" s="58">
        <v>51.433962264150942</v>
      </c>
      <c r="F391" s="58">
        <v>64.15517241379311</v>
      </c>
      <c r="G391" s="58">
        <v>52.5</v>
      </c>
      <c r="H391" s="57">
        <v>64.285714285714292</v>
      </c>
      <c r="I391" s="58">
        <v>51.156626506024097</v>
      </c>
      <c r="J391" s="58">
        <v>59.402061855670105</v>
      </c>
      <c r="K391" s="59">
        <v>70.5</v>
      </c>
    </row>
    <row r="392" spans="1:11" x14ac:dyDescent="0.25">
      <c r="A392" s="36"/>
      <c r="B392" s="83">
        <v>2016</v>
      </c>
      <c r="C392" s="92" t="s">
        <v>35</v>
      </c>
      <c r="D392" s="60">
        <v>66.166666666666671</v>
      </c>
      <c r="E392" s="61">
        <v>49.103999999999999</v>
      </c>
      <c r="F392" s="61">
        <v>60.850574712643677</v>
      </c>
      <c r="G392" s="61">
        <v>57.940594059405939</v>
      </c>
      <c r="H392" s="60">
        <v>67.888888888888886</v>
      </c>
      <c r="I392" s="61">
        <v>52.3</v>
      </c>
      <c r="J392" s="61">
        <v>47.969543147208121</v>
      </c>
      <c r="K392" s="62">
        <v>93</v>
      </c>
    </row>
    <row r="393" spans="1:11" x14ac:dyDescent="0.25">
      <c r="A393" s="42"/>
      <c r="B393" s="84">
        <v>2016</v>
      </c>
      <c r="C393" s="80" t="s">
        <v>31</v>
      </c>
      <c r="D393" s="57" t="s">
        <v>145</v>
      </c>
      <c r="E393" s="58">
        <v>51.917922948073702</v>
      </c>
      <c r="F393" s="58">
        <v>63.189189189189186</v>
      </c>
      <c r="G393" s="58">
        <v>66</v>
      </c>
      <c r="H393" s="57">
        <v>65</v>
      </c>
      <c r="I393" s="58">
        <v>52.267973856209153</v>
      </c>
      <c r="J393" s="58">
        <v>64.038834951456309</v>
      </c>
      <c r="K393" s="59">
        <v>15</v>
      </c>
    </row>
    <row r="394" spans="1:11" x14ac:dyDescent="0.25">
      <c r="A394" s="36"/>
      <c r="B394" s="83">
        <v>2016</v>
      </c>
      <c r="C394" s="92" t="s">
        <v>33</v>
      </c>
      <c r="D394" s="60">
        <v>49</v>
      </c>
      <c r="E394" s="61">
        <v>51.797297297297298</v>
      </c>
      <c r="F394" s="61">
        <v>59.498371335504885</v>
      </c>
      <c r="G394" s="61">
        <v>57.2</v>
      </c>
      <c r="H394" s="60">
        <v>67.92307692307692</v>
      </c>
      <c r="I394" s="61">
        <v>76.361702127659569</v>
      </c>
      <c r="J394" s="61">
        <v>54.764705882352942</v>
      </c>
      <c r="K394" s="62">
        <v>69</v>
      </c>
    </row>
    <row r="395" spans="1:11" x14ac:dyDescent="0.25">
      <c r="A395" s="42"/>
      <c r="B395" s="82">
        <v>2017</v>
      </c>
      <c r="C395" s="80" t="s">
        <v>34</v>
      </c>
      <c r="D395" s="57">
        <v>52.892307692307689</v>
      </c>
      <c r="E395" s="58">
        <v>63.2</v>
      </c>
      <c r="F395" s="58">
        <v>52.67307692307692</v>
      </c>
      <c r="G395" s="58">
        <v>53.694214876033058</v>
      </c>
      <c r="H395" s="57">
        <v>58.821428571428569</v>
      </c>
      <c r="I395" s="58">
        <v>71.048387096774192</v>
      </c>
      <c r="J395" s="58">
        <v>61.711864406779661</v>
      </c>
      <c r="K395" s="59" t="s">
        <v>145</v>
      </c>
    </row>
    <row r="396" spans="1:11" x14ac:dyDescent="0.25">
      <c r="A396" s="36"/>
      <c r="B396" s="83">
        <v>2017</v>
      </c>
      <c r="C396" s="92" t="s">
        <v>35</v>
      </c>
      <c r="D396" s="60">
        <v>49.454545454545453</v>
      </c>
      <c r="E396" s="61">
        <v>50.6</v>
      </c>
      <c r="F396" s="61">
        <v>61.406896551724138</v>
      </c>
      <c r="G396" s="61">
        <v>62.3125</v>
      </c>
      <c r="H396" s="60">
        <v>54.395348837209305</v>
      </c>
      <c r="I396" s="61">
        <v>58.865671641791046</v>
      </c>
      <c r="J396" s="61">
        <v>59.263888888888886</v>
      </c>
      <c r="K396" s="62" t="s">
        <v>145</v>
      </c>
    </row>
    <row r="397" spans="1:11" x14ac:dyDescent="0.25">
      <c r="A397" s="42"/>
      <c r="B397" s="84">
        <v>2017</v>
      </c>
      <c r="C397" s="80" t="s">
        <v>31</v>
      </c>
      <c r="D397" s="57">
        <v>53.3125</v>
      </c>
      <c r="E397" s="58">
        <v>53.032258064516128</v>
      </c>
      <c r="F397" s="58">
        <v>69.125</v>
      </c>
      <c r="G397" s="58">
        <v>69.259259259259252</v>
      </c>
      <c r="H397" s="57">
        <v>73.2</v>
      </c>
      <c r="I397" s="58">
        <v>67.035294117647055</v>
      </c>
      <c r="J397" s="58">
        <v>56.475471698113211</v>
      </c>
      <c r="K397" s="59" t="s">
        <v>145</v>
      </c>
    </row>
    <row r="398" spans="1:11" x14ac:dyDescent="0.25">
      <c r="A398" s="36"/>
      <c r="B398" s="83">
        <v>2017</v>
      </c>
      <c r="C398" s="92" t="s">
        <v>33</v>
      </c>
      <c r="D398" s="60">
        <v>50</v>
      </c>
      <c r="E398" s="61">
        <v>68.142857142857139</v>
      </c>
      <c r="F398" s="61">
        <v>60.702970297029701</v>
      </c>
      <c r="G398" s="61" t="s">
        <v>145</v>
      </c>
      <c r="H398" s="60">
        <v>54.092592592592595</v>
      </c>
      <c r="I398" s="61">
        <v>59.8</v>
      </c>
      <c r="J398" s="61">
        <v>62.587837837837839</v>
      </c>
      <c r="K398" s="62">
        <v>56.5</v>
      </c>
    </row>
    <row r="399" spans="1:11" x14ac:dyDescent="0.25">
      <c r="A399" s="42"/>
      <c r="B399" s="82">
        <v>2018</v>
      </c>
      <c r="C399" s="80" t="s">
        <v>34</v>
      </c>
      <c r="D399" s="57">
        <v>49</v>
      </c>
      <c r="E399" s="58">
        <v>58.871794871794869</v>
      </c>
      <c r="F399" s="58">
        <v>56.532786885245905</v>
      </c>
      <c r="G399" s="58">
        <v>80</v>
      </c>
      <c r="H399" s="57">
        <v>58.647058823529413</v>
      </c>
      <c r="I399" s="58">
        <v>70.492307692307691</v>
      </c>
      <c r="J399" s="58">
        <v>62.674418604651166</v>
      </c>
      <c r="K399" s="59" t="s">
        <v>145</v>
      </c>
    </row>
    <row r="400" spans="1:11" x14ac:dyDescent="0.25">
      <c r="A400" s="36"/>
      <c r="B400" s="83">
        <v>2018</v>
      </c>
      <c r="C400" s="92" t="s">
        <v>35</v>
      </c>
      <c r="D400" s="60">
        <v>59.8</v>
      </c>
      <c r="E400" s="61">
        <v>63.886792452830186</v>
      </c>
      <c r="F400" s="61">
        <v>59.015332197614988</v>
      </c>
      <c r="G400" s="61">
        <v>66</v>
      </c>
      <c r="H400" s="60">
        <v>65.777777777777771</v>
      </c>
      <c r="I400" s="61">
        <v>71.811594202898547</v>
      </c>
      <c r="J400" s="61">
        <v>57.147186147186147</v>
      </c>
      <c r="K400" s="62" t="s">
        <v>145</v>
      </c>
    </row>
    <row r="401" spans="1:11" x14ac:dyDescent="0.25">
      <c r="A401" s="42"/>
      <c r="B401" s="84">
        <v>2018</v>
      </c>
      <c r="C401" s="80" t="s">
        <v>31</v>
      </c>
      <c r="D401" s="57">
        <v>61.2</v>
      </c>
      <c r="E401" s="58">
        <v>64.759259259259252</v>
      </c>
      <c r="F401" s="58">
        <v>61.821123853211013</v>
      </c>
      <c r="G401" s="58">
        <v>107.25</v>
      </c>
      <c r="H401" s="57">
        <v>42.147058823529413</v>
      </c>
      <c r="I401" s="58">
        <v>54.658227848101269</v>
      </c>
      <c r="J401" s="58">
        <v>62.009302325581395</v>
      </c>
      <c r="K401" s="59">
        <v>120</v>
      </c>
    </row>
    <row r="402" spans="1:11" x14ac:dyDescent="0.25">
      <c r="A402" s="36"/>
      <c r="B402" s="83">
        <v>2018</v>
      </c>
      <c r="C402" s="92" t="s">
        <v>33</v>
      </c>
      <c r="D402" s="60">
        <v>88.8</v>
      </c>
      <c r="E402" s="61">
        <v>51.45945945945946</v>
      </c>
      <c r="F402" s="61">
        <v>63.274571428571427</v>
      </c>
      <c r="G402" s="61" t="s">
        <v>145</v>
      </c>
      <c r="H402" s="60">
        <v>61.421568627450981</v>
      </c>
      <c r="I402" s="61">
        <v>69.761904761904759</v>
      </c>
      <c r="J402" s="61">
        <v>62.256756756756758</v>
      </c>
      <c r="K402" s="62" t="s">
        <v>145</v>
      </c>
    </row>
    <row r="403" spans="1:11" x14ac:dyDescent="0.25">
      <c r="A403" s="42"/>
      <c r="B403" s="82">
        <v>2019</v>
      </c>
      <c r="C403" s="80" t="s">
        <v>34</v>
      </c>
      <c r="D403" s="57">
        <v>59.470588235294116</v>
      </c>
      <c r="E403" s="58">
        <v>64.13636363636364</v>
      </c>
      <c r="F403" s="58">
        <v>61.835528301886796</v>
      </c>
      <c r="G403" s="58">
        <v>68.409090909090907</v>
      </c>
      <c r="H403" s="57">
        <v>64.1875</v>
      </c>
      <c r="I403" s="58">
        <v>53.294117647058826</v>
      </c>
      <c r="J403" s="58">
        <v>62.563571428571429</v>
      </c>
      <c r="K403" s="59" t="s">
        <v>145</v>
      </c>
    </row>
    <row r="404" spans="1:11" x14ac:dyDescent="0.25">
      <c r="A404" s="36"/>
      <c r="B404" s="83">
        <v>2019</v>
      </c>
      <c r="C404" s="92" t="s">
        <v>35</v>
      </c>
      <c r="D404" s="60">
        <v>56.477272727272727</v>
      </c>
      <c r="E404" s="61">
        <v>60.043478260869563</v>
      </c>
      <c r="F404" s="61">
        <v>56.50688787185355</v>
      </c>
      <c r="G404" s="61">
        <v>90</v>
      </c>
      <c r="H404" s="60">
        <v>54.963636363636361</v>
      </c>
      <c r="I404" s="61">
        <v>68.34210526315789</v>
      </c>
      <c r="J404" s="61">
        <v>71.835164835164832</v>
      </c>
      <c r="K404" s="62" t="s">
        <v>145</v>
      </c>
    </row>
    <row r="405" spans="1:11" x14ac:dyDescent="0.25">
      <c r="A405" s="42"/>
      <c r="B405" s="84">
        <v>2019</v>
      </c>
      <c r="C405" s="80" t="s">
        <v>31</v>
      </c>
      <c r="D405" s="57">
        <v>61.142857142857146</v>
      </c>
      <c r="E405" s="58">
        <v>56.075949367088604</v>
      </c>
      <c r="F405" s="58">
        <v>57.481884057971016</v>
      </c>
      <c r="G405" s="58">
        <v>51.333333333333336</v>
      </c>
      <c r="H405" s="57">
        <v>60.714285714285715</v>
      </c>
      <c r="I405" s="58">
        <v>61.133333333333333</v>
      </c>
      <c r="J405" s="58">
        <v>66.652173913043484</v>
      </c>
      <c r="K405" s="59">
        <v>75</v>
      </c>
    </row>
    <row r="406" spans="1:11" x14ac:dyDescent="0.25">
      <c r="A406" s="36"/>
      <c r="B406" s="83">
        <v>2019</v>
      </c>
      <c r="C406" s="92" t="s">
        <v>33</v>
      </c>
      <c r="D406" s="60">
        <v>50.333333333333336</v>
      </c>
      <c r="E406" s="61">
        <v>53.409523809523812</v>
      </c>
      <c r="F406" s="61">
        <v>60.301052631578948</v>
      </c>
      <c r="G406" s="61">
        <v>54.519444444444446</v>
      </c>
      <c r="H406" s="60">
        <v>60.679245283018865</v>
      </c>
      <c r="I406" s="61">
        <v>69.384615384615387</v>
      </c>
      <c r="J406" s="61">
        <v>59.87830687830688</v>
      </c>
      <c r="K406" s="62" t="s">
        <v>145</v>
      </c>
    </row>
    <row r="407" spans="1:11" x14ac:dyDescent="0.25">
      <c r="A407" s="42"/>
      <c r="B407" s="82">
        <v>2020</v>
      </c>
      <c r="C407" s="80" t="s">
        <v>34</v>
      </c>
      <c r="D407" s="57">
        <v>57.666666666666664</v>
      </c>
      <c r="E407" s="58">
        <v>54.733333333333334</v>
      </c>
      <c r="F407" s="58">
        <v>63.920146231721034</v>
      </c>
      <c r="G407" s="58">
        <v>46.984042553191486</v>
      </c>
      <c r="H407" s="57">
        <v>55.5</v>
      </c>
      <c r="I407" s="58">
        <v>71</v>
      </c>
      <c r="J407" s="58">
        <v>62.040268456375841</v>
      </c>
      <c r="K407" s="59">
        <v>70</v>
      </c>
    </row>
    <row r="408" spans="1:11" x14ac:dyDescent="0.25">
      <c r="A408" s="36"/>
      <c r="B408" s="83">
        <v>2020</v>
      </c>
      <c r="C408" s="92" t="s">
        <v>35</v>
      </c>
      <c r="D408" s="60">
        <v>58</v>
      </c>
      <c r="E408" s="61">
        <v>54.913793103448278</v>
      </c>
      <c r="F408" s="61">
        <v>55.987951807228917</v>
      </c>
      <c r="G408" s="61">
        <v>52.506024096385545</v>
      </c>
      <c r="H408" s="60">
        <v>78.666666666666671</v>
      </c>
      <c r="I408" s="61">
        <v>57.071428571428569</v>
      </c>
      <c r="J408" s="61">
        <v>66.945945945945951</v>
      </c>
      <c r="K408" s="62">
        <v>54</v>
      </c>
    </row>
    <row r="409" spans="1:11" x14ac:dyDescent="0.25">
      <c r="A409" s="42"/>
      <c r="B409" s="84">
        <v>2020</v>
      </c>
      <c r="C409" s="80" t="s">
        <v>31</v>
      </c>
      <c r="D409" s="57">
        <v>56.772727272727273</v>
      </c>
      <c r="E409" s="58">
        <v>61.523809523809526</v>
      </c>
      <c r="F409" s="58">
        <v>60.77441860465116</v>
      </c>
      <c r="G409" s="58">
        <v>56.851703296703299</v>
      </c>
      <c r="H409" s="57">
        <v>71.181818181818187</v>
      </c>
      <c r="I409" s="58">
        <v>63.337142857142858</v>
      </c>
      <c r="J409" s="58">
        <v>61.916666666666664</v>
      </c>
      <c r="K409" s="59">
        <v>38</v>
      </c>
    </row>
    <row r="410" spans="1:11" x14ac:dyDescent="0.25">
      <c r="A410" s="36"/>
      <c r="B410" s="83">
        <v>2020</v>
      </c>
      <c r="C410" s="92" t="s">
        <v>33</v>
      </c>
      <c r="D410" s="60">
        <v>56.94736842105263</v>
      </c>
      <c r="E410" s="61">
        <v>48.871212121212125</v>
      </c>
      <c r="F410" s="61">
        <v>61.348389830508474</v>
      </c>
      <c r="G410" s="61">
        <v>55</v>
      </c>
      <c r="H410" s="60">
        <v>57.75</v>
      </c>
      <c r="I410" s="61">
        <v>67.323232323232318</v>
      </c>
      <c r="J410" s="61">
        <v>66.285714285714292</v>
      </c>
      <c r="K410" s="62" t="s">
        <v>145</v>
      </c>
    </row>
    <row r="411" spans="1:11" x14ac:dyDescent="0.25">
      <c r="A411" s="42"/>
      <c r="B411" s="82">
        <v>2021</v>
      </c>
      <c r="C411" s="80" t="s">
        <v>34</v>
      </c>
      <c r="D411" s="57">
        <v>54.5</v>
      </c>
      <c r="E411" s="58">
        <v>60.40948275862069</v>
      </c>
      <c r="F411" s="58">
        <v>57.867469879518069</v>
      </c>
      <c r="G411" s="58">
        <v>59.178571428571431</v>
      </c>
      <c r="H411" s="57">
        <v>66.333333333333329</v>
      </c>
      <c r="I411" s="58">
        <v>69.298850574712645</v>
      </c>
      <c r="J411" s="58">
        <v>56.875</v>
      </c>
      <c r="K411" s="59" t="s">
        <v>145</v>
      </c>
    </row>
    <row r="412" spans="1:11" x14ac:dyDescent="0.25">
      <c r="A412" s="36"/>
      <c r="B412" s="83">
        <v>2021</v>
      </c>
      <c r="C412" s="92" t="s">
        <v>35</v>
      </c>
      <c r="D412" s="60">
        <v>55.875</v>
      </c>
      <c r="E412" s="61">
        <v>57.897609756097559</v>
      </c>
      <c r="F412" s="61">
        <v>55.280561122244492</v>
      </c>
      <c r="G412" s="61">
        <v>59.847222222222221</v>
      </c>
      <c r="H412" s="60">
        <v>43</v>
      </c>
      <c r="I412" s="61">
        <v>58.542857142857144</v>
      </c>
      <c r="J412" s="61">
        <v>60.379629629629626</v>
      </c>
      <c r="K412" s="62" t="s">
        <v>145</v>
      </c>
    </row>
    <row r="413" spans="1:11" x14ac:dyDescent="0.25">
      <c r="A413" s="42"/>
      <c r="B413" s="84">
        <v>2021</v>
      </c>
      <c r="C413" s="80" t="s">
        <v>31</v>
      </c>
      <c r="D413" s="57">
        <v>58.909090909090907</v>
      </c>
      <c r="E413" s="58">
        <v>51.016666666666666</v>
      </c>
      <c r="F413" s="58">
        <v>55.972426470588232</v>
      </c>
      <c r="G413" s="58">
        <v>64.599999999999994</v>
      </c>
      <c r="H413" s="57">
        <v>44.5</v>
      </c>
      <c r="I413" s="58">
        <v>84</v>
      </c>
      <c r="J413" s="58">
        <v>67.94</v>
      </c>
      <c r="K413" s="59">
        <v>79</v>
      </c>
    </row>
    <row r="414" spans="1:11" x14ac:dyDescent="0.25">
      <c r="A414" s="36"/>
      <c r="B414" s="83">
        <v>2021</v>
      </c>
      <c r="C414" s="92" t="s">
        <v>33</v>
      </c>
      <c r="D414" s="60">
        <v>52</v>
      </c>
      <c r="E414" s="61">
        <v>59.473684210526315</v>
      </c>
      <c r="F414" s="61">
        <v>62.550359712230218</v>
      </c>
      <c r="G414" s="61">
        <v>62.5</v>
      </c>
      <c r="H414" s="60">
        <v>46.666666666666664</v>
      </c>
      <c r="I414" s="61">
        <v>69.599999999999994</v>
      </c>
      <c r="J414" s="61">
        <v>58.709090909090911</v>
      </c>
      <c r="K414" s="62" t="s">
        <v>145</v>
      </c>
    </row>
    <row r="415" spans="1:11" x14ac:dyDescent="0.25">
      <c r="A415" s="42"/>
      <c r="B415" s="82">
        <v>2022</v>
      </c>
      <c r="C415" s="80" t="s">
        <v>34</v>
      </c>
      <c r="D415" s="57">
        <v>56</v>
      </c>
      <c r="E415" s="58">
        <v>58.944444444444443</v>
      </c>
      <c r="F415" s="58">
        <v>61.57692307692308</v>
      </c>
      <c r="G415" s="58">
        <v>55.861485148514852</v>
      </c>
      <c r="H415" s="57">
        <v>113</v>
      </c>
      <c r="I415" s="58">
        <v>65.5</v>
      </c>
      <c r="J415" s="58">
        <v>71</v>
      </c>
      <c r="K415" s="59" t="s">
        <v>145</v>
      </c>
    </row>
    <row r="416" spans="1:11" x14ac:dyDescent="0.25">
      <c r="A416" s="36"/>
      <c r="B416" s="83">
        <v>2022</v>
      </c>
      <c r="C416" s="92" t="s">
        <v>35</v>
      </c>
      <c r="D416" s="60">
        <v>48.4</v>
      </c>
      <c r="E416" s="61">
        <v>57.979865771812079</v>
      </c>
      <c r="F416" s="61">
        <v>52.101639344262296</v>
      </c>
      <c r="G416" s="61">
        <v>51.25925925925926</v>
      </c>
      <c r="H416" s="60" t="s">
        <v>145</v>
      </c>
      <c r="I416" s="61">
        <v>68</v>
      </c>
      <c r="J416" s="61">
        <v>62.616666666666667</v>
      </c>
      <c r="K416" s="62" t="s">
        <v>145</v>
      </c>
    </row>
    <row r="417" spans="1:11" x14ac:dyDescent="0.25">
      <c r="A417" s="42"/>
      <c r="B417" s="84">
        <v>2022</v>
      </c>
      <c r="C417" s="80" t="s">
        <v>31</v>
      </c>
      <c r="D417" s="57">
        <v>61</v>
      </c>
      <c r="E417" s="58">
        <v>57.75</v>
      </c>
      <c r="F417" s="58">
        <v>53.137950191570887</v>
      </c>
      <c r="G417" s="58">
        <v>61.389705882352942</v>
      </c>
      <c r="H417" s="57">
        <v>80</v>
      </c>
      <c r="I417" s="58">
        <v>54.674999999999997</v>
      </c>
      <c r="J417" s="58">
        <v>63</v>
      </c>
      <c r="K417" s="59">
        <v>62.222222222222221</v>
      </c>
    </row>
    <row r="418" spans="1:11" x14ac:dyDescent="0.25">
      <c r="A418" s="36"/>
      <c r="B418" s="83">
        <v>2022</v>
      </c>
      <c r="C418" s="92" t="s">
        <v>33</v>
      </c>
      <c r="D418" s="60">
        <v>54</v>
      </c>
      <c r="E418" s="61">
        <v>54.412213740458014</v>
      </c>
      <c r="F418" s="61">
        <v>59.937238493723846</v>
      </c>
      <c r="G418" s="61">
        <v>63.91011235955056</v>
      </c>
      <c r="H418" s="60">
        <v>67</v>
      </c>
      <c r="I418" s="61">
        <v>67.566666666666663</v>
      </c>
      <c r="J418" s="61">
        <v>63.90625</v>
      </c>
      <c r="K418" s="62" t="s">
        <v>145</v>
      </c>
    </row>
    <row r="419" spans="1:11" x14ac:dyDescent="0.25">
      <c r="A419" s="42"/>
      <c r="B419" s="82">
        <v>2023</v>
      </c>
      <c r="C419" s="80" t="s">
        <v>34</v>
      </c>
      <c r="D419" s="57">
        <v>53.25</v>
      </c>
      <c r="E419" s="58">
        <v>62.68181818181818</v>
      </c>
      <c r="F419" s="58">
        <v>63.569965870307165</v>
      </c>
      <c r="G419" s="58">
        <v>61.79416531604538</v>
      </c>
      <c r="H419" s="57">
        <v>57</v>
      </c>
      <c r="I419" s="58">
        <v>56.387755102040813</v>
      </c>
      <c r="J419" s="58">
        <v>58.170731707317074</v>
      </c>
      <c r="K419" s="59">
        <v>76.853333333333339</v>
      </c>
    </row>
    <row r="420" spans="1:11" x14ac:dyDescent="0.25">
      <c r="A420" s="36"/>
      <c r="B420" s="83">
        <v>2023</v>
      </c>
      <c r="C420" s="92" t="s">
        <v>35</v>
      </c>
      <c r="D420" s="60">
        <v>51.4</v>
      </c>
      <c r="E420" s="61">
        <v>55.658940397350996</v>
      </c>
      <c r="F420" s="61">
        <v>59.564102564102562</v>
      </c>
      <c r="G420" s="61">
        <v>68.961538461538467</v>
      </c>
      <c r="H420" s="60">
        <v>65.8</v>
      </c>
      <c r="I420" s="61">
        <v>56.634146341463413</v>
      </c>
      <c r="J420" s="61">
        <v>66.590909090909093</v>
      </c>
      <c r="K420" s="62">
        <v>72</v>
      </c>
    </row>
    <row r="421" spans="1:11" x14ac:dyDescent="0.25">
      <c r="A421" s="42"/>
      <c r="B421" s="84">
        <v>2023</v>
      </c>
      <c r="C421" s="80" t="s">
        <v>31</v>
      </c>
      <c r="D421" s="57">
        <v>54</v>
      </c>
      <c r="E421" s="58">
        <v>63.321428571428569</v>
      </c>
      <c r="F421" s="58">
        <v>59.488227146814403</v>
      </c>
      <c r="G421" s="58">
        <v>65.069473684210521</v>
      </c>
      <c r="H421" s="57">
        <v>51.333333333333336</v>
      </c>
      <c r="I421" s="58">
        <v>62.6</v>
      </c>
      <c r="J421" s="58">
        <v>60</v>
      </c>
      <c r="K421" s="59" t="s">
        <v>145</v>
      </c>
    </row>
    <row r="422" spans="1:11" x14ac:dyDescent="0.25">
      <c r="A422" s="36"/>
      <c r="B422" s="83">
        <v>2023</v>
      </c>
      <c r="C422" s="92" t="s">
        <v>33</v>
      </c>
      <c r="D422" s="60">
        <v>57.125</v>
      </c>
      <c r="E422" s="61">
        <v>60.473684210526315</v>
      </c>
      <c r="F422" s="61">
        <v>56.616380952380958</v>
      </c>
      <c r="G422" s="61">
        <v>52.197870967741935</v>
      </c>
      <c r="H422" s="60">
        <v>63.5</v>
      </c>
      <c r="I422" s="61">
        <v>80.857142857142861</v>
      </c>
      <c r="J422" s="61" t="s">
        <v>145</v>
      </c>
      <c r="K422" s="62" t="s">
        <v>145</v>
      </c>
    </row>
    <row r="423" spans="1:11" x14ac:dyDescent="0.25">
      <c r="A423" s="42"/>
      <c r="B423" s="82">
        <v>2024</v>
      </c>
      <c r="C423" s="80" t="s">
        <v>34</v>
      </c>
      <c r="D423" s="57" t="s">
        <v>145</v>
      </c>
      <c r="E423" s="58">
        <v>62.82</v>
      </c>
      <c r="F423" s="58">
        <v>59.439790575916227</v>
      </c>
      <c r="G423" s="58">
        <v>64.798449612403104</v>
      </c>
      <c r="H423" s="57">
        <v>78</v>
      </c>
      <c r="I423" s="58">
        <v>60.636363636363633</v>
      </c>
      <c r="J423" s="58">
        <v>88</v>
      </c>
      <c r="K423" s="59" t="s">
        <v>145</v>
      </c>
    </row>
    <row r="424" spans="1:11" x14ac:dyDescent="0.25">
      <c r="A424" s="36"/>
      <c r="B424" s="83">
        <v>2024</v>
      </c>
      <c r="C424" s="92" t="s">
        <v>35</v>
      </c>
      <c r="D424" s="60" t="s">
        <v>145</v>
      </c>
      <c r="E424" s="61">
        <v>65.28</v>
      </c>
      <c r="F424" s="61">
        <v>58.091932457786115</v>
      </c>
      <c r="G424" s="61">
        <v>51.541666666666664</v>
      </c>
      <c r="H424" s="60">
        <v>76</v>
      </c>
      <c r="I424" s="61">
        <v>54</v>
      </c>
      <c r="J424" s="61">
        <v>51.545454545454547</v>
      </c>
      <c r="K424" s="62" t="s">
        <v>145</v>
      </c>
    </row>
    <row r="425" spans="1:11" x14ac:dyDescent="0.25">
      <c r="A425" s="42" t="s">
        <v>30</v>
      </c>
      <c r="B425" s="43">
        <v>2007</v>
      </c>
      <c r="C425" s="80" t="s">
        <v>31</v>
      </c>
      <c r="D425" s="57" t="s">
        <v>145</v>
      </c>
      <c r="E425" s="58">
        <v>69</v>
      </c>
      <c r="F425" s="58" t="s">
        <v>145</v>
      </c>
      <c r="G425" s="58" t="s">
        <v>145</v>
      </c>
      <c r="H425" s="57" t="s">
        <v>145</v>
      </c>
      <c r="I425" s="58">
        <v>86.615384615384613</v>
      </c>
      <c r="J425" s="58">
        <v>82.90625</v>
      </c>
      <c r="K425" s="59">
        <v>90</v>
      </c>
    </row>
    <row r="426" spans="1:11" x14ac:dyDescent="0.25">
      <c r="A426" s="36" t="s">
        <v>42</v>
      </c>
      <c r="B426" s="83">
        <v>2007</v>
      </c>
      <c r="C426" s="92" t="s">
        <v>33</v>
      </c>
      <c r="D426" s="60" t="s">
        <v>145</v>
      </c>
      <c r="E426" s="61" t="s">
        <v>145</v>
      </c>
      <c r="F426" s="61" t="s">
        <v>145</v>
      </c>
      <c r="G426" s="61">
        <v>47.25</v>
      </c>
      <c r="H426" s="60">
        <v>93.142857142857139</v>
      </c>
      <c r="I426" s="61">
        <v>56.166666666666664</v>
      </c>
      <c r="J426" s="61">
        <v>76.956521739130437</v>
      </c>
      <c r="K426" s="62" t="s">
        <v>145</v>
      </c>
    </row>
    <row r="427" spans="1:11" x14ac:dyDescent="0.25">
      <c r="A427" s="42"/>
      <c r="B427" s="82">
        <v>2008</v>
      </c>
      <c r="C427" s="80" t="s">
        <v>34</v>
      </c>
      <c r="D427" s="57" t="s">
        <v>145</v>
      </c>
      <c r="E427" s="58">
        <v>55.666666666666664</v>
      </c>
      <c r="F427" s="58" t="s">
        <v>145</v>
      </c>
      <c r="G427" s="58" t="s">
        <v>145</v>
      </c>
      <c r="H427" s="57">
        <v>48</v>
      </c>
      <c r="I427" s="58">
        <v>66.542857142857144</v>
      </c>
      <c r="J427" s="58">
        <v>76.891891891891888</v>
      </c>
      <c r="K427" s="59">
        <v>95.333333333333329</v>
      </c>
    </row>
    <row r="428" spans="1:11" x14ac:dyDescent="0.25">
      <c r="A428" s="36"/>
      <c r="B428" s="83">
        <v>2008</v>
      </c>
      <c r="C428" s="92" t="s">
        <v>35</v>
      </c>
      <c r="D428" s="60" t="s">
        <v>145</v>
      </c>
      <c r="E428" s="61" t="s">
        <v>145</v>
      </c>
      <c r="F428" s="61">
        <v>68.25</v>
      </c>
      <c r="G428" s="61" t="s">
        <v>145</v>
      </c>
      <c r="H428" s="60">
        <v>82</v>
      </c>
      <c r="I428" s="61">
        <v>62.92307692307692</v>
      </c>
      <c r="J428" s="61">
        <v>74.407407407407405</v>
      </c>
      <c r="K428" s="62" t="s">
        <v>145</v>
      </c>
    </row>
    <row r="429" spans="1:11" x14ac:dyDescent="0.25">
      <c r="A429" s="42"/>
      <c r="B429" s="84">
        <v>2008</v>
      </c>
      <c r="C429" s="80" t="s">
        <v>31</v>
      </c>
      <c r="D429" s="57" t="s">
        <v>145</v>
      </c>
      <c r="E429" s="58" t="s">
        <v>145</v>
      </c>
      <c r="F429" s="58" t="s">
        <v>145</v>
      </c>
      <c r="G429" s="58" t="s">
        <v>145</v>
      </c>
      <c r="H429" s="57">
        <v>78.727272727272734</v>
      </c>
      <c r="I429" s="58">
        <v>56.676470588235297</v>
      </c>
      <c r="J429" s="58">
        <v>76.16</v>
      </c>
      <c r="K429" s="59">
        <v>70.5</v>
      </c>
    </row>
    <row r="430" spans="1:11" x14ac:dyDescent="0.25">
      <c r="A430" s="36"/>
      <c r="B430" s="83">
        <v>2008</v>
      </c>
      <c r="C430" s="92" t="s">
        <v>33</v>
      </c>
      <c r="D430" s="60" t="s">
        <v>145</v>
      </c>
      <c r="E430" s="61" t="s">
        <v>145</v>
      </c>
      <c r="F430" s="61" t="s">
        <v>145</v>
      </c>
      <c r="G430" s="61" t="s">
        <v>145</v>
      </c>
      <c r="H430" s="60">
        <v>77.777777777777771</v>
      </c>
      <c r="I430" s="61">
        <v>66.151515151515156</v>
      </c>
      <c r="J430" s="61">
        <v>81.818181818181813</v>
      </c>
      <c r="K430" s="62">
        <v>41</v>
      </c>
    </row>
    <row r="431" spans="1:11" x14ac:dyDescent="0.25">
      <c r="A431" s="42"/>
      <c r="B431" s="82">
        <v>2009</v>
      </c>
      <c r="C431" s="80" t="s">
        <v>34</v>
      </c>
      <c r="D431" s="57" t="s">
        <v>145</v>
      </c>
      <c r="E431" s="58" t="s">
        <v>145</v>
      </c>
      <c r="F431" s="58" t="s">
        <v>145</v>
      </c>
      <c r="G431" s="58" t="s">
        <v>145</v>
      </c>
      <c r="H431" s="57">
        <v>61.8</v>
      </c>
      <c r="I431" s="58">
        <v>61.878787878787875</v>
      </c>
      <c r="J431" s="58">
        <v>72.15384615384616</v>
      </c>
      <c r="K431" s="59">
        <v>48</v>
      </c>
    </row>
    <row r="432" spans="1:11" x14ac:dyDescent="0.25">
      <c r="A432" s="36"/>
      <c r="B432" s="83">
        <v>2009</v>
      </c>
      <c r="C432" s="92" t="s">
        <v>35</v>
      </c>
      <c r="D432" s="60" t="s">
        <v>145</v>
      </c>
      <c r="E432" s="61" t="s">
        <v>145</v>
      </c>
      <c r="F432" s="61" t="s">
        <v>145</v>
      </c>
      <c r="G432" s="61">
        <v>41.650793650793652</v>
      </c>
      <c r="H432" s="60">
        <v>110.66666666666667</v>
      </c>
      <c r="I432" s="61">
        <v>54.125</v>
      </c>
      <c r="J432" s="61">
        <v>74.099999999999994</v>
      </c>
      <c r="K432" s="62" t="s">
        <v>145</v>
      </c>
    </row>
    <row r="433" spans="1:11" x14ac:dyDescent="0.25">
      <c r="A433" s="42"/>
      <c r="B433" s="84">
        <v>2009</v>
      </c>
      <c r="C433" s="80" t="s">
        <v>31</v>
      </c>
      <c r="D433" s="57" t="s">
        <v>145</v>
      </c>
      <c r="E433" s="58" t="s">
        <v>145</v>
      </c>
      <c r="F433" s="58" t="s">
        <v>145</v>
      </c>
      <c r="G433" s="58" t="s">
        <v>145</v>
      </c>
      <c r="H433" s="57">
        <v>59.5</v>
      </c>
      <c r="I433" s="58">
        <v>74.904761904761898</v>
      </c>
      <c r="J433" s="58">
        <v>54.428571428571431</v>
      </c>
      <c r="K433" s="59">
        <v>72</v>
      </c>
    </row>
    <row r="434" spans="1:11" x14ac:dyDescent="0.25">
      <c r="A434" s="36"/>
      <c r="B434" s="83">
        <v>2009</v>
      </c>
      <c r="C434" s="92" t="s">
        <v>33</v>
      </c>
      <c r="D434" s="60" t="s">
        <v>145</v>
      </c>
      <c r="E434" s="61" t="s">
        <v>145</v>
      </c>
      <c r="F434" s="61">
        <v>43.909090909090907</v>
      </c>
      <c r="G434" s="61">
        <v>45</v>
      </c>
      <c r="H434" s="60" t="s">
        <v>145</v>
      </c>
      <c r="I434" s="61">
        <v>74.222222222222229</v>
      </c>
      <c r="J434" s="61">
        <v>69.318181818181813</v>
      </c>
      <c r="K434" s="62">
        <v>77.333333333333329</v>
      </c>
    </row>
    <row r="435" spans="1:11" x14ac:dyDescent="0.25">
      <c r="A435" s="42"/>
      <c r="B435" s="82">
        <v>2010</v>
      </c>
      <c r="C435" s="80" t="s">
        <v>34</v>
      </c>
      <c r="D435" s="57" t="s">
        <v>145</v>
      </c>
      <c r="E435" s="58" t="s">
        <v>145</v>
      </c>
      <c r="F435" s="58">
        <v>55.717948717948715</v>
      </c>
      <c r="G435" s="58" t="s">
        <v>145</v>
      </c>
      <c r="H435" s="57">
        <v>61.8</v>
      </c>
      <c r="I435" s="58">
        <v>63.111111111111114</v>
      </c>
      <c r="J435" s="58">
        <v>49.594594594594597</v>
      </c>
      <c r="K435" s="59" t="s">
        <v>145</v>
      </c>
    </row>
    <row r="436" spans="1:11" x14ac:dyDescent="0.25">
      <c r="A436" s="36"/>
      <c r="B436" s="83">
        <v>2010</v>
      </c>
      <c r="C436" s="92" t="s">
        <v>35</v>
      </c>
      <c r="D436" s="60">
        <v>53.112499999999997</v>
      </c>
      <c r="E436" s="61" t="s">
        <v>145</v>
      </c>
      <c r="F436" s="61" t="s">
        <v>145</v>
      </c>
      <c r="G436" s="61" t="s">
        <v>145</v>
      </c>
      <c r="H436" s="60">
        <v>55</v>
      </c>
      <c r="I436" s="61">
        <v>51.2</v>
      </c>
      <c r="J436" s="61">
        <v>66.428571428571431</v>
      </c>
      <c r="K436" s="62" t="s">
        <v>145</v>
      </c>
    </row>
    <row r="437" spans="1:11" x14ac:dyDescent="0.25">
      <c r="A437" s="42"/>
      <c r="B437" s="84">
        <v>2010</v>
      </c>
      <c r="C437" s="80" t="s">
        <v>31</v>
      </c>
      <c r="D437" s="57" t="s">
        <v>145</v>
      </c>
      <c r="E437" s="58">
        <v>53</v>
      </c>
      <c r="F437" s="58" t="s">
        <v>145</v>
      </c>
      <c r="G437" s="58">
        <v>32.857142857142854</v>
      </c>
      <c r="H437" s="57">
        <v>60</v>
      </c>
      <c r="I437" s="58">
        <v>74.130434782608702</v>
      </c>
      <c r="J437" s="58">
        <v>66.4375</v>
      </c>
      <c r="K437" s="59">
        <v>56</v>
      </c>
    </row>
    <row r="438" spans="1:11" x14ac:dyDescent="0.25">
      <c r="A438" s="36"/>
      <c r="B438" s="83">
        <v>2010</v>
      </c>
      <c r="C438" s="92" t="s">
        <v>33</v>
      </c>
      <c r="D438" s="60" t="s">
        <v>145</v>
      </c>
      <c r="E438" s="61">
        <v>56.66</v>
      </c>
      <c r="F438" s="61" t="s">
        <v>145</v>
      </c>
      <c r="G438" s="61">
        <v>46.727678571428569</v>
      </c>
      <c r="H438" s="60">
        <v>73</v>
      </c>
      <c r="I438" s="61">
        <v>78.027777777777771</v>
      </c>
      <c r="J438" s="61">
        <v>80.230769230769226</v>
      </c>
      <c r="K438" s="62" t="s">
        <v>145</v>
      </c>
    </row>
    <row r="439" spans="1:11" x14ac:dyDescent="0.25">
      <c r="A439" s="42"/>
      <c r="B439" s="82">
        <v>2011</v>
      </c>
      <c r="C439" s="80" t="s">
        <v>34</v>
      </c>
      <c r="D439" s="57" t="s">
        <v>145</v>
      </c>
      <c r="E439" s="58">
        <v>52.047619047619051</v>
      </c>
      <c r="F439" s="58" t="s">
        <v>145</v>
      </c>
      <c r="G439" s="58">
        <v>60</v>
      </c>
      <c r="H439" s="57">
        <v>53.25</v>
      </c>
      <c r="I439" s="58">
        <v>79.038461538461533</v>
      </c>
      <c r="J439" s="58">
        <v>65.142857142857139</v>
      </c>
      <c r="K439" s="59" t="s">
        <v>145</v>
      </c>
    </row>
    <row r="440" spans="1:11" x14ac:dyDescent="0.25">
      <c r="A440" s="36"/>
      <c r="B440" s="83">
        <v>2011</v>
      </c>
      <c r="C440" s="92" t="s">
        <v>35</v>
      </c>
      <c r="D440" s="60" t="s">
        <v>145</v>
      </c>
      <c r="E440" s="61" t="s">
        <v>145</v>
      </c>
      <c r="F440" s="61">
        <v>63.25</v>
      </c>
      <c r="G440" s="61">
        <v>107.33333333333333</v>
      </c>
      <c r="H440" s="60">
        <v>80.400000000000006</v>
      </c>
      <c r="I440" s="61">
        <v>67.758620689655174</v>
      </c>
      <c r="J440" s="61">
        <v>61.125714285714288</v>
      </c>
      <c r="K440" s="62">
        <v>112</v>
      </c>
    </row>
    <row r="441" spans="1:11" x14ac:dyDescent="0.25">
      <c r="A441" s="42"/>
      <c r="B441" s="84">
        <v>2011</v>
      </c>
      <c r="C441" s="80" t="s">
        <v>31</v>
      </c>
      <c r="D441" s="57" t="s">
        <v>145</v>
      </c>
      <c r="E441" s="58" t="s">
        <v>145</v>
      </c>
      <c r="F441" s="58">
        <v>68.333333333333329</v>
      </c>
      <c r="G441" s="58" t="s">
        <v>145</v>
      </c>
      <c r="H441" s="57">
        <v>33.019607843137258</v>
      </c>
      <c r="I441" s="58">
        <v>87.4</v>
      </c>
      <c r="J441" s="58">
        <v>57.602739726027394</v>
      </c>
      <c r="K441" s="59" t="s">
        <v>145</v>
      </c>
    </row>
    <row r="442" spans="1:11" x14ac:dyDescent="0.25">
      <c r="A442" s="36"/>
      <c r="B442" s="83">
        <v>2011</v>
      </c>
      <c r="C442" s="92" t="s">
        <v>33</v>
      </c>
      <c r="D442" s="60" t="s">
        <v>145</v>
      </c>
      <c r="E442" s="61" t="s">
        <v>145</v>
      </c>
      <c r="F442" s="61">
        <v>58.071428571428569</v>
      </c>
      <c r="G442" s="61">
        <v>55.701149425287355</v>
      </c>
      <c r="H442" s="60">
        <v>46.96875</v>
      </c>
      <c r="I442" s="61">
        <v>63.166666666666664</v>
      </c>
      <c r="J442" s="61">
        <v>56.795180722891565</v>
      </c>
      <c r="K442" s="62" t="s">
        <v>145</v>
      </c>
    </row>
    <row r="443" spans="1:11" x14ac:dyDescent="0.25">
      <c r="A443" s="42"/>
      <c r="B443" s="82">
        <v>2012</v>
      </c>
      <c r="C443" s="80" t="s">
        <v>34</v>
      </c>
      <c r="D443" s="57" t="s">
        <v>145</v>
      </c>
      <c r="E443" s="58" t="s">
        <v>145</v>
      </c>
      <c r="F443" s="58">
        <v>92.333333333333329</v>
      </c>
      <c r="G443" s="58" t="s">
        <v>145</v>
      </c>
      <c r="H443" s="57">
        <v>47.1875</v>
      </c>
      <c r="I443" s="58">
        <v>56.5</v>
      </c>
      <c r="J443" s="58">
        <v>56.278074866310163</v>
      </c>
      <c r="K443" s="59" t="s">
        <v>145</v>
      </c>
    </row>
    <row r="444" spans="1:11" x14ac:dyDescent="0.25">
      <c r="A444" s="36"/>
      <c r="B444" s="83">
        <v>2012</v>
      </c>
      <c r="C444" s="92" t="s">
        <v>35</v>
      </c>
      <c r="D444" s="60" t="s">
        <v>145</v>
      </c>
      <c r="E444" s="61">
        <v>57.846153846153847</v>
      </c>
      <c r="F444" s="61">
        <v>59.478260869565219</v>
      </c>
      <c r="G444" s="61">
        <v>49.06666666666667</v>
      </c>
      <c r="H444" s="60">
        <v>64.625</v>
      </c>
      <c r="I444" s="61">
        <v>50.847457627118644</v>
      </c>
      <c r="J444" s="61">
        <v>56.69047619047619</v>
      </c>
      <c r="K444" s="62" t="s">
        <v>145</v>
      </c>
    </row>
    <row r="445" spans="1:11" x14ac:dyDescent="0.25">
      <c r="A445" s="42"/>
      <c r="B445" s="84">
        <v>2012</v>
      </c>
      <c r="C445" s="80" t="s">
        <v>31</v>
      </c>
      <c r="D445" s="57" t="s">
        <v>145</v>
      </c>
      <c r="E445" s="58" t="s">
        <v>145</v>
      </c>
      <c r="F445" s="58">
        <v>65</v>
      </c>
      <c r="G445" s="58">
        <v>55.69047619047619</v>
      </c>
      <c r="H445" s="57">
        <v>88</v>
      </c>
      <c r="I445" s="58">
        <v>42.882352941176471</v>
      </c>
      <c r="J445" s="58">
        <v>63.555555555555557</v>
      </c>
      <c r="K445" s="59">
        <v>64</v>
      </c>
    </row>
    <row r="446" spans="1:11" x14ac:dyDescent="0.25">
      <c r="A446" s="36"/>
      <c r="B446" s="83">
        <v>2012</v>
      </c>
      <c r="C446" s="92" t="s">
        <v>33</v>
      </c>
      <c r="D446" s="60" t="s">
        <v>145</v>
      </c>
      <c r="E446" s="61">
        <v>112</v>
      </c>
      <c r="F446" s="61">
        <v>67.093023255813947</v>
      </c>
      <c r="G446" s="61" t="s">
        <v>145</v>
      </c>
      <c r="H446" s="60">
        <v>68.900000000000006</v>
      </c>
      <c r="I446" s="61">
        <v>52.833333333333336</v>
      </c>
      <c r="J446" s="61">
        <v>99.916666666666671</v>
      </c>
      <c r="K446" s="62">
        <v>34</v>
      </c>
    </row>
    <row r="447" spans="1:11" x14ac:dyDescent="0.25">
      <c r="A447" s="42"/>
      <c r="B447" s="82">
        <v>2013</v>
      </c>
      <c r="C447" s="80" t="s">
        <v>34</v>
      </c>
      <c r="D447" s="57" t="s">
        <v>145</v>
      </c>
      <c r="E447" s="58" t="s">
        <v>145</v>
      </c>
      <c r="F447" s="58">
        <v>56.114285714285714</v>
      </c>
      <c r="G447" s="58" t="s">
        <v>145</v>
      </c>
      <c r="H447" s="57">
        <v>73.588235294117652</v>
      </c>
      <c r="I447" s="58">
        <v>81.933333333333337</v>
      </c>
      <c r="J447" s="58">
        <v>59.636363636363633</v>
      </c>
      <c r="K447" s="59">
        <v>126</v>
      </c>
    </row>
    <row r="448" spans="1:11" x14ac:dyDescent="0.25">
      <c r="A448" s="36"/>
      <c r="B448" s="83">
        <v>2013</v>
      </c>
      <c r="C448" s="92" t="s">
        <v>35</v>
      </c>
      <c r="D448" s="60" t="s">
        <v>145</v>
      </c>
      <c r="E448" s="61" t="s">
        <v>145</v>
      </c>
      <c r="F448" s="61">
        <v>73.045454545454547</v>
      </c>
      <c r="G448" s="61">
        <v>53.387755102040813</v>
      </c>
      <c r="H448" s="60">
        <v>65.599999999999994</v>
      </c>
      <c r="I448" s="61">
        <v>63.609756097560975</v>
      </c>
      <c r="J448" s="61">
        <v>93.066666666666663</v>
      </c>
      <c r="K448" s="62" t="s">
        <v>145</v>
      </c>
    </row>
    <row r="449" spans="1:11" x14ac:dyDescent="0.25">
      <c r="A449" s="42"/>
      <c r="B449" s="84">
        <v>2013</v>
      </c>
      <c r="C449" s="80" t="s">
        <v>31</v>
      </c>
      <c r="D449" s="57">
        <v>76.666666666666671</v>
      </c>
      <c r="E449" s="58" t="s">
        <v>145</v>
      </c>
      <c r="F449" s="58" t="s">
        <v>145</v>
      </c>
      <c r="G449" s="58">
        <v>62.285714285714285</v>
      </c>
      <c r="H449" s="57">
        <v>64.941176470588232</v>
      </c>
      <c r="I449" s="58">
        <v>78.90625</v>
      </c>
      <c r="J449" s="58">
        <v>82.85</v>
      </c>
      <c r="K449" s="59">
        <v>72</v>
      </c>
    </row>
    <row r="450" spans="1:11" x14ac:dyDescent="0.25">
      <c r="A450" s="36"/>
      <c r="B450" s="83">
        <v>2013</v>
      </c>
      <c r="C450" s="92" t="s">
        <v>33</v>
      </c>
      <c r="D450" s="60">
        <v>50</v>
      </c>
      <c r="E450" s="61" t="s">
        <v>145</v>
      </c>
      <c r="F450" s="61">
        <v>74.140449438202253</v>
      </c>
      <c r="G450" s="61">
        <v>55.46153846153846</v>
      </c>
      <c r="H450" s="60">
        <v>96.272727272727266</v>
      </c>
      <c r="I450" s="61">
        <v>69.848484848484844</v>
      </c>
      <c r="J450" s="61">
        <v>74.818181818181813</v>
      </c>
      <c r="K450" s="62" t="s">
        <v>145</v>
      </c>
    </row>
    <row r="451" spans="1:11" x14ac:dyDescent="0.25">
      <c r="A451" s="42"/>
      <c r="B451" s="82">
        <v>2014</v>
      </c>
      <c r="C451" s="80" t="s">
        <v>34</v>
      </c>
      <c r="D451" s="57" t="s">
        <v>145</v>
      </c>
      <c r="E451" s="58" t="s">
        <v>145</v>
      </c>
      <c r="F451" s="58">
        <v>62.880434782608695</v>
      </c>
      <c r="G451" s="58" t="s">
        <v>145</v>
      </c>
      <c r="H451" s="57">
        <v>71.555555555555557</v>
      </c>
      <c r="I451" s="58">
        <v>70.720930232558146</v>
      </c>
      <c r="J451" s="58" t="s">
        <v>145</v>
      </c>
      <c r="K451" s="59" t="s">
        <v>145</v>
      </c>
    </row>
    <row r="452" spans="1:11" x14ac:dyDescent="0.25">
      <c r="A452" s="36"/>
      <c r="B452" s="83">
        <v>2014</v>
      </c>
      <c r="C452" s="92" t="s">
        <v>35</v>
      </c>
      <c r="D452" s="60" t="s">
        <v>145</v>
      </c>
      <c r="E452" s="61">
        <v>72.5</v>
      </c>
      <c r="F452" s="61">
        <v>63.425806451612907</v>
      </c>
      <c r="G452" s="61">
        <v>50.47</v>
      </c>
      <c r="H452" s="60">
        <v>64</v>
      </c>
      <c r="I452" s="61">
        <v>82.4</v>
      </c>
      <c r="J452" s="61">
        <v>86.8125</v>
      </c>
      <c r="K452" s="62" t="s">
        <v>145</v>
      </c>
    </row>
    <row r="453" spans="1:11" x14ac:dyDescent="0.25">
      <c r="A453" s="42"/>
      <c r="B453" s="84">
        <v>2014</v>
      </c>
      <c r="C453" s="80" t="s">
        <v>31</v>
      </c>
      <c r="D453" s="57" t="s">
        <v>145</v>
      </c>
      <c r="E453" s="58" t="s">
        <v>145</v>
      </c>
      <c r="F453" s="58">
        <v>50.845070422535208</v>
      </c>
      <c r="G453" s="58" t="s">
        <v>145</v>
      </c>
      <c r="H453" s="57">
        <v>69.7</v>
      </c>
      <c r="I453" s="58">
        <v>61.4375</v>
      </c>
      <c r="J453" s="58">
        <v>72.928571428571431</v>
      </c>
      <c r="K453" s="59">
        <v>66.666666666666671</v>
      </c>
    </row>
    <row r="454" spans="1:11" x14ac:dyDescent="0.25">
      <c r="A454" s="36"/>
      <c r="B454" s="83">
        <v>2014</v>
      </c>
      <c r="C454" s="92" t="s">
        <v>33</v>
      </c>
      <c r="D454" s="60" t="s">
        <v>145</v>
      </c>
      <c r="E454" s="61">
        <v>49.937931034482759</v>
      </c>
      <c r="F454" s="61">
        <v>55.086666666666666</v>
      </c>
      <c r="G454" s="61">
        <v>89</v>
      </c>
      <c r="H454" s="60">
        <v>62.428571428571431</v>
      </c>
      <c r="I454" s="61">
        <v>73.52</v>
      </c>
      <c r="J454" s="61">
        <v>74.333333333333329</v>
      </c>
      <c r="K454" s="62">
        <v>50</v>
      </c>
    </row>
    <row r="455" spans="1:11" x14ac:dyDescent="0.25">
      <c r="A455" s="42"/>
      <c r="B455" s="82">
        <v>2015</v>
      </c>
      <c r="C455" s="80" t="s">
        <v>34</v>
      </c>
      <c r="D455" s="57" t="s">
        <v>145</v>
      </c>
      <c r="E455" s="58">
        <v>45.1</v>
      </c>
      <c r="F455" s="58">
        <v>57.38095238095238</v>
      </c>
      <c r="G455" s="58">
        <v>68.666666666666671</v>
      </c>
      <c r="H455" s="57">
        <v>71.888888888888886</v>
      </c>
      <c r="I455" s="58">
        <v>64.677419354838705</v>
      </c>
      <c r="J455" s="58">
        <v>76.054054054054049</v>
      </c>
      <c r="K455" s="59" t="s">
        <v>145</v>
      </c>
    </row>
    <row r="456" spans="1:11" x14ac:dyDescent="0.25">
      <c r="A456" s="36"/>
      <c r="B456" s="83">
        <v>2015</v>
      </c>
      <c r="C456" s="92" t="s">
        <v>35</v>
      </c>
      <c r="D456" s="60" t="s">
        <v>145</v>
      </c>
      <c r="E456" s="61">
        <v>48.1</v>
      </c>
      <c r="F456" s="61">
        <v>54.942148760330582</v>
      </c>
      <c r="G456" s="61">
        <v>57</v>
      </c>
      <c r="H456" s="60">
        <v>61.833333333333336</v>
      </c>
      <c r="I456" s="61">
        <v>77.393939393939391</v>
      </c>
      <c r="J456" s="61">
        <v>77.5</v>
      </c>
      <c r="K456" s="62" t="s">
        <v>145</v>
      </c>
    </row>
    <row r="457" spans="1:11" x14ac:dyDescent="0.25">
      <c r="A457" s="42"/>
      <c r="B457" s="84">
        <v>2015</v>
      </c>
      <c r="C457" s="80" t="s">
        <v>31</v>
      </c>
      <c r="D457" s="57">
        <v>50.854368932038838</v>
      </c>
      <c r="E457" s="58">
        <v>48.21782178217822</v>
      </c>
      <c r="F457" s="58">
        <v>68.88</v>
      </c>
      <c r="G457" s="58">
        <v>53.171830985915491</v>
      </c>
      <c r="H457" s="57">
        <v>63.81818181818182</v>
      </c>
      <c r="I457" s="58">
        <v>77.18518518518519</v>
      </c>
      <c r="J457" s="58">
        <v>76.5</v>
      </c>
      <c r="K457" s="59" t="s">
        <v>145</v>
      </c>
    </row>
    <row r="458" spans="1:11" x14ac:dyDescent="0.25">
      <c r="A458" s="36"/>
      <c r="B458" s="83">
        <v>2015</v>
      </c>
      <c r="C458" s="92" t="s">
        <v>33</v>
      </c>
      <c r="D458" s="60">
        <v>53.325443786982248</v>
      </c>
      <c r="E458" s="61">
        <v>123.5</v>
      </c>
      <c r="F458" s="61">
        <v>78.838074398249447</v>
      </c>
      <c r="G458" s="61" t="s">
        <v>145</v>
      </c>
      <c r="H458" s="60">
        <v>61.666666666666664</v>
      </c>
      <c r="I458" s="61">
        <v>75.384615384615387</v>
      </c>
      <c r="J458" s="61">
        <v>67.603448275862064</v>
      </c>
      <c r="K458" s="62" t="s">
        <v>145</v>
      </c>
    </row>
    <row r="459" spans="1:11" x14ac:dyDescent="0.25">
      <c r="A459" s="42"/>
      <c r="B459" s="82">
        <v>2016</v>
      </c>
      <c r="C459" s="80" t="s">
        <v>34</v>
      </c>
      <c r="D459" s="57">
        <v>55.730769230769234</v>
      </c>
      <c r="E459" s="58">
        <v>56.5</v>
      </c>
      <c r="F459" s="58">
        <v>60.8359375</v>
      </c>
      <c r="G459" s="58">
        <v>100</v>
      </c>
      <c r="H459" s="57">
        <v>75</v>
      </c>
      <c r="I459" s="58">
        <v>70.652173913043484</v>
      </c>
      <c r="J459" s="58">
        <v>68.702702702702709</v>
      </c>
      <c r="K459" s="59">
        <v>86</v>
      </c>
    </row>
    <row r="460" spans="1:11" x14ac:dyDescent="0.25">
      <c r="A460" s="36"/>
      <c r="B460" s="83">
        <v>2016</v>
      </c>
      <c r="C460" s="92" t="s">
        <v>35</v>
      </c>
      <c r="D460" s="60">
        <v>71.5</v>
      </c>
      <c r="E460" s="61">
        <v>62.409638554216869</v>
      </c>
      <c r="F460" s="61">
        <v>53.802325581395351</v>
      </c>
      <c r="G460" s="61">
        <v>59.457142857142856</v>
      </c>
      <c r="H460" s="60">
        <v>80.25</v>
      </c>
      <c r="I460" s="61">
        <v>78.615384615384613</v>
      </c>
      <c r="J460" s="61">
        <v>77.80952380952381</v>
      </c>
      <c r="K460" s="62">
        <v>90</v>
      </c>
    </row>
    <row r="461" spans="1:11" x14ac:dyDescent="0.25">
      <c r="A461" s="42"/>
      <c r="B461" s="84">
        <v>2016</v>
      </c>
      <c r="C461" s="80" t="s">
        <v>31</v>
      </c>
      <c r="D461" s="57" t="s">
        <v>145</v>
      </c>
      <c r="E461" s="58">
        <v>54.014388489208635</v>
      </c>
      <c r="F461" s="58">
        <v>66.677477477477481</v>
      </c>
      <c r="G461" s="58">
        <v>64.81684981684981</v>
      </c>
      <c r="H461" s="57">
        <v>60.75</v>
      </c>
      <c r="I461" s="58">
        <v>75.976744186046517</v>
      </c>
      <c r="J461" s="58">
        <v>75</v>
      </c>
      <c r="K461" s="59">
        <v>85</v>
      </c>
    </row>
    <row r="462" spans="1:11" x14ac:dyDescent="0.25">
      <c r="A462" s="36"/>
      <c r="B462" s="83">
        <v>2016</v>
      </c>
      <c r="C462" s="92" t="s">
        <v>33</v>
      </c>
      <c r="D462" s="60" t="s">
        <v>145</v>
      </c>
      <c r="E462" s="61">
        <v>50.9</v>
      </c>
      <c r="F462" s="61">
        <v>73</v>
      </c>
      <c r="G462" s="61">
        <v>53.264705882352942</v>
      </c>
      <c r="H462" s="60">
        <v>87.5</v>
      </c>
      <c r="I462" s="61">
        <v>67.96875</v>
      </c>
      <c r="J462" s="61">
        <v>75.75</v>
      </c>
      <c r="K462" s="62" t="s">
        <v>145</v>
      </c>
    </row>
    <row r="463" spans="1:11" x14ac:dyDescent="0.25">
      <c r="A463" s="42"/>
      <c r="B463" s="82">
        <v>2017</v>
      </c>
      <c r="C463" s="80" t="s">
        <v>34</v>
      </c>
      <c r="D463" s="57">
        <v>50.5</v>
      </c>
      <c r="E463" s="58">
        <v>56.155172413793103</v>
      </c>
      <c r="F463" s="58">
        <v>73.764172335600904</v>
      </c>
      <c r="G463" s="58" t="s">
        <v>145</v>
      </c>
      <c r="H463" s="57">
        <v>73</v>
      </c>
      <c r="I463" s="58">
        <v>79.230769230769226</v>
      </c>
      <c r="J463" s="58">
        <v>84.071428571428569</v>
      </c>
      <c r="K463" s="59" t="s">
        <v>145</v>
      </c>
    </row>
    <row r="464" spans="1:11" x14ac:dyDescent="0.25">
      <c r="A464" s="36"/>
      <c r="B464" s="83">
        <v>2017</v>
      </c>
      <c r="C464" s="92" t="s">
        <v>35</v>
      </c>
      <c r="D464" s="60">
        <v>50.215686274509807</v>
      </c>
      <c r="E464" s="61">
        <v>50.816091954022987</v>
      </c>
      <c r="F464" s="61">
        <v>61.217081850533809</v>
      </c>
      <c r="G464" s="61" t="s">
        <v>145</v>
      </c>
      <c r="H464" s="60">
        <v>75.21052631578948</v>
      </c>
      <c r="I464" s="61">
        <v>65.733333333333334</v>
      </c>
      <c r="J464" s="61">
        <v>72.65517241379311</v>
      </c>
      <c r="K464" s="62" t="s">
        <v>145</v>
      </c>
    </row>
    <row r="465" spans="1:11" x14ac:dyDescent="0.25">
      <c r="A465" s="42"/>
      <c r="B465" s="84">
        <v>2017</v>
      </c>
      <c r="C465" s="80" t="s">
        <v>31</v>
      </c>
      <c r="D465" s="57" t="s">
        <v>145</v>
      </c>
      <c r="E465" s="58">
        <v>53.636363636363633</v>
      </c>
      <c r="F465" s="58">
        <v>58.790476190476191</v>
      </c>
      <c r="G465" s="58">
        <v>35.269230769230766</v>
      </c>
      <c r="H465" s="57">
        <v>68.074074074074076</v>
      </c>
      <c r="I465" s="58">
        <v>64.84210526315789</v>
      </c>
      <c r="J465" s="58">
        <v>63.026315789473685</v>
      </c>
      <c r="K465" s="59" t="s">
        <v>145</v>
      </c>
    </row>
    <row r="466" spans="1:11" x14ac:dyDescent="0.25">
      <c r="A466" s="36"/>
      <c r="B466" s="83">
        <v>2017</v>
      </c>
      <c r="C466" s="92" t="s">
        <v>33</v>
      </c>
      <c r="D466" s="60">
        <v>82.5</v>
      </c>
      <c r="E466" s="61">
        <v>56.416666666666664</v>
      </c>
      <c r="F466" s="61">
        <v>45.5</v>
      </c>
      <c r="G466" s="61">
        <v>87</v>
      </c>
      <c r="H466" s="60">
        <v>71.8</v>
      </c>
      <c r="I466" s="61">
        <v>66.888888888888886</v>
      </c>
      <c r="J466" s="61">
        <v>67</v>
      </c>
      <c r="K466" s="62" t="s">
        <v>145</v>
      </c>
    </row>
    <row r="467" spans="1:11" x14ac:dyDescent="0.25">
      <c r="A467" s="42"/>
      <c r="B467" s="82">
        <v>2018</v>
      </c>
      <c r="C467" s="80" t="s">
        <v>34</v>
      </c>
      <c r="D467" s="57">
        <v>40</v>
      </c>
      <c r="E467" s="58">
        <v>70.75</v>
      </c>
      <c r="F467" s="58">
        <v>64.55263157894737</v>
      </c>
      <c r="G467" s="58">
        <v>47.083333333333336</v>
      </c>
      <c r="H467" s="57">
        <v>68.1875</v>
      </c>
      <c r="I467" s="58">
        <v>61.31818181818182</v>
      </c>
      <c r="J467" s="58">
        <v>51.614457831325304</v>
      </c>
      <c r="K467" s="59">
        <v>35</v>
      </c>
    </row>
    <row r="468" spans="1:11" x14ac:dyDescent="0.25">
      <c r="A468" s="36"/>
      <c r="B468" s="83">
        <v>2018</v>
      </c>
      <c r="C468" s="92" t="s">
        <v>35</v>
      </c>
      <c r="D468" s="60">
        <v>72.666666666666671</v>
      </c>
      <c r="E468" s="61">
        <v>56.597765363128495</v>
      </c>
      <c r="F468" s="61">
        <v>89.32960893854748</v>
      </c>
      <c r="G468" s="61" t="s">
        <v>145</v>
      </c>
      <c r="H468" s="60">
        <v>61.81818181818182</v>
      </c>
      <c r="I468" s="61">
        <v>69.857142857142861</v>
      </c>
      <c r="J468" s="61">
        <v>56.283333333333331</v>
      </c>
      <c r="K468" s="62" t="s">
        <v>145</v>
      </c>
    </row>
    <row r="469" spans="1:11" x14ac:dyDescent="0.25">
      <c r="A469" s="42"/>
      <c r="B469" s="84">
        <v>2018</v>
      </c>
      <c r="C469" s="80" t="s">
        <v>31</v>
      </c>
      <c r="D469" s="57">
        <v>66.272727272727266</v>
      </c>
      <c r="E469" s="58">
        <v>68.626000000000005</v>
      </c>
      <c r="F469" s="58">
        <v>74.049180327868854</v>
      </c>
      <c r="G469" s="58">
        <v>68.166666666666671</v>
      </c>
      <c r="H469" s="57">
        <v>62</v>
      </c>
      <c r="I469" s="58">
        <v>70.166666666666671</v>
      </c>
      <c r="J469" s="58">
        <v>59.851063829787236</v>
      </c>
      <c r="K469" s="59" t="s">
        <v>145</v>
      </c>
    </row>
    <row r="470" spans="1:11" x14ac:dyDescent="0.25">
      <c r="A470" s="36"/>
      <c r="B470" s="83">
        <v>2018</v>
      </c>
      <c r="C470" s="92" t="s">
        <v>33</v>
      </c>
      <c r="D470" s="60">
        <v>61.178928571428571</v>
      </c>
      <c r="E470" s="61">
        <v>58.110555555555571</v>
      </c>
      <c r="F470" s="61">
        <v>80.176176470588231</v>
      </c>
      <c r="G470" s="61">
        <v>66.760000000000005</v>
      </c>
      <c r="H470" s="60">
        <v>76.5</v>
      </c>
      <c r="I470" s="61">
        <v>60.25</v>
      </c>
      <c r="J470" s="61">
        <v>68.75</v>
      </c>
      <c r="K470" s="62" t="s">
        <v>145</v>
      </c>
    </row>
    <row r="471" spans="1:11" x14ac:dyDescent="0.25">
      <c r="A471" s="42"/>
      <c r="B471" s="82">
        <v>2019</v>
      </c>
      <c r="C471" s="80" t="s">
        <v>34</v>
      </c>
      <c r="D471" s="57">
        <v>60.333333333333336</v>
      </c>
      <c r="E471" s="58">
        <v>67.042857142857144</v>
      </c>
      <c r="F471" s="58">
        <v>73.403743315508024</v>
      </c>
      <c r="G471" s="58" t="s">
        <v>145</v>
      </c>
      <c r="H471" s="57">
        <v>67.25</v>
      </c>
      <c r="I471" s="58">
        <v>67.916666666666671</v>
      </c>
      <c r="J471" s="58">
        <v>56.200400000000002</v>
      </c>
      <c r="K471" s="59">
        <v>84</v>
      </c>
    </row>
    <row r="472" spans="1:11" x14ac:dyDescent="0.25">
      <c r="A472" s="36"/>
      <c r="B472" s="83">
        <v>2019</v>
      </c>
      <c r="C472" s="92" t="s">
        <v>35</v>
      </c>
      <c r="D472" s="60">
        <v>55.8</v>
      </c>
      <c r="E472" s="61">
        <v>61.571428571428569</v>
      </c>
      <c r="F472" s="61">
        <v>80.866012269938651</v>
      </c>
      <c r="G472" s="61">
        <v>80.5</v>
      </c>
      <c r="H472" s="60">
        <v>49.2</v>
      </c>
      <c r="I472" s="61">
        <v>63.6</v>
      </c>
      <c r="J472" s="61">
        <v>50.857142857142854</v>
      </c>
      <c r="K472" s="62" t="s">
        <v>145</v>
      </c>
    </row>
    <row r="473" spans="1:11" x14ac:dyDescent="0.25">
      <c r="A473" s="42"/>
      <c r="B473" s="84">
        <v>2019</v>
      </c>
      <c r="C473" s="80" t="s">
        <v>31</v>
      </c>
      <c r="D473" s="57">
        <v>63.55</v>
      </c>
      <c r="E473" s="58">
        <v>79.750416666666666</v>
      </c>
      <c r="F473" s="58">
        <v>85.516129032258064</v>
      </c>
      <c r="G473" s="58" t="s">
        <v>145</v>
      </c>
      <c r="H473" s="57">
        <v>40</v>
      </c>
      <c r="I473" s="58">
        <v>72.538461538461533</v>
      </c>
      <c r="J473" s="58">
        <v>49.428571428571431</v>
      </c>
      <c r="K473" s="59" t="s">
        <v>145</v>
      </c>
    </row>
    <row r="474" spans="1:11" x14ac:dyDescent="0.25">
      <c r="A474" s="36"/>
      <c r="B474" s="83">
        <v>2019</v>
      </c>
      <c r="C474" s="92" t="s">
        <v>33</v>
      </c>
      <c r="D474" s="60">
        <v>66.769230769230774</v>
      </c>
      <c r="E474" s="61">
        <v>59.333333333333336</v>
      </c>
      <c r="F474" s="61">
        <v>63.8</v>
      </c>
      <c r="G474" s="61" t="s">
        <v>145</v>
      </c>
      <c r="H474" s="60">
        <v>66.5</v>
      </c>
      <c r="I474" s="61">
        <v>61</v>
      </c>
      <c r="J474" s="61">
        <v>64.352941176470594</v>
      </c>
      <c r="K474" s="62" t="s">
        <v>145</v>
      </c>
    </row>
    <row r="475" spans="1:11" x14ac:dyDescent="0.25">
      <c r="A475" s="42"/>
      <c r="B475" s="82">
        <v>2020</v>
      </c>
      <c r="C475" s="80" t="s">
        <v>34</v>
      </c>
      <c r="D475" s="57">
        <v>55.333333333333336</v>
      </c>
      <c r="E475" s="58">
        <v>58.222222222222221</v>
      </c>
      <c r="F475" s="58">
        <v>59.906860465116274</v>
      </c>
      <c r="G475" s="58">
        <v>126</v>
      </c>
      <c r="H475" s="57">
        <v>84</v>
      </c>
      <c r="I475" s="58">
        <v>66.875</v>
      </c>
      <c r="J475" s="58">
        <v>62.739130434782609</v>
      </c>
      <c r="K475" s="59" t="s">
        <v>145</v>
      </c>
    </row>
    <row r="476" spans="1:11" x14ac:dyDescent="0.25">
      <c r="A476" s="36"/>
      <c r="B476" s="83">
        <v>2020</v>
      </c>
      <c r="C476" s="92" t="s">
        <v>35</v>
      </c>
      <c r="D476" s="60">
        <v>54.571428571428569</v>
      </c>
      <c r="E476" s="61">
        <v>60.061728395061721</v>
      </c>
      <c r="F476" s="61">
        <v>51.895734597156398</v>
      </c>
      <c r="G476" s="61">
        <v>74.009305555555557</v>
      </c>
      <c r="H476" s="60">
        <v>68</v>
      </c>
      <c r="I476" s="61">
        <v>49</v>
      </c>
      <c r="J476" s="61">
        <v>63</v>
      </c>
      <c r="K476" s="62" t="s">
        <v>145</v>
      </c>
    </row>
    <row r="477" spans="1:11" x14ac:dyDescent="0.25">
      <c r="A477" s="42"/>
      <c r="B477" s="84">
        <v>2020</v>
      </c>
      <c r="C477" s="80" t="s">
        <v>31</v>
      </c>
      <c r="D477" s="57">
        <v>67.785714285714292</v>
      </c>
      <c r="E477" s="58">
        <v>61.15625</v>
      </c>
      <c r="F477" s="58">
        <v>64.013907692307697</v>
      </c>
      <c r="G477" s="58">
        <v>48.664160583941602</v>
      </c>
      <c r="H477" s="57">
        <v>69</v>
      </c>
      <c r="I477" s="58">
        <v>68.533333333333331</v>
      </c>
      <c r="J477" s="58">
        <v>24.5</v>
      </c>
      <c r="K477" s="59" t="s">
        <v>145</v>
      </c>
    </row>
    <row r="478" spans="1:11" x14ac:dyDescent="0.25">
      <c r="A478" s="36"/>
      <c r="B478" s="83">
        <v>2020</v>
      </c>
      <c r="C478" s="92" t="s">
        <v>33</v>
      </c>
      <c r="D478" s="60">
        <v>73.307692307692307</v>
      </c>
      <c r="E478" s="61">
        <v>56.882647058823537</v>
      </c>
      <c r="F478" s="61">
        <v>52.450236966824647</v>
      </c>
      <c r="G478" s="61" t="s">
        <v>145</v>
      </c>
      <c r="H478" s="60">
        <v>35</v>
      </c>
      <c r="I478" s="61">
        <v>63.25</v>
      </c>
      <c r="J478" s="61">
        <v>31.833333333333332</v>
      </c>
      <c r="K478" s="62" t="s">
        <v>145</v>
      </c>
    </row>
    <row r="479" spans="1:11" x14ac:dyDescent="0.25">
      <c r="A479" s="42"/>
      <c r="B479" s="82">
        <v>2021</v>
      </c>
      <c r="C479" s="80" t="s">
        <v>34</v>
      </c>
      <c r="D479" s="57">
        <v>58</v>
      </c>
      <c r="E479" s="58">
        <v>59.1</v>
      </c>
      <c r="F479" s="58">
        <v>59.949587155963293</v>
      </c>
      <c r="G479" s="58">
        <v>64.258474576271183</v>
      </c>
      <c r="H479" s="57">
        <v>54.2</v>
      </c>
      <c r="I479" s="58">
        <v>61.285714285714285</v>
      </c>
      <c r="J479" s="58">
        <v>60.857142857142854</v>
      </c>
      <c r="K479" s="59" t="s">
        <v>145</v>
      </c>
    </row>
    <row r="480" spans="1:11" x14ac:dyDescent="0.25">
      <c r="A480" s="36"/>
      <c r="B480" s="83">
        <v>2021</v>
      </c>
      <c r="C480" s="92" t="s">
        <v>35</v>
      </c>
      <c r="D480" s="60">
        <v>68.666666666666671</v>
      </c>
      <c r="E480" s="61">
        <v>55.446153846153841</v>
      </c>
      <c r="F480" s="61">
        <v>76.333333333333329</v>
      </c>
      <c r="G480" s="61" t="s">
        <v>145</v>
      </c>
      <c r="H480" s="60">
        <v>63</v>
      </c>
      <c r="I480" s="61">
        <v>63.777777777777779</v>
      </c>
      <c r="J480" s="61">
        <v>39</v>
      </c>
      <c r="K480" s="62" t="s">
        <v>145</v>
      </c>
    </row>
    <row r="481" spans="1:11" x14ac:dyDescent="0.25">
      <c r="A481" s="42"/>
      <c r="B481" s="84">
        <v>2021</v>
      </c>
      <c r="C481" s="80" t="s">
        <v>31</v>
      </c>
      <c r="D481" s="57">
        <v>54</v>
      </c>
      <c r="E481" s="58">
        <v>60.5</v>
      </c>
      <c r="F481" s="58">
        <v>65.61904761904762</v>
      </c>
      <c r="G481" s="58">
        <v>65.452321428571423</v>
      </c>
      <c r="H481" s="57" t="s">
        <v>145</v>
      </c>
      <c r="I481" s="58">
        <v>45</v>
      </c>
      <c r="J481" s="58">
        <v>51.75</v>
      </c>
      <c r="K481" s="59">
        <v>54</v>
      </c>
    </row>
    <row r="482" spans="1:11" x14ac:dyDescent="0.25">
      <c r="A482" s="36"/>
      <c r="B482" s="83">
        <v>2021</v>
      </c>
      <c r="C482" s="92" t="s">
        <v>33</v>
      </c>
      <c r="D482" s="60">
        <v>54.222222222222221</v>
      </c>
      <c r="E482" s="61">
        <v>69.833333333333329</v>
      </c>
      <c r="F482" s="61">
        <v>69.034482758620683</v>
      </c>
      <c r="G482" s="61" t="s">
        <v>145</v>
      </c>
      <c r="H482" s="60">
        <v>56</v>
      </c>
      <c r="I482" s="61">
        <v>44</v>
      </c>
      <c r="J482" s="61">
        <v>59.6</v>
      </c>
      <c r="K482" s="62" t="s">
        <v>145</v>
      </c>
    </row>
    <row r="483" spans="1:11" x14ac:dyDescent="0.25">
      <c r="A483" s="42"/>
      <c r="B483" s="82">
        <v>2022</v>
      </c>
      <c r="C483" s="80" t="s">
        <v>34</v>
      </c>
      <c r="D483" s="57">
        <v>62</v>
      </c>
      <c r="E483" s="58">
        <v>54.5</v>
      </c>
      <c r="F483" s="58">
        <v>53.637068965517237</v>
      </c>
      <c r="G483" s="58">
        <v>41.43</v>
      </c>
      <c r="H483" s="57">
        <v>33</v>
      </c>
      <c r="I483" s="58">
        <v>58</v>
      </c>
      <c r="J483" s="58">
        <v>68.666666666666671</v>
      </c>
      <c r="K483" s="59" t="s">
        <v>145</v>
      </c>
    </row>
    <row r="484" spans="1:11" x14ac:dyDescent="0.25">
      <c r="A484" s="36"/>
      <c r="B484" s="83">
        <v>2022</v>
      </c>
      <c r="C484" s="92" t="s">
        <v>35</v>
      </c>
      <c r="D484" s="60">
        <v>49.333333333333336</v>
      </c>
      <c r="E484" s="61">
        <v>48.164383561643838</v>
      </c>
      <c r="F484" s="61">
        <v>58.086734693877553</v>
      </c>
      <c r="G484" s="61" t="s">
        <v>145</v>
      </c>
      <c r="H484" s="60">
        <v>59</v>
      </c>
      <c r="I484" s="61">
        <v>61.75</v>
      </c>
      <c r="J484" s="61">
        <v>61.666666666666664</v>
      </c>
      <c r="K484" s="62" t="s">
        <v>145</v>
      </c>
    </row>
    <row r="485" spans="1:11" x14ac:dyDescent="0.25">
      <c r="A485" s="42"/>
      <c r="B485" s="84">
        <v>2022</v>
      </c>
      <c r="C485" s="80" t="s">
        <v>31</v>
      </c>
      <c r="D485" s="57">
        <v>55.666666666666664</v>
      </c>
      <c r="E485" s="58">
        <v>47.886925795053003</v>
      </c>
      <c r="F485" s="58">
        <v>53.436619718309856</v>
      </c>
      <c r="G485" s="58">
        <v>65.307810218978105</v>
      </c>
      <c r="H485" s="57">
        <v>67</v>
      </c>
      <c r="I485" s="58">
        <v>59.4</v>
      </c>
      <c r="J485" s="58">
        <v>71.857142857142861</v>
      </c>
      <c r="K485" s="59" t="s">
        <v>145</v>
      </c>
    </row>
    <row r="486" spans="1:11" x14ac:dyDescent="0.25">
      <c r="A486" s="36"/>
      <c r="B486" s="83">
        <v>2022</v>
      </c>
      <c r="C486" s="92" t="s">
        <v>33</v>
      </c>
      <c r="D486" s="60">
        <v>48</v>
      </c>
      <c r="E486" s="61">
        <v>57.88095238095238</v>
      </c>
      <c r="F486" s="61">
        <v>63.234848484848484</v>
      </c>
      <c r="G486" s="61">
        <v>70.43656716417911</v>
      </c>
      <c r="H486" s="60" t="s">
        <v>145</v>
      </c>
      <c r="I486" s="61">
        <v>80.75</v>
      </c>
      <c r="J486" s="61">
        <v>69.875</v>
      </c>
      <c r="K486" s="62" t="s">
        <v>145</v>
      </c>
    </row>
    <row r="487" spans="1:11" x14ac:dyDescent="0.25">
      <c r="A487" s="42"/>
      <c r="B487" s="82">
        <v>2023</v>
      </c>
      <c r="C487" s="80" t="s">
        <v>34</v>
      </c>
      <c r="D487" s="57" t="s">
        <v>145</v>
      </c>
      <c r="E487" s="58">
        <v>62.192307692307693</v>
      </c>
      <c r="F487" s="58">
        <v>92.995000000000005</v>
      </c>
      <c r="G487" s="58" t="s">
        <v>145</v>
      </c>
      <c r="H487" s="57">
        <v>100</v>
      </c>
      <c r="I487" s="58">
        <v>60.666666666666664</v>
      </c>
      <c r="J487" s="58">
        <v>57.235294117647058</v>
      </c>
      <c r="K487" s="59" t="s">
        <v>145</v>
      </c>
    </row>
    <row r="488" spans="1:11" x14ac:dyDescent="0.25">
      <c r="A488" s="36"/>
      <c r="B488" s="83">
        <v>2023</v>
      </c>
      <c r="C488" s="92" t="s">
        <v>35</v>
      </c>
      <c r="D488" s="60" t="s">
        <v>145</v>
      </c>
      <c r="E488" s="61">
        <v>70.714285714285708</v>
      </c>
      <c r="F488" s="61">
        <v>59.309333333333335</v>
      </c>
      <c r="G488" s="61">
        <v>66.966666666666669</v>
      </c>
      <c r="H488" s="60">
        <v>38</v>
      </c>
      <c r="I488" s="61">
        <v>60.666666666666664</v>
      </c>
      <c r="J488" s="61">
        <v>61.977272727272727</v>
      </c>
      <c r="K488" s="62" t="s">
        <v>145</v>
      </c>
    </row>
    <row r="489" spans="1:11" x14ac:dyDescent="0.25">
      <c r="A489" s="42"/>
      <c r="B489" s="84">
        <v>2023</v>
      </c>
      <c r="C489" s="80" t="s">
        <v>31</v>
      </c>
      <c r="D489" s="57">
        <v>54</v>
      </c>
      <c r="E489" s="58">
        <v>62.136363636363633</v>
      </c>
      <c r="F489" s="58">
        <v>60.92653846153847</v>
      </c>
      <c r="G489" s="58">
        <v>16.095238095238095</v>
      </c>
      <c r="H489" s="57">
        <v>55</v>
      </c>
      <c r="I489" s="58">
        <v>72</v>
      </c>
      <c r="J489" s="58">
        <v>45</v>
      </c>
      <c r="K489" s="59" t="s">
        <v>145</v>
      </c>
    </row>
    <row r="490" spans="1:11" x14ac:dyDescent="0.25">
      <c r="A490" s="36"/>
      <c r="B490" s="83">
        <v>2023</v>
      </c>
      <c r="C490" s="92" t="s">
        <v>33</v>
      </c>
      <c r="D490" s="60">
        <v>56</v>
      </c>
      <c r="E490" s="61">
        <v>55.611111111111114</v>
      </c>
      <c r="F490" s="61">
        <v>64.724400000000003</v>
      </c>
      <c r="G490" s="61">
        <v>64.209999999999994</v>
      </c>
      <c r="H490" s="60">
        <v>66</v>
      </c>
      <c r="I490" s="61">
        <v>59.333333333333336</v>
      </c>
      <c r="J490" s="61">
        <v>55.4</v>
      </c>
      <c r="K490" s="62" t="s">
        <v>145</v>
      </c>
    </row>
    <row r="491" spans="1:11" x14ac:dyDescent="0.25">
      <c r="A491" s="42"/>
      <c r="B491" s="82">
        <v>2024</v>
      </c>
      <c r="C491" s="80" t="s">
        <v>34</v>
      </c>
      <c r="D491" s="57" t="s">
        <v>145</v>
      </c>
      <c r="E491" s="58">
        <v>57.647058823529413</v>
      </c>
      <c r="F491" s="58">
        <v>61.9</v>
      </c>
      <c r="G491" s="58">
        <v>57.413333333333334</v>
      </c>
      <c r="H491" s="57" t="s">
        <v>145</v>
      </c>
      <c r="I491" s="58">
        <v>53.8</v>
      </c>
      <c r="J491" s="58">
        <v>69.2</v>
      </c>
      <c r="K491" s="59" t="s">
        <v>145</v>
      </c>
    </row>
    <row r="492" spans="1:11" x14ac:dyDescent="0.25">
      <c r="A492" s="36"/>
      <c r="B492" s="83">
        <v>2024</v>
      </c>
      <c r="C492" s="92" t="s">
        <v>35</v>
      </c>
      <c r="D492" s="60">
        <v>51.714285714285715</v>
      </c>
      <c r="E492" s="61">
        <v>57.769230769230766</v>
      </c>
      <c r="F492" s="61">
        <v>100.31884057971014</v>
      </c>
      <c r="G492" s="61">
        <v>64.5</v>
      </c>
      <c r="H492" s="60">
        <v>42</v>
      </c>
      <c r="I492" s="61">
        <v>55.166666666666664</v>
      </c>
      <c r="J492" s="61">
        <v>57.4</v>
      </c>
      <c r="K492" s="62" t="s">
        <v>145</v>
      </c>
    </row>
    <row r="493" spans="1:11" x14ac:dyDescent="0.25">
      <c r="A493" s="42" t="s">
        <v>43</v>
      </c>
      <c r="B493" s="43">
        <v>2007</v>
      </c>
      <c r="C493" s="80" t="s">
        <v>31</v>
      </c>
      <c r="D493" s="57" t="s">
        <v>145</v>
      </c>
      <c r="E493" s="58" t="s">
        <v>145</v>
      </c>
      <c r="F493" s="58">
        <v>104</v>
      </c>
      <c r="G493" s="58">
        <v>106.66666666666667</v>
      </c>
      <c r="H493" s="57" t="s">
        <v>145</v>
      </c>
      <c r="I493" s="58">
        <v>105</v>
      </c>
      <c r="J493" s="58">
        <v>110.75</v>
      </c>
      <c r="K493" s="59">
        <v>100</v>
      </c>
    </row>
    <row r="494" spans="1:11" x14ac:dyDescent="0.25">
      <c r="A494" s="36" t="s">
        <v>44</v>
      </c>
      <c r="B494" s="83">
        <v>2007</v>
      </c>
      <c r="C494" s="92" t="s">
        <v>33</v>
      </c>
      <c r="D494" s="60" t="s">
        <v>145</v>
      </c>
      <c r="E494" s="61" t="s">
        <v>145</v>
      </c>
      <c r="F494" s="61">
        <v>60</v>
      </c>
      <c r="G494" s="61" t="s">
        <v>145</v>
      </c>
      <c r="H494" s="60" t="s">
        <v>145</v>
      </c>
      <c r="I494" s="61">
        <v>100.5</v>
      </c>
      <c r="J494" s="61">
        <v>58.613636363636367</v>
      </c>
      <c r="K494" s="62">
        <v>155</v>
      </c>
    </row>
    <row r="495" spans="1:11" x14ac:dyDescent="0.25">
      <c r="A495" s="42"/>
      <c r="B495" s="82">
        <v>2008</v>
      </c>
      <c r="C495" s="80" t="s">
        <v>34</v>
      </c>
      <c r="D495" s="57" t="s">
        <v>145</v>
      </c>
      <c r="E495" s="58">
        <v>48</v>
      </c>
      <c r="F495" s="58">
        <v>66.95</v>
      </c>
      <c r="G495" s="58" t="s">
        <v>145</v>
      </c>
      <c r="H495" s="57" t="s">
        <v>145</v>
      </c>
      <c r="I495" s="58">
        <v>142.27272727272728</v>
      </c>
      <c r="J495" s="58">
        <v>118.25</v>
      </c>
      <c r="K495" s="59">
        <v>117.4</v>
      </c>
    </row>
    <row r="496" spans="1:11" x14ac:dyDescent="0.25">
      <c r="A496" s="36"/>
      <c r="B496" s="83">
        <v>2008</v>
      </c>
      <c r="C496" s="92" t="s">
        <v>35</v>
      </c>
      <c r="D496" s="60" t="s">
        <v>145</v>
      </c>
      <c r="E496" s="61" t="s">
        <v>145</v>
      </c>
      <c r="F496" s="61">
        <v>75</v>
      </c>
      <c r="G496" s="61" t="s">
        <v>145</v>
      </c>
      <c r="H496" s="60" t="s">
        <v>145</v>
      </c>
      <c r="I496" s="61">
        <v>138.66666666666666</v>
      </c>
      <c r="J496" s="61">
        <v>124</v>
      </c>
      <c r="K496" s="62">
        <v>124.66666666666667</v>
      </c>
    </row>
    <row r="497" spans="1:11" x14ac:dyDescent="0.25">
      <c r="A497" s="42"/>
      <c r="B497" s="84">
        <v>2008</v>
      </c>
      <c r="C497" s="80" t="s">
        <v>31</v>
      </c>
      <c r="D497" s="57" t="s">
        <v>145</v>
      </c>
      <c r="E497" s="58" t="s">
        <v>145</v>
      </c>
      <c r="F497" s="58">
        <v>90</v>
      </c>
      <c r="G497" s="58" t="s">
        <v>145</v>
      </c>
      <c r="H497" s="57" t="s">
        <v>145</v>
      </c>
      <c r="I497" s="58">
        <v>121.75</v>
      </c>
      <c r="J497" s="58">
        <v>128.33333333333334</v>
      </c>
      <c r="K497" s="59">
        <v>96</v>
      </c>
    </row>
    <row r="498" spans="1:11" x14ac:dyDescent="0.25">
      <c r="A498" s="36"/>
      <c r="B498" s="83">
        <v>2008</v>
      </c>
      <c r="C498" s="92" t="s">
        <v>33</v>
      </c>
      <c r="D498" s="60" t="s">
        <v>145</v>
      </c>
      <c r="E498" s="61">
        <v>106.16666666666667</v>
      </c>
      <c r="F498" s="61" t="s">
        <v>145</v>
      </c>
      <c r="G498" s="61" t="s">
        <v>145</v>
      </c>
      <c r="H498" s="60">
        <v>120</v>
      </c>
      <c r="I498" s="61">
        <v>95.666666666666671</v>
      </c>
      <c r="J498" s="61">
        <v>130.42857142857142</v>
      </c>
      <c r="K498" s="62">
        <v>115.5</v>
      </c>
    </row>
    <row r="499" spans="1:11" x14ac:dyDescent="0.25">
      <c r="A499" s="42"/>
      <c r="B499" s="82">
        <v>2009</v>
      </c>
      <c r="C499" s="80" t="s">
        <v>34</v>
      </c>
      <c r="D499" s="57" t="s">
        <v>145</v>
      </c>
      <c r="E499" s="58" t="s">
        <v>145</v>
      </c>
      <c r="F499" s="58">
        <v>162.66666666666666</v>
      </c>
      <c r="G499" s="58" t="s">
        <v>145</v>
      </c>
      <c r="H499" s="57">
        <v>94.875</v>
      </c>
      <c r="I499" s="58">
        <v>154</v>
      </c>
      <c r="J499" s="58">
        <v>126.63636363636364</v>
      </c>
      <c r="K499" s="59">
        <v>99</v>
      </c>
    </row>
    <row r="500" spans="1:11" x14ac:dyDescent="0.25">
      <c r="A500" s="36"/>
      <c r="B500" s="83">
        <v>2009</v>
      </c>
      <c r="C500" s="92" t="s">
        <v>35</v>
      </c>
      <c r="D500" s="60" t="s">
        <v>145</v>
      </c>
      <c r="E500" s="61">
        <v>133.33333333333334</v>
      </c>
      <c r="F500" s="61">
        <v>52.075718015665799</v>
      </c>
      <c r="G500" s="61" t="s">
        <v>145</v>
      </c>
      <c r="H500" s="60">
        <v>124.25</v>
      </c>
      <c r="I500" s="61">
        <v>114.40909090909091</v>
      </c>
      <c r="J500" s="61">
        <v>107.875</v>
      </c>
      <c r="K500" s="62">
        <v>79.333333333333329</v>
      </c>
    </row>
    <row r="501" spans="1:11" x14ac:dyDescent="0.25">
      <c r="A501" s="42"/>
      <c r="B501" s="84">
        <v>2009</v>
      </c>
      <c r="C501" s="80" t="s">
        <v>31</v>
      </c>
      <c r="D501" s="57" t="s">
        <v>145</v>
      </c>
      <c r="E501" s="58">
        <v>80</v>
      </c>
      <c r="F501" s="58">
        <v>100</v>
      </c>
      <c r="G501" s="58">
        <v>94.8</v>
      </c>
      <c r="H501" s="57">
        <v>98</v>
      </c>
      <c r="I501" s="58">
        <v>124.54545454545455</v>
      </c>
      <c r="J501" s="58">
        <v>116.66666666666667</v>
      </c>
      <c r="K501" s="59">
        <v>149</v>
      </c>
    </row>
    <row r="502" spans="1:11" x14ac:dyDescent="0.25">
      <c r="A502" s="36"/>
      <c r="B502" s="83">
        <v>2009</v>
      </c>
      <c r="C502" s="92" t="s">
        <v>33</v>
      </c>
      <c r="D502" s="60" t="s">
        <v>145</v>
      </c>
      <c r="E502" s="61" t="s">
        <v>145</v>
      </c>
      <c r="F502" s="61" t="s">
        <v>145</v>
      </c>
      <c r="G502" s="61">
        <v>150</v>
      </c>
      <c r="H502" s="60" t="s">
        <v>145</v>
      </c>
      <c r="I502" s="61">
        <v>124.56521739130434</v>
      </c>
      <c r="J502" s="61">
        <v>105.47058823529412</v>
      </c>
      <c r="K502" s="62">
        <v>113.6</v>
      </c>
    </row>
    <row r="503" spans="1:11" x14ac:dyDescent="0.25">
      <c r="A503" s="42"/>
      <c r="B503" s="82">
        <v>2010</v>
      </c>
      <c r="C503" s="80" t="s">
        <v>34</v>
      </c>
      <c r="D503" s="57" t="s">
        <v>145</v>
      </c>
      <c r="E503" s="58" t="s">
        <v>145</v>
      </c>
      <c r="F503" s="58" t="s">
        <v>145</v>
      </c>
      <c r="G503" s="58" t="s">
        <v>145</v>
      </c>
      <c r="H503" s="57">
        <v>108.25</v>
      </c>
      <c r="I503" s="58">
        <v>111.04545454545455</v>
      </c>
      <c r="J503" s="58">
        <v>101.58620689655173</v>
      </c>
      <c r="K503" s="59">
        <v>106.4</v>
      </c>
    </row>
    <row r="504" spans="1:11" x14ac:dyDescent="0.25">
      <c r="A504" s="36"/>
      <c r="B504" s="83">
        <v>2010</v>
      </c>
      <c r="C504" s="92" t="s">
        <v>35</v>
      </c>
      <c r="D504" s="60" t="s">
        <v>145</v>
      </c>
      <c r="E504" s="61" t="s">
        <v>145</v>
      </c>
      <c r="F504" s="61">
        <v>80</v>
      </c>
      <c r="G504" s="61">
        <v>142.85714285714286</v>
      </c>
      <c r="H504" s="60">
        <v>82</v>
      </c>
      <c r="I504" s="61">
        <v>82.10526315789474</v>
      </c>
      <c r="J504" s="61">
        <v>105.95454545454545</v>
      </c>
      <c r="K504" s="62">
        <v>110.83333333333333</v>
      </c>
    </row>
    <row r="505" spans="1:11" x14ac:dyDescent="0.25">
      <c r="A505" s="42"/>
      <c r="B505" s="84">
        <v>2010</v>
      </c>
      <c r="C505" s="80" t="s">
        <v>31</v>
      </c>
      <c r="D505" s="57" t="s">
        <v>145</v>
      </c>
      <c r="E505" s="58" t="s">
        <v>145</v>
      </c>
      <c r="F505" s="58">
        <v>126.5</v>
      </c>
      <c r="G505" s="58" t="s">
        <v>145</v>
      </c>
      <c r="H505" s="57" t="s">
        <v>145</v>
      </c>
      <c r="I505" s="58">
        <v>120.54545454545455</v>
      </c>
      <c r="J505" s="58">
        <v>92.2</v>
      </c>
      <c r="K505" s="59">
        <v>78.5</v>
      </c>
    </row>
    <row r="506" spans="1:11" x14ac:dyDescent="0.25">
      <c r="A506" s="36"/>
      <c r="B506" s="83">
        <v>2010</v>
      </c>
      <c r="C506" s="92" t="s">
        <v>33</v>
      </c>
      <c r="D506" s="60" t="s">
        <v>145</v>
      </c>
      <c r="E506" s="61" t="s">
        <v>145</v>
      </c>
      <c r="F506" s="61" t="s">
        <v>145</v>
      </c>
      <c r="G506" s="61" t="s">
        <v>145</v>
      </c>
      <c r="H506" s="60">
        <v>90.333333333333329</v>
      </c>
      <c r="I506" s="61">
        <v>134.13333333333333</v>
      </c>
      <c r="J506" s="61">
        <v>102.72727272727273</v>
      </c>
      <c r="K506" s="62" t="s">
        <v>145</v>
      </c>
    </row>
    <row r="507" spans="1:11" x14ac:dyDescent="0.25">
      <c r="A507" s="42"/>
      <c r="B507" s="82">
        <v>2011</v>
      </c>
      <c r="C507" s="80" t="s">
        <v>34</v>
      </c>
      <c r="D507" s="57">
        <v>64.615384615384613</v>
      </c>
      <c r="E507" s="58" t="s">
        <v>145</v>
      </c>
      <c r="F507" s="58">
        <v>108.33333333333333</v>
      </c>
      <c r="G507" s="58">
        <v>114.9</v>
      </c>
      <c r="H507" s="57">
        <v>78</v>
      </c>
      <c r="I507" s="58">
        <v>117.1858407079646</v>
      </c>
      <c r="J507" s="58">
        <v>84.285714285714292</v>
      </c>
      <c r="K507" s="59">
        <v>82</v>
      </c>
    </row>
    <row r="508" spans="1:11" x14ac:dyDescent="0.25">
      <c r="A508" s="36"/>
      <c r="B508" s="83">
        <v>2011</v>
      </c>
      <c r="C508" s="92" t="s">
        <v>35</v>
      </c>
      <c r="D508" s="60" t="s">
        <v>145</v>
      </c>
      <c r="E508" s="61">
        <v>110</v>
      </c>
      <c r="F508" s="61">
        <v>85</v>
      </c>
      <c r="G508" s="61">
        <v>76.296296296296291</v>
      </c>
      <c r="H508" s="60">
        <v>163</v>
      </c>
      <c r="I508" s="61">
        <v>132</v>
      </c>
      <c r="J508" s="61">
        <v>113.6</v>
      </c>
      <c r="K508" s="62">
        <v>50</v>
      </c>
    </row>
    <row r="509" spans="1:11" x14ac:dyDescent="0.25">
      <c r="A509" s="42"/>
      <c r="B509" s="84">
        <v>2011</v>
      </c>
      <c r="C509" s="80" t="s">
        <v>31</v>
      </c>
      <c r="D509" s="57" t="s">
        <v>145</v>
      </c>
      <c r="E509" s="58">
        <v>63.333333333333336</v>
      </c>
      <c r="F509" s="58">
        <v>102.77777777777777</v>
      </c>
      <c r="G509" s="58">
        <v>80</v>
      </c>
      <c r="H509" s="57">
        <v>168</v>
      </c>
      <c r="I509" s="58">
        <v>111</v>
      </c>
      <c r="J509" s="58">
        <v>110.66666666666667</v>
      </c>
      <c r="K509" s="59">
        <v>108.84931506849315</v>
      </c>
    </row>
    <row r="510" spans="1:11" x14ac:dyDescent="0.25">
      <c r="A510" s="36"/>
      <c r="B510" s="83">
        <v>2011</v>
      </c>
      <c r="C510" s="92" t="s">
        <v>33</v>
      </c>
      <c r="D510" s="60" t="s">
        <v>145</v>
      </c>
      <c r="E510" s="61" t="s">
        <v>145</v>
      </c>
      <c r="F510" s="61">
        <v>82.857142857142861</v>
      </c>
      <c r="G510" s="61">
        <v>59.154929577464792</v>
      </c>
      <c r="H510" s="60">
        <v>104.28571428571429</v>
      </c>
      <c r="I510" s="61">
        <v>126.05263157894737</v>
      </c>
      <c r="J510" s="61">
        <v>105.57142857142857</v>
      </c>
      <c r="K510" s="62" t="s">
        <v>145</v>
      </c>
    </row>
    <row r="511" spans="1:11" x14ac:dyDescent="0.25">
      <c r="A511" s="42"/>
      <c r="B511" s="82">
        <v>2012</v>
      </c>
      <c r="C511" s="80" t="s">
        <v>34</v>
      </c>
      <c r="D511" s="57" t="s">
        <v>145</v>
      </c>
      <c r="E511" s="58">
        <v>75.900000000000006</v>
      </c>
      <c r="F511" s="58">
        <v>93.333333333333329</v>
      </c>
      <c r="G511" s="58">
        <v>80</v>
      </c>
      <c r="H511" s="57">
        <v>104.33333333333333</v>
      </c>
      <c r="I511" s="58">
        <v>72.028037383177576</v>
      </c>
      <c r="J511" s="58">
        <v>115.18181818181819</v>
      </c>
      <c r="K511" s="59">
        <v>96</v>
      </c>
    </row>
    <row r="512" spans="1:11" x14ac:dyDescent="0.25">
      <c r="A512" s="36"/>
      <c r="B512" s="83">
        <v>2012</v>
      </c>
      <c r="C512" s="92" t="s">
        <v>35</v>
      </c>
      <c r="D512" s="60" t="s">
        <v>145</v>
      </c>
      <c r="E512" s="61">
        <v>65</v>
      </c>
      <c r="F512" s="61">
        <v>84.763975155279496</v>
      </c>
      <c r="G512" s="61">
        <v>120</v>
      </c>
      <c r="H512" s="60">
        <v>118.85714285714286</v>
      </c>
      <c r="I512" s="61">
        <v>119.41176470588235</v>
      </c>
      <c r="J512" s="61">
        <v>101.85714285714286</v>
      </c>
      <c r="K512" s="62">
        <v>86.666666666666671</v>
      </c>
    </row>
    <row r="513" spans="1:11" x14ac:dyDescent="0.25">
      <c r="A513" s="42"/>
      <c r="B513" s="84">
        <v>2012</v>
      </c>
      <c r="C513" s="80" t="s">
        <v>31</v>
      </c>
      <c r="D513" s="57" t="s">
        <v>145</v>
      </c>
      <c r="E513" s="58">
        <v>86.944444444444443</v>
      </c>
      <c r="F513" s="58">
        <v>110.28571428571429</v>
      </c>
      <c r="G513" s="58" t="s">
        <v>145</v>
      </c>
      <c r="H513" s="57">
        <v>93.9</v>
      </c>
      <c r="I513" s="58">
        <v>113.4054054054054</v>
      </c>
      <c r="J513" s="58">
        <v>103</v>
      </c>
      <c r="K513" s="59">
        <v>105.66666666666667</v>
      </c>
    </row>
    <row r="514" spans="1:11" x14ac:dyDescent="0.25">
      <c r="A514" s="36"/>
      <c r="B514" s="83">
        <v>2012</v>
      </c>
      <c r="C514" s="92" t="s">
        <v>33</v>
      </c>
      <c r="D514" s="60" t="s">
        <v>145</v>
      </c>
      <c r="E514" s="61">
        <v>65.142857142857139</v>
      </c>
      <c r="F514" s="61">
        <v>82.25</v>
      </c>
      <c r="G514" s="61" t="s">
        <v>145</v>
      </c>
      <c r="H514" s="60">
        <v>124.5</v>
      </c>
      <c r="I514" s="61">
        <v>97.63636363636364</v>
      </c>
      <c r="J514" s="61">
        <v>110.72727272727273</v>
      </c>
      <c r="K514" s="62">
        <v>115.33333333333333</v>
      </c>
    </row>
    <row r="515" spans="1:11" x14ac:dyDescent="0.25">
      <c r="A515" s="42"/>
      <c r="B515" s="82">
        <v>2013</v>
      </c>
      <c r="C515" s="80" t="s">
        <v>34</v>
      </c>
      <c r="D515" s="57">
        <v>50</v>
      </c>
      <c r="E515" s="58">
        <v>65.714285714285708</v>
      </c>
      <c r="F515" s="58">
        <v>75.018867924528308</v>
      </c>
      <c r="G515" s="58" t="s">
        <v>145</v>
      </c>
      <c r="H515" s="57">
        <v>40.560663149962323</v>
      </c>
      <c r="I515" s="58">
        <v>108.15384615384616</v>
      </c>
      <c r="J515" s="58">
        <v>81.608695652173907</v>
      </c>
      <c r="K515" s="59">
        <v>42</v>
      </c>
    </row>
    <row r="516" spans="1:11" x14ac:dyDescent="0.25">
      <c r="A516" s="36"/>
      <c r="B516" s="83">
        <v>2013</v>
      </c>
      <c r="C516" s="92" t="s">
        <v>35</v>
      </c>
      <c r="D516" s="60">
        <v>51.76</v>
      </c>
      <c r="E516" s="61">
        <v>55.789473684210527</v>
      </c>
      <c r="F516" s="61">
        <v>55.853658536585364</v>
      </c>
      <c r="G516" s="61" t="s">
        <v>145</v>
      </c>
      <c r="H516" s="60">
        <v>42.081784386617102</v>
      </c>
      <c r="I516" s="61">
        <v>107.6</v>
      </c>
      <c r="J516" s="61">
        <v>86.727272727272734</v>
      </c>
      <c r="K516" s="62">
        <v>100</v>
      </c>
    </row>
    <row r="517" spans="1:11" x14ac:dyDescent="0.25">
      <c r="A517" s="42"/>
      <c r="B517" s="84">
        <v>2013</v>
      </c>
      <c r="C517" s="80" t="s">
        <v>31</v>
      </c>
      <c r="D517" s="57">
        <v>50.763358778625957</v>
      </c>
      <c r="E517" s="58">
        <v>77.07692307692308</v>
      </c>
      <c r="F517" s="58">
        <v>74.40425531914893</v>
      </c>
      <c r="G517" s="58">
        <v>62.142857142857146</v>
      </c>
      <c r="H517" s="57">
        <v>40.674285714285716</v>
      </c>
      <c r="I517" s="58">
        <v>85.52</v>
      </c>
      <c r="J517" s="58">
        <v>92.545454545454547</v>
      </c>
      <c r="K517" s="59" t="s">
        <v>145</v>
      </c>
    </row>
    <row r="518" spans="1:11" x14ac:dyDescent="0.25">
      <c r="A518" s="36"/>
      <c r="B518" s="83">
        <v>2013</v>
      </c>
      <c r="C518" s="92" t="s">
        <v>33</v>
      </c>
      <c r="D518" s="60">
        <v>50.222222222222221</v>
      </c>
      <c r="E518" s="61">
        <v>66.638297872340431</v>
      </c>
      <c r="F518" s="61">
        <v>64.735294117647058</v>
      </c>
      <c r="G518" s="61">
        <v>104.16666666666667</v>
      </c>
      <c r="H518" s="60">
        <v>40.709375000000001</v>
      </c>
      <c r="I518" s="61">
        <v>71.84</v>
      </c>
      <c r="J518" s="61">
        <v>82.666666666666671</v>
      </c>
      <c r="K518" s="62" t="s">
        <v>145</v>
      </c>
    </row>
    <row r="519" spans="1:11" x14ac:dyDescent="0.25">
      <c r="A519" s="42"/>
      <c r="B519" s="82">
        <v>2014</v>
      </c>
      <c r="C519" s="80" t="s">
        <v>34</v>
      </c>
      <c r="D519" s="57">
        <v>49.0625</v>
      </c>
      <c r="E519" s="58">
        <v>64.172413793103445</v>
      </c>
      <c r="F519" s="58">
        <v>55.4</v>
      </c>
      <c r="G519" s="58">
        <v>50</v>
      </c>
      <c r="H519" s="57">
        <v>89.111111111111114</v>
      </c>
      <c r="I519" s="58">
        <v>76.583333333333329</v>
      </c>
      <c r="J519" s="58">
        <v>78</v>
      </c>
      <c r="K519" s="59">
        <v>60</v>
      </c>
    </row>
    <row r="520" spans="1:11" x14ac:dyDescent="0.25">
      <c r="A520" s="36"/>
      <c r="B520" s="83">
        <v>2014</v>
      </c>
      <c r="C520" s="92" t="s">
        <v>35</v>
      </c>
      <c r="D520" s="60">
        <v>48.25</v>
      </c>
      <c r="E520" s="61">
        <v>59.259146341463413</v>
      </c>
      <c r="F520" s="61">
        <v>63.142857142857146</v>
      </c>
      <c r="G520" s="61" t="s">
        <v>145</v>
      </c>
      <c r="H520" s="60">
        <v>47</v>
      </c>
      <c r="I520" s="61">
        <v>78.857142857142861</v>
      </c>
      <c r="J520" s="61">
        <v>80</v>
      </c>
      <c r="K520" s="62" t="s">
        <v>145</v>
      </c>
    </row>
    <row r="521" spans="1:11" x14ac:dyDescent="0.25">
      <c r="A521" s="42"/>
      <c r="B521" s="84">
        <v>2014</v>
      </c>
      <c r="C521" s="80" t="s">
        <v>31</v>
      </c>
      <c r="D521" s="57">
        <v>47</v>
      </c>
      <c r="E521" s="58">
        <v>51.56989247311828</v>
      </c>
      <c r="F521" s="58">
        <v>57</v>
      </c>
      <c r="G521" s="58" t="s">
        <v>145</v>
      </c>
      <c r="H521" s="57">
        <v>60.5</v>
      </c>
      <c r="I521" s="58">
        <v>46.551428571428573</v>
      </c>
      <c r="J521" s="58" t="s">
        <v>145</v>
      </c>
      <c r="K521" s="59" t="s">
        <v>145</v>
      </c>
    </row>
    <row r="522" spans="1:11" x14ac:dyDescent="0.25">
      <c r="A522" s="36"/>
      <c r="B522" s="83">
        <v>2014</v>
      </c>
      <c r="C522" s="92" t="s">
        <v>33</v>
      </c>
      <c r="D522" s="60">
        <v>61.846153846153847</v>
      </c>
      <c r="E522" s="61">
        <v>58.80898876404494</v>
      </c>
      <c r="F522" s="61">
        <v>54.75</v>
      </c>
      <c r="G522" s="61" t="s">
        <v>145</v>
      </c>
      <c r="H522" s="60">
        <v>42.87341772151899</v>
      </c>
      <c r="I522" s="61">
        <v>71.266666666666666</v>
      </c>
      <c r="J522" s="61">
        <v>55</v>
      </c>
      <c r="K522" s="62" t="s">
        <v>145</v>
      </c>
    </row>
    <row r="523" spans="1:11" x14ac:dyDescent="0.25">
      <c r="A523" s="42"/>
      <c r="B523" s="82">
        <v>2015</v>
      </c>
      <c r="C523" s="80" t="s">
        <v>34</v>
      </c>
      <c r="D523" s="57">
        <v>57.777777777777779</v>
      </c>
      <c r="E523" s="58">
        <v>46.978070175438596</v>
      </c>
      <c r="F523" s="58">
        <v>55</v>
      </c>
      <c r="G523" s="58" t="s">
        <v>145</v>
      </c>
      <c r="H523" s="57">
        <v>82.722222222222229</v>
      </c>
      <c r="I523" s="58">
        <v>64.733333333333334</v>
      </c>
      <c r="J523" s="58">
        <v>55</v>
      </c>
      <c r="K523" s="59" t="s">
        <v>145</v>
      </c>
    </row>
    <row r="524" spans="1:11" x14ac:dyDescent="0.25">
      <c r="A524" s="36"/>
      <c r="B524" s="83">
        <v>2015</v>
      </c>
      <c r="C524" s="92" t="s">
        <v>35</v>
      </c>
      <c r="D524" s="60">
        <v>48.1</v>
      </c>
      <c r="E524" s="61">
        <v>51.25</v>
      </c>
      <c r="F524" s="61">
        <v>64.444444444444443</v>
      </c>
      <c r="G524" s="61" t="s">
        <v>145</v>
      </c>
      <c r="H524" s="60">
        <v>45.281645569620252</v>
      </c>
      <c r="I524" s="61">
        <v>64.2</v>
      </c>
      <c r="J524" s="61">
        <v>58.375</v>
      </c>
      <c r="K524" s="62" t="s">
        <v>145</v>
      </c>
    </row>
    <row r="525" spans="1:11" x14ac:dyDescent="0.25">
      <c r="A525" s="42"/>
      <c r="B525" s="84">
        <v>2015</v>
      </c>
      <c r="C525" s="80" t="s">
        <v>31</v>
      </c>
      <c r="D525" s="57">
        <v>69</v>
      </c>
      <c r="E525" s="58">
        <v>58.972222222222221</v>
      </c>
      <c r="F525" s="58">
        <v>79</v>
      </c>
      <c r="G525" s="58" t="s">
        <v>145</v>
      </c>
      <c r="H525" s="57">
        <v>68</v>
      </c>
      <c r="I525" s="58">
        <v>66.642857142857139</v>
      </c>
      <c r="J525" s="58">
        <v>55</v>
      </c>
      <c r="K525" s="59" t="s">
        <v>145</v>
      </c>
    </row>
    <row r="526" spans="1:11" x14ac:dyDescent="0.25">
      <c r="A526" s="36"/>
      <c r="B526" s="83">
        <v>2015</v>
      </c>
      <c r="C526" s="92" t="s">
        <v>33</v>
      </c>
      <c r="D526" s="60" t="s">
        <v>145</v>
      </c>
      <c r="E526" s="61">
        <v>47.010791366906474</v>
      </c>
      <c r="F526" s="61">
        <v>73.915999999999997</v>
      </c>
      <c r="G526" s="61" t="s">
        <v>145</v>
      </c>
      <c r="H526" s="60">
        <v>71</v>
      </c>
      <c r="I526" s="61">
        <v>73.285714285714292</v>
      </c>
      <c r="J526" s="61">
        <v>40</v>
      </c>
      <c r="K526" s="62">
        <v>48</v>
      </c>
    </row>
    <row r="527" spans="1:11" x14ac:dyDescent="0.25">
      <c r="A527" s="42"/>
      <c r="B527" s="82">
        <v>2016</v>
      </c>
      <c r="C527" s="80" t="s">
        <v>34</v>
      </c>
      <c r="D527" s="57">
        <v>100</v>
      </c>
      <c r="E527" s="58">
        <v>45.391167192429023</v>
      </c>
      <c r="F527" s="58">
        <v>71.705035971223026</v>
      </c>
      <c r="G527" s="58">
        <v>69</v>
      </c>
      <c r="H527" s="57">
        <v>84.333333333333329</v>
      </c>
      <c r="I527" s="58">
        <v>78.625</v>
      </c>
      <c r="J527" s="58">
        <v>57</v>
      </c>
      <c r="K527" s="59">
        <v>45</v>
      </c>
    </row>
    <row r="528" spans="1:11" x14ac:dyDescent="0.25">
      <c r="A528" s="36"/>
      <c r="B528" s="83">
        <v>2016</v>
      </c>
      <c r="C528" s="92" t="s">
        <v>35</v>
      </c>
      <c r="D528" s="60">
        <v>68</v>
      </c>
      <c r="E528" s="61">
        <v>47.398496240601503</v>
      </c>
      <c r="F528" s="61">
        <v>56.762845849802375</v>
      </c>
      <c r="G528" s="61" t="s">
        <v>145</v>
      </c>
      <c r="H528" s="60" t="s">
        <v>145</v>
      </c>
      <c r="I528" s="61">
        <v>61.5</v>
      </c>
      <c r="J528" s="61">
        <v>52.666666666666664</v>
      </c>
      <c r="K528" s="62" t="s">
        <v>145</v>
      </c>
    </row>
    <row r="529" spans="1:11" x14ac:dyDescent="0.25">
      <c r="A529" s="42"/>
      <c r="B529" s="84">
        <v>2016</v>
      </c>
      <c r="C529" s="80" t="s">
        <v>31</v>
      </c>
      <c r="D529" s="57">
        <v>55.5</v>
      </c>
      <c r="E529" s="58">
        <v>53.333333333333336</v>
      </c>
      <c r="F529" s="58">
        <v>64.148148148148152</v>
      </c>
      <c r="G529" s="58" t="s">
        <v>145</v>
      </c>
      <c r="H529" s="57">
        <v>93.333333333333329</v>
      </c>
      <c r="I529" s="58">
        <v>72.375</v>
      </c>
      <c r="J529" s="58" t="s">
        <v>145</v>
      </c>
      <c r="K529" s="59" t="s">
        <v>145</v>
      </c>
    </row>
    <row r="530" spans="1:11" x14ac:dyDescent="0.25">
      <c r="A530" s="36"/>
      <c r="B530" s="83">
        <v>2016</v>
      </c>
      <c r="C530" s="92" t="s">
        <v>33</v>
      </c>
      <c r="D530" s="60" t="s">
        <v>145</v>
      </c>
      <c r="E530" s="61">
        <v>80.768817204301072</v>
      </c>
      <c r="F530" s="61">
        <v>85.792682926829272</v>
      </c>
      <c r="G530" s="61">
        <v>68.777777777777771</v>
      </c>
      <c r="H530" s="60">
        <v>44.020408163265309</v>
      </c>
      <c r="I530" s="61">
        <v>81</v>
      </c>
      <c r="J530" s="61">
        <v>65</v>
      </c>
      <c r="K530" s="62" t="s">
        <v>145</v>
      </c>
    </row>
    <row r="531" spans="1:11" x14ac:dyDescent="0.25">
      <c r="A531" s="42"/>
      <c r="B531" s="82">
        <v>2017</v>
      </c>
      <c r="C531" s="80" t="s">
        <v>34</v>
      </c>
      <c r="D531" s="57" t="s">
        <v>145</v>
      </c>
      <c r="E531" s="58">
        <v>63.339393939393936</v>
      </c>
      <c r="F531" s="58">
        <v>78.502499999999998</v>
      </c>
      <c r="G531" s="58" t="s">
        <v>145</v>
      </c>
      <c r="H531" s="57">
        <v>75.857142857142861</v>
      </c>
      <c r="I531" s="58">
        <v>76.75</v>
      </c>
      <c r="J531" s="58">
        <v>72</v>
      </c>
      <c r="K531" s="59" t="s">
        <v>145</v>
      </c>
    </row>
    <row r="532" spans="1:11" x14ac:dyDescent="0.25">
      <c r="A532" s="36"/>
      <c r="B532" s="83">
        <v>2017</v>
      </c>
      <c r="C532" s="92" t="s">
        <v>35</v>
      </c>
      <c r="D532" s="60" t="s">
        <v>145</v>
      </c>
      <c r="E532" s="61">
        <v>61.380368098159508</v>
      </c>
      <c r="F532" s="61">
        <v>54.565517241379311</v>
      </c>
      <c r="G532" s="61" t="s">
        <v>145</v>
      </c>
      <c r="H532" s="60">
        <v>64.5</v>
      </c>
      <c r="I532" s="61">
        <v>68</v>
      </c>
      <c r="J532" s="61" t="s">
        <v>145</v>
      </c>
      <c r="K532" s="62" t="s">
        <v>145</v>
      </c>
    </row>
    <row r="533" spans="1:11" x14ac:dyDescent="0.25">
      <c r="A533" s="42"/>
      <c r="B533" s="84">
        <v>2017</v>
      </c>
      <c r="C533" s="80" t="s">
        <v>31</v>
      </c>
      <c r="D533" s="57">
        <v>72</v>
      </c>
      <c r="E533" s="58">
        <v>59.272727272727273</v>
      </c>
      <c r="F533" s="58">
        <v>65.103696098562622</v>
      </c>
      <c r="G533" s="58" t="s">
        <v>145</v>
      </c>
      <c r="H533" s="57">
        <v>48.147492625368734</v>
      </c>
      <c r="I533" s="58">
        <v>72.5</v>
      </c>
      <c r="J533" s="58" t="s">
        <v>145</v>
      </c>
      <c r="K533" s="59" t="s">
        <v>145</v>
      </c>
    </row>
    <row r="534" spans="1:11" x14ac:dyDescent="0.25">
      <c r="A534" s="36"/>
      <c r="B534" s="83">
        <v>2017</v>
      </c>
      <c r="C534" s="92" t="s">
        <v>33</v>
      </c>
      <c r="D534" s="60" t="s">
        <v>145</v>
      </c>
      <c r="E534" s="61">
        <v>60</v>
      </c>
      <c r="F534" s="61" t="s">
        <v>145</v>
      </c>
      <c r="G534" s="61" t="s">
        <v>145</v>
      </c>
      <c r="H534" s="60" t="s">
        <v>145</v>
      </c>
      <c r="I534" s="61">
        <v>74</v>
      </c>
      <c r="J534" s="61">
        <v>66</v>
      </c>
      <c r="K534" s="62" t="s">
        <v>145</v>
      </c>
    </row>
    <row r="535" spans="1:11" x14ac:dyDescent="0.25">
      <c r="A535" s="42"/>
      <c r="B535" s="82">
        <v>2018</v>
      </c>
      <c r="C535" s="80" t="s">
        <v>34</v>
      </c>
      <c r="D535" s="57">
        <v>78.571428571428569</v>
      </c>
      <c r="E535" s="58">
        <v>62.5</v>
      </c>
      <c r="F535" s="58">
        <v>67.992857142857147</v>
      </c>
      <c r="G535" s="58" t="s">
        <v>145</v>
      </c>
      <c r="H535" s="57">
        <v>72</v>
      </c>
      <c r="I535" s="58">
        <v>73.714285714285708</v>
      </c>
      <c r="J535" s="58">
        <v>54.333333333333336</v>
      </c>
      <c r="K535" s="59" t="s">
        <v>145</v>
      </c>
    </row>
    <row r="536" spans="1:11" x14ac:dyDescent="0.25">
      <c r="A536" s="36"/>
      <c r="B536" s="83">
        <v>2018</v>
      </c>
      <c r="C536" s="92" t="s">
        <v>35</v>
      </c>
      <c r="D536" s="60">
        <v>82.5</v>
      </c>
      <c r="E536" s="61">
        <v>65.367647058823536</v>
      </c>
      <c r="F536" s="61">
        <v>68.313953488372093</v>
      </c>
      <c r="G536" s="61" t="s">
        <v>145</v>
      </c>
      <c r="H536" s="60">
        <v>76.666666666666671</v>
      </c>
      <c r="I536" s="61">
        <v>45</v>
      </c>
      <c r="J536" s="61" t="s">
        <v>145</v>
      </c>
      <c r="K536" s="62" t="s">
        <v>145</v>
      </c>
    </row>
    <row r="537" spans="1:11" x14ac:dyDescent="0.25">
      <c r="A537" s="42"/>
      <c r="B537" s="84">
        <v>2018</v>
      </c>
      <c r="C537" s="80" t="s">
        <v>31</v>
      </c>
      <c r="D537" s="57">
        <v>60</v>
      </c>
      <c r="E537" s="58">
        <v>53.335766423357661</v>
      </c>
      <c r="F537" s="58">
        <v>73.053921568627445</v>
      </c>
      <c r="G537" s="58" t="s">
        <v>145</v>
      </c>
      <c r="H537" s="57" t="s">
        <v>145</v>
      </c>
      <c r="I537" s="58">
        <v>100</v>
      </c>
      <c r="J537" s="58">
        <v>48</v>
      </c>
      <c r="K537" s="59" t="s">
        <v>145</v>
      </c>
    </row>
    <row r="538" spans="1:11" x14ac:dyDescent="0.25">
      <c r="A538" s="36"/>
      <c r="B538" s="83">
        <v>2018</v>
      </c>
      <c r="C538" s="92" t="s">
        <v>33</v>
      </c>
      <c r="D538" s="60">
        <v>45.791666666666664</v>
      </c>
      <c r="E538" s="61">
        <v>50.360902255639097</v>
      </c>
      <c r="F538" s="61">
        <v>59.258241758241759</v>
      </c>
      <c r="G538" s="61" t="s">
        <v>145</v>
      </c>
      <c r="H538" s="60">
        <v>103</v>
      </c>
      <c r="I538" s="61">
        <v>111.33333333333333</v>
      </c>
      <c r="J538" s="61">
        <v>49</v>
      </c>
      <c r="K538" s="62" t="s">
        <v>145</v>
      </c>
    </row>
    <row r="539" spans="1:11" x14ac:dyDescent="0.25">
      <c r="A539" s="42"/>
      <c r="B539" s="82">
        <v>2019</v>
      </c>
      <c r="C539" s="80" t="s">
        <v>34</v>
      </c>
      <c r="D539" s="57">
        <v>46.568839590443687</v>
      </c>
      <c r="E539" s="58">
        <v>62.822966507177036</v>
      </c>
      <c r="F539" s="58">
        <v>68.151750972762642</v>
      </c>
      <c r="G539" s="58" t="s">
        <v>145</v>
      </c>
      <c r="H539" s="57" t="s">
        <v>145</v>
      </c>
      <c r="I539" s="58">
        <v>80</v>
      </c>
      <c r="J539" s="58" t="s">
        <v>145</v>
      </c>
      <c r="K539" s="59" t="s">
        <v>145</v>
      </c>
    </row>
    <row r="540" spans="1:11" x14ac:dyDescent="0.25">
      <c r="A540" s="36"/>
      <c r="B540" s="83">
        <v>2019</v>
      </c>
      <c r="C540" s="92" t="s">
        <v>35</v>
      </c>
      <c r="D540" s="60">
        <v>48.283018867924525</v>
      </c>
      <c r="E540" s="61">
        <v>54.324404761904759</v>
      </c>
      <c r="F540" s="61">
        <v>65.359665653495441</v>
      </c>
      <c r="G540" s="61" t="s">
        <v>145</v>
      </c>
      <c r="H540" s="60">
        <v>86.5</v>
      </c>
      <c r="I540" s="61">
        <v>81.333333333333329</v>
      </c>
      <c r="J540" s="61">
        <v>110</v>
      </c>
      <c r="K540" s="62" t="s">
        <v>145</v>
      </c>
    </row>
    <row r="541" spans="1:11" x14ac:dyDescent="0.25">
      <c r="A541" s="42"/>
      <c r="B541" s="84">
        <v>2019</v>
      </c>
      <c r="C541" s="80" t="s">
        <v>31</v>
      </c>
      <c r="D541" s="57">
        <v>47.595419847328245</v>
      </c>
      <c r="E541" s="58">
        <v>53.804270462633454</v>
      </c>
      <c r="F541" s="58">
        <v>66.859145496535788</v>
      </c>
      <c r="G541" s="58" t="s">
        <v>145</v>
      </c>
      <c r="H541" s="57">
        <v>48.666666666666664</v>
      </c>
      <c r="I541" s="58">
        <v>74.8</v>
      </c>
      <c r="J541" s="58">
        <v>76</v>
      </c>
      <c r="K541" s="59" t="s">
        <v>145</v>
      </c>
    </row>
    <row r="542" spans="1:11" x14ac:dyDescent="0.25">
      <c r="A542" s="36"/>
      <c r="B542" s="83">
        <v>2019</v>
      </c>
      <c r="C542" s="92" t="s">
        <v>33</v>
      </c>
      <c r="D542" s="60">
        <v>53</v>
      </c>
      <c r="E542" s="61">
        <v>76.709067796610171</v>
      </c>
      <c r="F542" s="61">
        <v>66.44305555555556</v>
      </c>
      <c r="G542" s="61" t="s">
        <v>145</v>
      </c>
      <c r="H542" s="60">
        <v>95</v>
      </c>
      <c r="I542" s="61">
        <v>47.00257731958763</v>
      </c>
      <c r="J542" s="61">
        <v>58.5</v>
      </c>
      <c r="K542" s="62" t="s">
        <v>145</v>
      </c>
    </row>
    <row r="543" spans="1:11" x14ac:dyDescent="0.25">
      <c r="A543" s="42"/>
      <c r="B543" s="82">
        <v>2020</v>
      </c>
      <c r="C543" s="80" t="s">
        <v>34</v>
      </c>
      <c r="D543" s="57">
        <v>48</v>
      </c>
      <c r="E543" s="58">
        <v>52.749034749034749</v>
      </c>
      <c r="F543" s="58">
        <v>71.784090909090907</v>
      </c>
      <c r="G543" s="58">
        <v>60.428571428571431</v>
      </c>
      <c r="H543" s="57">
        <v>46.57692307692308</v>
      </c>
      <c r="I543" s="58">
        <v>68.599999999999994</v>
      </c>
      <c r="J543" s="58">
        <v>72</v>
      </c>
      <c r="K543" s="59" t="s">
        <v>145</v>
      </c>
    </row>
    <row r="544" spans="1:11" x14ac:dyDescent="0.25">
      <c r="A544" s="36"/>
      <c r="B544" s="83">
        <v>2020</v>
      </c>
      <c r="C544" s="92" t="s">
        <v>35</v>
      </c>
      <c r="D544" s="60">
        <v>80</v>
      </c>
      <c r="E544" s="61">
        <v>60.904761904761905</v>
      </c>
      <c r="F544" s="61">
        <v>68.650000000000006</v>
      </c>
      <c r="G544" s="61" t="s">
        <v>145</v>
      </c>
      <c r="H544" s="60">
        <v>68.666666666666671</v>
      </c>
      <c r="I544" s="61">
        <v>75</v>
      </c>
      <c r="J544" s="61" t="s">
        <v>145</v>
      </c>
      <c r="K544" s="62" t="s">
        <v>145</v>
      </c>
    </row>
    <row r="545" spans="1:11" x14ac:dyDescent="0.25">
      <c r="A545" s="42"/>
      <c r="B545" s="84">
        <v>2020</v>
      </c>
      <c r="C545" s="80" t="s">
        <v>31</v>
      </c>
      <c r="D545" s="57">
        <v>84</v>
      </c>
      <c r="E545" s="58">
        <v>76.611111111111114</v>
      </c>
      <c r="F545" s="58">
        <v>71.573943661971825</v>
      </c>
      <c r="G545" s="58" t="s">
        <v>145</v>
      </c>
      <c r="H545" s="57">
        <v>81</v>
      </c>
      <c r="I545" s="58">
        <v>59.111111111111114</v>
      </c>
      <c r="J545" s="58" t="s">
        <v>145</v>
      </c>
      <c r="K545" s="59">
        <v>32</v>
      </c>
    </row>
    <row r="546" spans="1:11" x14ac:dyDescent="0.25">
      <c r="A546" s="36"/>
      <c r="B546" s="83">
        <v>2020</v>
      </c>
      <c r="C546" s="92" t="s">
        <v>33</v>
      </c>
      <c r="D546" s="60">
        <v>61.8</v>
      </c>
      <c r="E546" s="61">
        <v>46.966008771929822</v>
      </c>
      <c r="F546" s="61">
        <v>68.191358024691354</v>
      </c>
      <c r="G546" s="61" t="s">
        <v>145</v>
      </c>
      <c r="H546" s="60">
        <v>100.5</v>
      </c>
      <c r="I546" s="61">
        <v>71.2</v>
      </c>
      <c r="J546" s="61">
        <v>31</v>
      </c>
      <c r="K546" s="62" t="s">
        <v>145</v>
      </c>
    </row>
    <row r="547" spans="1:11" x14ac:dyDescent="0.25">
      <c r="A547" s="42"/>
      <c r="B547" s="82">
        <v>2021</v>
      </c>
      <c r="C547" s="80" t="s">
        <v>34</v>
      </c>
      <c r="D547" s="57">
        <v>69.571428571428569</v>
      </c>
      <c r="E547" s="58">
        <v>48.173873045078196</v>
      </c>
      <c r="F547" s="58">
        <v>63.125</v>
      </c>
      <c r="G547" s="58" t="s">
        <v>145</v>
      </c>
      <c r="H547" s="57">
        <v>74.2</v>
      </c>
      <c r="I547" s="58">
        <v>54.074906367041201</v>
      </c>
      <c r="J547" s="58">
        <v>60</v>
      </c>
      <c r="K547" s="59" t="s">
        <v>145</v>
      </c>
    </row>
    <row r="548" spans="1:11" x14ac:dyDescent="0.25">
      <c r="A548" s="36"/>
      <c r="B548" s="83">
        <v>2021</v>
      </c>
      <c r="C548" s="92" t="s">
        <v>35</v>
      </c>
      <c r="D548" s="60">
        <v>49.777777777777779</v>
      </c>
      <c r="E548" s="61">
        <v>73.777575757575747</v>
      </c>
      <c r="F548" s="61">
        <v>62.712437810945275</v>
      </c>
      <c r="G548" s="61" t="s">
        <v>145</v>
      </c>
      <c r="H548" s="60">
        <v>70</v>
      </c>
      <c r="I548" s="61">
        <v>79.2</v>
      </c>
      <c r="J548" s="61" t="s">
        <v>145</v>
      </c>
      <c r="K548" s="62" t="s">
        <v>145</v>
      </c>
    </row>
    <row r="549" spans="1:11" x14ac:dyDescent="0.25">
      <c r="A549" s="42"/>
      <c r="B549" s="84">
        <v>2021</v>
      </c>
      <c r="C549" s="80" t="s">
        <v>31</v>
      </c>
      <c r="D549" s="57">
        <v>67.82352941176471</v>
      </c>
      <c r="E549" s="58">
        <v>70.510703363914374</v>
      </c>
      <c r="F549" s="58">
        <v>70.227586206896547</v>
      </c>
      <c r="G549" s="58">
        <v>46.721666666666671</v>
      </c>
      <c r="H549" s="57">
        <v>90</v>
      </c>
      <c r="I549" s="58">
        <v>55.099009900990097</v>
      </c>
      <c r="J549" s="58" t="s">
        <v>145</v>
      </c>
      <c r="K549" s="59" t="s">
        <v>145</v>
      </c>
    </row>
    <row r="550" spans="1:11" x14ac:dyDescent="0.25">
      <c r="A550" s="36"/>
      <c r="B550" s="83">
        <v>2021</v>
      </c>
      <c r="C550" s="92" t="s">
        <v>33</v>
      </c>
      <c r="D550" s="60">
        <v>48.625</v>
      </c>
      <c r="E550" s="61">
        <v>81.666538461538465</v>
      </c>
      <c r="F550" s="61">
        <v>67.196517412935322</v>
      </c>
      <c r="G550" s="61" t="s">
        <v>145</v>
      </c>
      <c r="H550" s="60">
        <v>64.333333333333329</v>
      </c>
      <c r="I550" s="61">
        <v>52.481818181818184</v>
      </c>
      <c r="J550" s="61" t="s">
        <v>145</v>
      </c>
      <c r="K550" s="62" t="s">
        <v>145</v>
      </c>
    </row>
    <row r="551" spans="1:11" x14ac:dyDescent="0.25">
      <c r="A551" s="42"/>
      <c r="B551" s="82">
        <v>2022</v>
      </c>
      <c r="C551" s="80" t="s">
        <v>34</v>
      </c>
      <c r="D551" s="57">
        <v>46.333333333333336</v>
      </c>
      <c r="E551" s="58">
        <v>48.36</v>
      </c>
      <c r="F551" s="58">
        <v>63.804314136125654</v>
      </c>
      <c r="G551" s="58" t="s">
        <v>145</v>
      </c>
      <c r="H551" s="57">
        <v>62.333333333333336</v>
      </c>
      <c r="I551" s="58">
        <v>56.590361445783131</v>
      </c>
      <c r="J551" s="58" t="s">
        <v>145</v>
      </c>
      <c r="K551" s="59" t="s">
        <v>145</v>
      </c>
    </row>
    <row r="552" spans="1:11" x14ac:dyDescent="0.25">
      <c r="A552" s="36"/>
      <c r="B552" s="83">
        <v>2022</v>
      </c>
      <c r="C552" s="92" t="s">
        <v>35</v>
      </c>
      <c r="D552" s="60">
        <v>66</v>
      </c>
      <c r="E552" s="61">
        <v>72.958333333333329</v>
      </c>
      <c r="F552" s="61">
        <v>56.846419753086423</v>
      </c>
      <c r="G552" s="61" t="s">
        <v>145</v>
      </c>
      <c r="H552" s="60">
        <v>50</v>
      </c>
      <c r="I552" s="61">
        <v>57.491329479768787</v>
      </c>
      <c r="J552" s="61" t="s">
        <v>145</v>
      </c>
      <c r="K552" s="62" t="s">
        <v>145</v>
      </c>
    </row>
    <row r="553" spans="1:11" x14ac:dyDescent="0.25">
      <c r="A553" s="42"/>
      <c r="B553" s="84">
        <v>2022</v>
      </c>
      <c r="C553" s="80" t="s">
        <v>31</v>
      </c>
      <c r="D553" s="57">
        <v>98</v>
      </c>
      <c r="E553" s="58">
        <v>62.714285714285715</v>
      </c>
      <c r="F553" s="58">
        <v>66.986682808716708</v>
      </c>
      <c r="G553" s="58">
        <v>100.66500000000001</v>
      </c>
      <c r="H553" s="57">
        <v>70</v>
      </c>
      <c r="I553" s="58">
        <v>51.095238095238095</v>
      </c>
      <c r="J553" s="58" t="s">
        <v>145</v>
      </c>
      <c r="K553" s="59" t="s">
        <v>145</v>
      </c>
    </row>
    <row r="554" spans="1:11" x14ac:dyDescent="0.25">
      <c r="A554" s="36"/>
      <c r="B554" s="83">
        <v>2022</v>
      </c>
      <c r="C554" s="92" t="s">
        <v>33</v>
      </c>
      <c r="D554" s="60">
        <v>65.333333333333329</v>
      </c>
      <c r="E554" s="61">
        <v>67.86666666666666</v>
      </c>
      <c r="F554" s="61">
        <v>68.002481389578165</v>
      </c>
      <c r="G554" s="61" t="s">
        <v>145</v>
      </c>
      <c r="H554" s="60">
        <v>64</v>
      </c>
      <c r="I554" s="61">
        <v>44</v>
      </c>
      <c r="J554" s="61" t="s">
        <v>145</v>
      </c>
      <c r="K554" s="62" t="s">
        <v>145</v>
      </c>
    </row>
    <row r="555" spans="1:11" x14ac:dyDescent="0.25">
      <c r="A555" s="42"/>
      <c r="B555" s="82">
        <v>2023</v>
      </c>
      <c r="C555" s="80" t="s">
        <v>34</v>
      </c>
      <c r="D555" s="57">
        <v>68</v>
      </c>
      <c r="E555" s="58">
        <v>54.30681818181818</v>
      </c>
      <c r="F555" s="58">
        <v>71.829462209302321</v>
      </c>
      <c r="G555" s="58" t="s">
        <v>145</v>
      </c>
      <c r="H555" s="57">
        <v>42</v>
      </c>
      <c r="I555" s="58">
        <v>58.11165048543689</v>
      </c>
      <c r="J555" s="58" t="s">
        <v>145</v>
      </c>
      <c r="K555" s="59" t="s">
        <v>145</v>
      </c>
    </row>
    <row r="556" spans="1:11" x14ac:dyDescent="0.25">
      <c r="A556" s="36"/>
      <c r="B556" s="83">
        <v>2023</v>
      </c>
      <c r="C556" s="92" t="s">
        <v>35</v>
      </c>
      <c r="D556" s="60">
        <v>50</v>
      </c>
      <c r="E556" s="61">
        <v>130.81130434782608</v>
      </c>
      <c r="F556" s="61">
        <v>70.002849557522126</v>
      </c>
      <c r="G556" s="61">
        <v>74.400000000000006</v>
      </c>
      <c r="H556" s="60">
        <v>44.010362694300518</v>
      </c>
      <c r="I556" s="61" t="s">
        <v>145</v>
      </c>
      <c r="J556" s="61" t="s">
        <v>145</v>
      </c>
      <c r="K556" s="62" t="s">
        <v>145</v>
      </c>
    </row>
    <row r="557" spans="1:11" x14ac:dyDescent="0.25">
      <c r="A557" s="42"/>
      <c r="B557" s="84">
        <v>2023</v>
      </c>
      <c r="C557" s="80" t="s">
        <v>31</v>
      </c>
      <c r="D557" s="57" t="s">
        <v>145</v>
      </c>
      <c r="E557" s="58">
        <v>69.818181818181813</v>
      </c>
      <c r="F557" s="58">
        <v>65.908925318761391</v>
      </c>
      <c r="G557" s="58" t="s">
        <v>145</v>
      </c>
      <c r="H557" s="57">
        <v>42.072289156626503</v>
      </c>
      <c r="I557" s="58" t="s">
        <v>145</v>
      </c>
      <c r="J557" s="58" t="s">
        <v>145</v>
      </c>
      <c r="K557" s="59" t="s">
        <v>145</v>
      </c>
    </row>
    <row r="558" spans="1:11" x14ac:dyDescent="0.25">
      <c r="A558" s="36"/>
      <c r="B558" s="83">
        <v>2023</v>
      </c>
      <c r="C558" s="92" t="s">
        <v>33</v>
      </c>
      <c r="D558" s="60">
        <v>88</v>
      </c>
      <c r="E558" s="61">
        <v>56.109375</v>
      </c>
      <c r="F558" s="61">
        <v>72.065466448445179</v>
      </c>
      <c r="G558" s="61" t="s">
        <v>145</v>
      </c>
      <c r="H558" s="60">
        <v>60</v>
      </c>
      <c r="I558" s="61">
        <v>65</v>
      </c>
      <c r="J558" s="61">
        <v>84</v>
      </c>
      <c r="K558" s="62" t="s">
        <v>145</v>
      </c>
    </row>
    <row r="559" spans="1:11" x14ac:dyDescent="0.25">
      <c r="A559" s="42"/>
      <c r="B559" s="82">
        <v>2024</v>
      </c>
      <c r="C559" s="80" t="s">
        <v>34</v>
      </c>
      <c r="D559" s="57" t="s">
        <v>145</v>
      </c>
      <c r="E559" s="58">
        <v>56.629139072847686</v>
      </c>
      <c r="F559" s="58">
        <v>71.479002217294891</v>
      </c>
      <c r="G559" s="58" t="s">
        <v>145</v>
      </c>
      <c r="H559" s="57">
        <v>42</v>
      </c>
      <c r="I559" s="58">
        <v>72</v>
      </c>
      <c r="J559" s="58">
        <v>63</v>
      </c>
      <c r="K559" s="59" t="s">
        <v>145</v>
      </c>
    </row>
    <row r="560" spans="1:11" x14ac:dyDescent="0.25">
      <c r="A560" s="36"/>
      <c r="B560" s="83">
        <v>2024</v>
      </c>
      <c r="C560" s="92" t="s">
        <v>35</v>
      </c>
      <c r="D560" s="60">
        <v>48</v>
      </c>
      <c r="E560" s="61">
        <v>78.07692307692308</v>
      </c>
      <c r="F560" s="61">
        <v>67.026737967914443</v>
      </c>
      <c r="G560" s="61" t="s">
        <v>145</v>
      </c>
      <c r="H560" s="60">
        <v>45.896774193548389</v>
      </c>
      <c r="I560" s="61">
        <v>74.666666666666671</v>
      </c>
      <c r="J560" s="61" t="s">
        <v>145</v>
      </c>
      <c r="K560" s="62" t="s">
        <v>145</v>
      </c>
    </row>
    <row r="561" spans="1:11" x14ac:dyDescent="0.25">
      <c r="A561" s="42" t="s">
        <v>43</v>
      </c>
      <c r="B561" s="43">
        <v>2007</v>
      </c>
      <c r="C561" s="80" t="s">
        <v>31</v>
      </c>
      <c r="D561" s="57" t="s">
        <v>145</v>
      </c>
      <c r="E561" s="58" t="s">
        <v>145</v>
      </c>
      <c r="F561" s="58" t="s">
        <v>145</v>
      </c>
      <c r="G561" s="58">
        <v>32</v>
      </c>
      <c r="H561" s="57" t="s">
        <v>145</v>
      </c>
      <c r="I561" s="58">
        <v>135.61538461538461</v>
      </c>
      <c r="J561" s="58">
        <v>93.86666666666666</v>
      </c>
      <c r="K561" s="59">
        <v>70</v>
      </c>
    </row>
    <row r="562" spans="1:11" x14ac:dyDescent="0.25">
      <c r="A562" s="36" t="s">
        <v>45</v>
      </c>
      <c r="B562" s="83">
        <v>2007</v>
      </c>
      <c r="C562" s="92" t="s">
        <v>33</v>
      </c>
      <c r="D562" s="60" t="s">
        <v>145</v>
      </c>
      <c r="E562" s="61" t="s">
        <v>145</v>
      </c>
      <c r="F562" s="61">
        <v>68.5</v>
      </c>
      <c r="G562" s="61" t="s">
        <v>145</v>
      </c>
      <c r="H562" s="60">
        <v>72</v>
      </c>
      <c r="I562" s="61">
        <v>121.85714285714286</v>
      </c>
      <c r="J562" s="61">
        <v>74.1875</v>
      </c>
      <c r="K562" s="62" t="s">
        <v>145</v>
      </c>
    </row>
    <row r="563" spans="1:11" x14ac:dyDescent="0.25">
      <c r="A563" s="42"/>
      <c r="B563" s="82">
        <v>2008</v>
      </c>
      <c r="C563" s="80" t="s">
        <v>34</v>
      </c>
      <c r="D563" s="57" t="s">
        <v>145</v>
      </c>
      <c r="E563" s="58" t="s">
        <v>145</v>
      </c>
      <c r="F563" s="58" t="s">
        <v>145</v>
      </c>
      <c r="G563" s="58" t="s">
        <v>145</v>
      </c>
      <c r="H563" s="57">
        <v>110</v>
      </c>
      <c r="I563" s="58">
        <v>115.26666666666667</v>
      </c>
      <c r="J563" s="58">
        <v>89.333333333333329</v>
      </c>
      <c r="K563" s="59" t="s">
        <v>145</v>
      </c>
    </row>
    <row r="564" spans="1:11" x14ac:dyDescent="0.25">
      <c r="A564" s="36"/>
      <c r="B564" s="83">
        <v>2008</v>
      </c>
      <c r="C564" s="92" t="s">
        <v>35</v>
      </c>
      <c r="D564" s="60" t="s">
        <v>145</v>
      </c>
      <c r="E564" s="61">
        <v>66.666666666666671</v>
      </c>
      <c r="F564" s="61">
        <v>86.666666666666671</v>
      </c>
      <c r="G564" s="61" t="s">
        <v>145</v>
      </c>
      <c r="H564" s="60" t="s">
        <v>145</v>
      </c>
      <c r="I564" s="61">
        <v>49.880903490759756</v>
      </c>
      <c r="J564" s="61">
        <v>91.972972972972968</v>
      </c>
      <c r="K564" s="62">
        <v>97.5</v>
      </c>
    </row>
    <row r="565" spans="1:11" x14ac:dyDescent="0.25">
      <c r="A565" s="42"/>
      <c r="B565" s="84">
        <v>2008</v>
      </c>
      <c r="C565" s="80" t="s">
        <v>31</v>
      </c>
      <c r="D565" s="57" t="s">
        <v>145</v>
      </c>
      <c r="E565" s="58" t="s">
        <v>145</v>
      </c>
      <c r="F565" s="58">
        <v>75</v>
      </c>
      <c r="G565" s="58">
        <v>67.5</v>
      </c>
      <c r="H565" s="57">
        <v>83.666666666666671</v>
      </c>
      <c r="I565" s="58">
        <v>51.679245283018865</v>
      </c>
      <c r="J565" s="58">
        <v>90.833333333333329</v>
      </c>
      <c r="K565" s="59" t="s">
        <v>145</v>
      </c>
    </row>
    <row r="566" spans="1:11" x14ac:dyDescent="0.25">
      <c r="A566" s="36"/>
      <c r="B566" s="83">
        <v>2008</v>
      </c>
      <c r="C566" s="92" t="s">
        <v>33</v>
      </c>
      <c r="D566" s="60" t="s">
        <v>145</v>
      </c>
      <c r="E566" s="61" t="s">
        <v>145</v>
      </c>
      <c r="F566" s="61" t="s">
        <v>145</v>
      </c>
      <c r="G566" s="61" t="s">
        <v>145</v>
      </c>
      <c r="H566" s="60">
        <v>72</v>
      </c>
      <c r="I566" s="61">
        <v>37.828996282527882</v>
      </c>
      <c r="J566" s="61">
        <v>73</v>
      </c>
      <c r="K566" s="62" t="s">
        <v>145</v>
      </c>
    </row>
    <row r="567" spans="1:11" x14ac:dyDescent="0.25">
      <c r="A567" s="42"/>
      <c r="B567" s="82">
        <v>2009</v>
      </c>
      <c r="C567" s="80" t="s">
        <v>34</v>
      </c>
      <c r="D567" s="57" t="s">
        <v>145</v>
      </c>
      <c r="E567" s="58" t="s">
        <v>145</v>
      </c>
      <c r="F567" s="58">
        <v>73.140350877192986</v>
      </c>
      <c r="G567" s="58" t="s">
        <v>145</v>
      </c>
      <c r="H567" s="57">
        <v>82.2</v>
      </c>
      <c r="I567" s="58">
        <v>28.024390243902438</v>
      </c>
      <c r="J567" s="58">
        <v>75.400000000000006</v>
      </c>
      <c r="K567" s="59" t="s">
        <v>145</v>
      </c>
    </row>
    <row r="568" spans="1:11" x14ac:dyDescent="0.25">
      <c r="A568" s="36"/>
      <c r="B568" s="83">
        <v>2009</v>
      </c>
      <c r="C568" s="92" t="s">
        <v>35</v>
      </c>
      <c r="D568" s="60" t="s">
        <v>145</v>
      </c>
      <c r="E568" s="61" t="s">
        <v>145</v>
      </c>
      <c r="F568" s="61" t="s">
        <v>145</v>
      </c>
      <c r="G568" s="61">
        <v>55.581395348837212</v>
      </c>
      <c r="H568" s="60">
        <v>133.6</v>
      </c>
      <c r="I568" s="61">
        <v>52.495192307692307</v>
      </c>
      <c r="J568" s="61">
        <v>82</v>
      </c>
      <c r="K568" s="62" t="s">
        <v>145</v>
      </c>
    </row>
    <row r="569" spans="1:11" x14ac:dyDescent="0.25">
      <c r="A569" s="42"/>
      <c r="B569" s="84">
        <v>2009</v>
      </c>
      <c r="C569" s="80" t="s">
        <v>31</v>
      </c>
      <c r="D569" s="57" t="s">
        <v>145</v>
      </c>
      <c r="E569" s="58">
        <v>93.92307692307692</v>
      </c>
      <c r="F569" s="58">
        <v>74.084000000000003</v>
      </c>
      <c r="G569" s="58" t="s">
        <v>145</v>
      </c>
      <c r="H569" s="57">
        <v>25.4282982791587</v>
      </c>
      <c r="I569" s="58">
        <v>103.42857142857143</v>
      </c>
      <c r="J569" s="58">
        <v>71.827586206896555</v>
      </c>
      <c r="K569" s="59">
        <v>88.5</v>
      </c>
    </row>
    <row r="570" spans="1:11" x14ac:dyDescent="0.25">
      <c r="A570" s="36"/>
      <c r="B570" s="83">
        <v>2009</v>
      </c>
      <c r="C570" s="92" t="s">
        <v>33</v>
      </c>
      <c r="D570" s="60" t="s">
        <v>145</v>
      </c>
      <c r="E570" s="61">
        <v>71.657407407407405</v>
      </c>
      <c r="F570" s="61">
        <v>60</v>
      </c>
      <c r="G570" s="61">
        <v>70.111111111111114</v>
      </c>
      <c r="H570" s="60">
        <v>80.5</v>
      </c>
      <c r="I570" s="61">
        <v>61.780952380952378</v>
      </c>
      <c r="J570" s="61">
        <v>82.131868131868131</v>
      </c>
      <c r="K570" s="62" t="s">
        <v>145</v>
      </c>
    </row>
    <row r="571" spans="1:11" x14ac:dyDescent="0.25">
      <c r="A571" s="42"/>
      <c r="B571" s="82">
        <v>2010</v>
      </c>
      <c r="C571" s="80" t="s">
        <v>34</v>
      </c>
      <c r="D571" s="57" t="s">
        <v>145</v>
      </c>
      <c r="E571" s="58">
        <v>61.871559633027523</v>
      </c>
      <c r="F571" s="58">
        <v>54.88</v>
      </c>
      <c r="G571" s="58">
        <v>66.666666666666671</v>
      </c>
      <c r="H571" s="57">
        <v>48.258620689655174</v>
      </c>
      <c r="I571" s="58">
        <v>64.213709677419359</v>
      </c>
      <c r="J571" s="58">
        <v>88.111111111111114</v>
      </c>
      <c r="K571" s="59">
        <v>40</v>
      </c>
    </row>
    <row r="572" spans="1:11" x14ac:dyDescent="0.25">
      <c r="A572" s="36"/>
      <c r="B572" s="83">
        <v>2010</v>
      </c>
      <c r="C572" s="92" t="s">
        <v>35</v>
      </c>
      <c r="D572" s="60" t="s">
        <v>145</v>
      </c>
      <c r="E572" s="61">
        <v>68.545454545454547</v>
      </c>
      <c r="F572" s="61">
        <v>67.5</v>
      </c>
      <c r="G572" s="61">
        <v>74</v>
      </c>
      <c r="H572" s="60">
        <v>103.21428571428571</v>
      </c>
      <c r="I572" s="61">
        <v>86.80952380952381</v>
      </c>
      <c r="J572" s="61">
        <v>76.769230769230774</v>
      </c>
      <c r="K572" s="62">
        <v>21</v>
      </c>
    </row>
    <row r="573" spans="1:11" x14ac:dyDescent="0.25">
      <c r="A573" s="42"/>
      <c r="B573" s="84">
        <v>2010</v>
      </c>
      <c r="C573" s="80" t="s">
        <v>31</v>
      </c>
      <c r="D573" s="57" t="s">
        <v>145</v>
      </c>
      <c r="E573" s="58" t="s">
        <v>145</v>
      </c>
      <c r="F573" s="58" t="s">
        <v>145</v>
      </c>
      <c r="G573" s="58">
        <v>68.571428571428569</v>
      </c>
      <c r="H573" s="57">
        <v>54.910447761194028</v>
      </c>
      <c r="I573" s="58">
        <v>92.118421052631575</v>
      </c>
      <c r="J573" s="58">
        <v>69</v>
      </c>
      <c r="K573" s="59">
        <v>66</v>
      </c>
    </row>
    <row r="574" spans="1:11" x14ac:dyDescent="0.25">
      <c r="A574" s="36"/>
      <c r="B574" s="83">
        <v>2010</v>
      </c>
      <c r="C574" s="92" t="s">
        <v>33</v>
      </c>
      <c r="D574" s="60">
        <v>100</v>
      </c>
      <c r="E574" s="61">
        <v>75</v>
      </c>
      <c r="F574" s="61">
        <v>79.433962264150949</v>
      </c>
      <c r="G574" s="61" t="s">
        <v>145</v>
      </c>
      <c r="H574" s="60">
        <v>83.166666666666671</v>
      </c>
      <c r="I574" s="61">
        <v>97.08</v>
      </c>
      <c r="J574" s="61">
        <v>106.54545454545455</v>
      </c>
      <c r="K574" s="62" t="s">
        <v>145</v>
      </c>
    </row>
    <row r="575" spans="1:11" x14ac:dyDescent="0.25">
      <c r="A575" s="42"/>
      <c r="B575" s="82">
        <v>2011</v>
      </c>
      <c r="C575" s="80" t="s">
        <v>34</v>
      </c>
      <c r="D575" s="57" t="s">
        <v>145</v>
      </c>
      <c r="E575" s="58">
        <v>75.559322033898312</v>
      </c>
      <c r="F575" s="58">
        <v>65.441176470588232</v>
      </c>
      <c r="G575" s="58">
        <v>90</v>
      </c>
      <c r="H575" s="57">
        <v>74.533333333333331</v>
      </c>
      <c r="I575" s="58">
        <v>64.278787878787881</v>
      </c>
      <c r="J575" s="58">
        <v>68.904761904761898</v>
      </c>
      <c r="K575" s="59">
        <v>70.333333333333329</v>
      </c>
    </row>
    <row r="576" spans="1:11" x14ac:dyDescent="0.25">
      <c r="A576" s="36"/>
      <c r="B576" s="83">
        <v>2011</v>
      </c>
      <c r="C576" s="92" t="s">
        <v>35</v>
      </c>
      <c r="D576" s="60" t="s">
        <v>145</v>
      </c>
      <c r="E576" s="61">
        <v>60</v>
      </c>
      <c r="F576" s="61">
        <v>73</v>
      </c>
      <c r="G576" s="61">
        <v>69.53125</v>
      </c>
      <c r="H576" s="60">
        <v>66.599999999999994</v>
      </c>
      <c r="I576" s="61">
        <v>89.35</v>
      </c>
      <c r="J576" s="61">
        <v>97.625</v>
      </c>
      <c r="K576" s="62">
        <v>78</v>
      </c>
    </row>
    <row r="577" spans="1:11" x14ac:dyDescent="0.25">
      <c r="A577" s="42"/>
      <c r="B577" s="84">
        <v>2011</v>
      </c>
      <c r="C577" s="80" t="s">
        <v>31</v>
      </c>
      <c r="D577" s="57" t="s">
        <v>145</v>
      </c>
      <c r="E577" s="58">
        <v>51</v>
      </c>
      <c r="F577" s="58">
        <v>39</v>
      </c>
      <c r="G577" s="58" t="s">
        <v>145</v>
      </c>
      <c r="H577" s="57">
        <v>91.25</v>
      </c>
      <c r="I577" s="58">
        <v>69.076190476190476</v>
      </c>
      <c r="J577" s="58">
        <v>72.625</v>
      </c>
      <c r="K577" s="59" t="s">
        <v>145</v>
      </c>
    </row>
    <row r="578" spans="1:11" x14ac:dyDescent="0.25">
      <c r="A578" s="36"/>
      <c r="B578" s="83">
        <v>2011</v>
      </c>
      <c r="C578" s="92" t="s">
        <v>33</v>
      </c>
      <c r="D578" s="60" t="s">
        <v>145</v>
      </c>
      <c r="E578" s="61" t="s">
        <v>145</v>
      </c>
      <c r="F578" s="61">
        <v>84.4</v>
      </c>
      <c r="G578" s="61" t="s">
        <v>145</v>
      </c>
      <c r="H578" s="60">
        <v>57.912500000000001</v>
      </c>
      <c r="I578" s="61">
        <v>65.141975308641975</v>
      </c>
      <c r="J578" s="61">
        <v>78.066666666666663</v>
      </c>
      <c r="K578" s="62" t="s">
        <v>145</v>
      </c>
    </row>
    <row r="579" spans="1:11" x14ac:dyDescent="0.25">
      <c r="A579" s="42"/>
      <c r="B579" s="82">
        <v>2012</v>
      </c>
      <c r="C579" s="80" t="s">
        <v>34</v>
      </c>
      <c r="D579" s="57" t="s">
        <v>145</v>
      </c>
      <c r="E579" s="58">
        <v>76.168000000000006</v>
      </c>
      <c r="F579" s="58">
        <v>32.799999999999997</v>
      </c>
      <c r="G579" s="58">
        <v>72.5</v>
      </c>
      <c r="H579" s="57">
        <v>75.714285714285708</v>
      </c>
      <c r="I579" s="58">
        <v>81.61702127659575</v>
      </c>
      <c r="J579" s="58">
        <v>80.706896551724142</v>
      </c>
      <c r="K579" s="59">
        <v>60</v>
      </c>
    </row>
    <row r="580" spans="1:11" x14ac:dyDescent="0.25">
      <c r="A580" s="36"/>
      <c r="B580" s="83">
        <v>2012</v>
      </c>
      <c r="C580" s="92" t="s">
        <v>35</v>
      </c>
      <c r="D580" s="60" t="s">
        <v>145</v>
      </c>
      <c r="E580" s="61">
        <v>57.041984732824424</v>
      </c>
      <c r="F580" s="61" t="s">
        <v>145</v>
      </c>
      <c r="G580" s="61">
        <v>63.308270676691727</v>
      </c>
      <c r="H580" s="60">
        <v>80.272727272727266</v>
      </c>
      <c r="I580" s="61">
        <v>82.678571428571431</v>
      </c>
      <c r="J580" s="61">
        <v>75.632911392405063</v>
      </c>
      <c r="K580" s="62" t="s">
        <v>145</v>
      </c>
    </row>
    <row r="581" spans="1:11" x14ac:dyDescent="0.25">
      <c r="A581" s="42"/>
      <c r="B581" s="84">
        <v>2012</v>
      </c>
      <c r="C581" s="80" t="s">
        <v>31</v>
      </c>
      <c r="D581" s="57" t="s">
        <v>145</v>
      </c>
      <c r="E581" s="58">
        <v>49.708333333333336</v>
      </c>
      <c r="F581" s="58">
        <v>87.4</v>
      </c>
      <c r="G581" s="58" t="s">
        <v>145</v>
      </c>
      <c r="H581" s="57">
        <v>78.07692307692308</v>
      </c>
      <c r="I581" s="58">
        <v>80.793814432989691</v>
      </c>
      <c r="J581" s="58">
        <v>81.173913043478265</v>
      </c>
      <c r="K581" s="59">
        <v>78</v>
      </c>
    </row>
    <row r="582" spans="1:11" x14ac:dyDescent="0.25">
      <c r="A582" s="36"/>
      <c r="B582" s="83">
        <v>2012</v>
      </c>
      <c r="C582" s="92" t="s">
        <v>33</v>
      </c>
      <c r="D582" s="60" t="s">
        <v>145</v>
      </c>
      <c r="E582" s="61">
        <v>70</v>
      </c>
      <c r="F582" s="61" t="s">
        <v>145</v>
      </c>
      <c r="G582" s="61" t="s">
        <v>145</v>
      </c>
      <c r="H582" s="60">
        <v>79.181818181818187</v>
      </c>
      <c r="I582" s="61">
        <v>85.662162162162161</v>
      </c>
      <c r="J582" s="61">
        <v>66.928571428571431</v>
      </c>
      <c r="K582" s="62">
        <v>45</v>
      </c>
    </row>
    <row r="583" spans="1:11" x14ac:dyDescent="0.25">
      <c r="A583" s="42"/>
      <c r="B583" s="82">
        <v>2013</v>
      </c>
      <c r="C583" s="80" t="s">
        <v>34</v>
      </c>
      <c r="D583" s="57" t="s">
        <v>145</v>
      </c>
      <c r="E583" s="58">
        <v>61.393013100436683</v>
      </c>
      <c r="F583" s="58">
        <v>59.768011527377524</v>
      </c>
      <c r="G583" s="58" t="s">
        <v>145</v>
      </c>
      <c r="H583" s="57">
        <v>53.596153846153847</v>
      </c>
      <c r="I583" s="58">
        <v>77.548192771084331</v>
      </c>
      <c r="J583" s="58">
        <v>76.272727272727266</v>
      </c>
      <c r="K583" s="59" t="s">
        <v>145</v>
      </c>
    </row>
    <row r="584" spans="1:11" x14ac:dyDescent="0.25">
      <c r="A584" s="36"/>
      <c r="B584" s="83">
        <v>2013</v>
      </c>
      <c r="C584" s="92" t="s">
        <v>35</v>
      </c>
      <c r="D584" s="60" t="s">
        <v>145</v>
      </c>
      <c r="E584" s="61">
        <v>62.096446700507613</v>
      </c>
      <c r="F584" s="61">
        <v>65.454545454545453</v>
      </c>
      <c r="G584" s="61" t="s">
        <v>145</v>
      </c>
      <c r="H584" s="60">
        <v>73.7</v>
      </c>
      <c r="I584" s="61">
        <v>76.685446009389665</v>
      </c>
      <c r="J584" s="61">
        <v>80.2</v>
      </c>
      <c r="K584" s="62">
        <v>70</v>
      </c>
    </row>
    <row r="585" spans="1:11" x14ac:dyDescent="0.25">
      <c r="A585" s="42"/>
      <c r="B585" s="84">
        <v>2013</v>
      </c>
      <c r="C585" s="80" t="s">
        <v>31</v>
      </c>
      <c r="D585" s="57" t="s">
        <v>145</v>
      </c>
      <c r="E585" s="58">
        <v>64</v>
      </c>
      <c r="F585" s="58">
        <v>60.943262411347519</v>
      </c>
      <c r="G585" s="58">
        <v>56.647058823529413</v>
      </c>
      <c r="H585" s="57">
        <v>74</v>
      </c>
      <c r="I585" s="58">
        <v>78.428571428571431</v>
      </c>
      <c r="J585" s="58">
        <v>74.533333333333331</v>
      </c>
      <c r="K585" s="59" t="s">
        <v>145</v>
      </c>
    </row>
    <row r="586" spans="1:11" x14ac:dyDescent="0.25">
      <c r="A586" s="36"/>
      <c r="B586" s="83">
        <v>2013</v>
      </c>
      <c r="C586" s="92" t="s">
        <v>33</v>
      </c>
      <c r="D586" s="60" t="s">
        <v>145</v>
      </c>
      <c r="E586" s="61">
        <v>46.15</v>
      </c>
      <c r="F586" s="61">
        <v>59.97596153846154</v>
      </c>
      <c r="G586" s="61" t="s">
        <v>145</v>
      </c>
      <c r="H586" s="60">
        <v>55</v>
      </c>
      <c r="I586" s="61">
        <v>77.784615384615378</v>
      </c>
      <c r="J586" s="61">
        <v>81.684210526315795</v>
      </c>
      <c r="K586" s="62" t="s">
        <v>145</v>
      </c>
    </row>
    <row r="587" spans="1:11" x14ac:dyDescent="0.25">
      <c r="A587" s="42"/>
      <c r="B587" s="82">
        <v>2014</v>
      </c>
      <c r="C587" s="80" t="s">
        <v>34</v>
      </c>
      <c r="D587" s="57">
        <v>90</v>
      </c>
      <c r="E587" s="58">
        <v>47.215384615384615</v>
      </c>
      <c r="F587" s="58">
        <v>67.129032258064512</v>
      </c>
      <c r="G587" s="58">
        <v>70</v>
      </c>
      <c r="H587" s="57">
        <v>73.666666666666671</v>
      </c>
      <c r="I587" s="58">
        <v>71.544117647058826</v>
      </c>
      <c r="J587" s="58">
        <v>77.15384615384616</v>
      </c>
      <c r="K587" s="59">
        <v>56</v>
      </c>
    </row>
    <row r="588" spans="1:11" x14ac:dyDescent="0.25">
      <c r="A588" s="36"/>
      <c r="B588" s="83">
        <v>2014</v>
      </c>
      <c r="C588" s="92" t="s">
        <v>35</v>
      </c>
      <c r="D588" s="60" t="s">
        <v>145</v>
      </c>
      <c r="E588" s="61">
        <v>48.306962025316459</v>
      </c>
      <c r="F588" s="61">
        <v>64.135714285714286</v>
      </c>
      <c r="G588" s="61" t="s">
        <v>145</v>
      </c>
      <c r="H588" s="60">
        <v>67.083333333333329</v>
      </c>
      <c r="I588" s="61">
        <v>70.265822784810126</v>
      </c>
      <c r="J588" s="61">
        <v>81.319999999999993</v>
      </c>
      <c r="K588" s="62" t="s">
        <v>145</v>
      </c>
    </row>
    <row r="589" spans="1:11" x14ac:dyDescent="0.25">
      <c r="A589" s="42"/>
      <c r="B589" s="84">
        <v>2014</v>
      </c>
      <c r="C589" s="80" t="s">
        <v>31</v>
      </c>
      <c r="D589" s="57" t="s">
        <v>145</v>
      </c>
      <c r="E589" s="58">
        <v>53.436373003606391</v>
      </c>
      <c r="F589" s="58">
        <v>69.962962962962962</v>
      </c>
      <c r="G589" s="58" t="s">
        <v>145</v>
      </c>
      <c r="H589" s="57">
        <v>70.666666666666671</v>
      </c>
      <c r="I589" s="58">
        <v>76.263157894736835</v>
      </c>
      <c r="J589" s="58">
        <v>80</v>
      </c>
      <c r="K589" s="59" t="s">
        <v>145</v>
      </c>
    </row>
    <row r="590" spans="1:11" x14ac:dyDescent="0.25">
      <c r="A590" s="36"/>
      <c r="B590" s="83">
        <v>2014</v>
      </c>
      <c r="C590" s="92" t="s">
        <v>33</v>
      </c>
      <c r="D590" s="60" t="s">
        <v>145</v>
      </c>
      <c r="E590" s="61">
        <v>98.07692307692308</v>
      </c>
      <c r="F590" s="61">
        <v>86.666666666666671</v>
      </c>
      <c r="G590" s="61" t="s">
        <v>145</v>
      </c>
      <c r="H590" s="60">
        <v>95.6</v>
      </c>
      <c r="I590" s="61">
        <v>68.451612903225808</v>
      </c>
      <c r="J590" s="61">
        <v>77.454545454545453</v>
      </c>
      <c r="K590" s="62" t="s">
        <v>145</v>
      </c>
    </row>
    <row r="591" spans="1:11" x14ac:dyDescent="0.25">
      <c r="A591" s="42"/>
      <c r="B591" s="82">
        <v>2015</v>
      </c>
      <c r="C591" s="80" t="s">
        <v>34</v>
      </c>
      <c r="D591" s="57" t="s">
        <v>145</v>
      </c>
      <c r="E591" s="58">
        <v>78.3</v>
      </c>
      <c r="F591" s="58">
        <v>63.383458646616539</v>
      </c>
      <c r="G591" s="58">
        <v>68</v>
      </c>
      <c r="H591" s="57">
        <v>87.833333333333329</v>
      </c>
      <c r="I591" s="58">
        <v>77.193548387096769</v>
      </c>
      <c r="J591" s="58">
        <v>81.583333333333329</v>
      </c>
      <c r="K591" s="59" t="s">
        <v>145</v>
      </c>
    </row>
    <row r="592" spans="1:11" x14ac:dyDescent="0.25">
      <c r="A592" s="36"/>
      <c r="B592" s="83">
        <v>2015</v>
      </c>
      <c r="C592" s="92" t="s">
        <v>35</v>
      </c>
      <c r="D592" s="60" t="s">
        <v>145</v>
      </c>
      <c r="E592" s="61">
        <v>66.053097345132741</v>
      </c>
      <c r="F592" s="61">
        <v>66.454545454545453</v>
      </c>
      <c r="G592" s="61" t="s">
        <v>145</v>
      </c>
      <c r="H592" s="60">
        <v>66.307692307692307</v>
      </c>
      <c r="I592" s="61">
        <v>78.536585365853654</v>
      </c>
      <c r="J592" s="61">
        <v>78.538461538461533</v>
      </c>
      <c r="K592" s="62" t="s">
        <v>145</v>
      </c>
    </row>
    <row r="593" spans="1:11" x14ac:dyDescent="0.25">
      <c r="A593" s="42"/>
      <c r="B593" s="84">
        <v>2015</v>
      </c>
      <c r="C593" s="80" t="s">
        <v>31</v>
      </c>
      <c r="D593" s="57">
        <v>90.166666666666671</v>
      </c>
      <c r="E593" s="58">
        <v>53.285714285714285</v>
      </c>
      <c r="F593" s="58">
        <v>53.785100286532952</v>
      </c>
      <c r="G593" s="58" t="s">
        <v>145</v>
      </c>
      <c r="H593" s="57">
        <v>81.10526315789474</v>
      </c>
      <c r="I593" s="58">
        <v>71.08450704225352</v>
      </c>
      <c r="J593" s="58">
        <v>70.444444444444443</v>
      </c>
      <c r="K593" s="59" t="s">
        <v>145</v>
      </c>
    </row>
    <row r="594" spans="1:11" x14ac:dyDescent="0.25">
      <c r="A594" s="36"/>
      <c r="B594" s="83">
        <v>2015</v>
      </c>
      <c r="C594" s="92" t="s">
        <v>33</v>
      </c>
      <c r="D594" s="60">
        <v>81.411764705882348</v>
      </c>
      <c r="E594" s="61">
        <v>71.465909090909093</v>
      </c>
      <c r="F594" s="61">
        <v>64.470588235294116</v>
      </c>
      <c r="G594" s="61" t="s">
        <v>145</v>
      </c>
      <c r="H594" s="60">
        <v>59.55</v>
      </c>
      <c r="I594" s="61">
        <v>68.885714285714286</v>
      </c>
      <c r="J594" s="61">
        <v>62.5</v>
      </c>
      <c r="K594" s="62" t="s">
        <v>145</v>
      </c>
    </row>
    <row r="595" spans="1:11" x14ac:dyDescent="0.25">
      <c r="A595" s="42"/>
      <c r="B595" s="82">
        <v>2016</v>
      </c>
      <c r="C595" s="80" t="s">
        <v>34</v>
      </c>
      <c r="D595" s="57">
        <v>56</v>
      </c>
      <c r="E595" s="58">
        <v>64.715976331360949</v>
      </c>
      <c r="F595" s="58">
        <v>60.752515090543262</v>
      </c>
      <c r="G595" s="58">
        <v>89</v>
      </c>
      <c r="H595" s="57">
        <v>76</v>
      </c>
      <c r="I595" s="58">
        <v>71.909090909090907</v>
      </c>
      <c r="J595" s="58">
        <v>73.454545454545453</v>
      </c>
      <c r="K595" s="59" t="s">
        <v>145</v>
      </c>
    </row>
    <row r="596" spans="1:11" x14ac:dyDescent="0.25">
      <c r="A596" s="36"/>
      <c r="B596" s="83">
        <v>2016</v>
      </c>
      <c r="C596" s="92" t="s">
        <v>35</v>
      </c>
      <c r="D596" s="60">
        <v>50.666666666666664</v>
      </c>
      <c r="E596" s="61">
        <v>55.091549295774648</v>
      </c>
      <c r="F596" s="61">
        <v>72.736842105263165</v>
      </c>
      <c r="G596" s="61">
        <v>44.666666666666664</v>
      </c>
      <c r="H596" s="60">
        <v>69.057142857142864</v>
      </c>
      <c r="I596" s="61">
        <v>71.740384615384613</v>
      </c>
      <c r="J596" s="61">
        <v>79.25</v>
      </c>
      <c r="K596" s="62" t="s">
        <v>145</v>
      </c>
    </row>
    <row r="597" spans="1:11" x14ac:dyDescent="0.25">
      <c r="A597" s="42"/>
      <c r="B597" s="84">
        <v>2016</v>
      </c>
      <c r="C597" s="80" t="s">
        <v>31</v>
      </c>
      <c r="D597" s="57">
        <v>63.2</v>
      </c>
      <c r="E597" s="58">
        <v>56.052434456928836</v>
      </c>
      <c r="F597" s="58">
        <v>70.13274336283186</v>
      </c>
      <c r="G597" s="58">
        <v>46.9</v>
      </c>
      <c r="H597" s="57">
        <v>65.692307692307693</v>
      </c>
      <c r="I597" s="58">
        <v>69.840909090909093</v>
      </c>
      <c r="J597" s="58">
        <v>63.4</v>
      </c>
      <c r="K597" s="59" t="s">
        <v>145</v>
      </c>
    </row>
    <row r="598" spans="1:11" x14ac:dyDescent="0.25">
      <c r="A598" s="36"/>
      <c r="B598" s="83">
        <v>2016</v>
      </c>
      <c r="C598" s="92" t="s">
        <v>33</v>
      </c>
      <c r="D598" s="60">
        <v>54</v>
      </c>
      <c r="E598" s="61">
        <v>54.660194174757279</v>
      </c>
      <c r="F598" s="61">
        <v>59.939597315436245</v>
      </c>
      <c r="G598" s="61" t="s">
        <v>145</v>
      </c>
      <c r="H598" s="60">
        <v>71.071428571428569</v>
      </c>
      <c r="I598" s="61">
        <v>67.84375</v>
      </c>
      <c r="J598" s="61">
        <v>79.333333333333329</v>
      </c>
      <c r="K598" s="62" t="s">
        <v>145</v>
      </c>
    </row>
    <row r="599" spans="1:11" x14ac:dyDescent="0.25">
      <c r="A599" s="42"/>
      <c r="B599" s="82">
        <v>2017</v>
      </c>
      <c r="C599" s="80" t="s">
        <v>34</v>
      </c>
      <c r="D599" s="57">
        <v>65.25</v>
      </c>
      <c r="E599" s="58">
        <v>57.167441860465118</v>
      </c>
      <c r="F599" s="58">
        <v>59.717241379310344</v>
      </c>
      <c r="G599" s="58" t="s">
        <v>145</v>
      </c>
      <c r="H599" s="57">
        <v>59.53846153846154</v>
      </c>
      <c r="I599" s="58">
        <v>69.370370370370367</v>
      </c>
      <c r="J599" s="58">
        <v>80</v>
      </c>
      <c r="K599" s="59" t="s">
        <v>145</v>
      </c>
    </row>
    <row r="600" spans="1:11" x14ac:dyDescent="0.25">
      <c r="A600" s="36"/>
      <c r="B600" s="83">
        <v>2017</v>
      </c>
      <c r="C600" s="92" t="s">
        <v>35</v>
      </c>
      <c r="D600" s="60" t="s">
        <v>145</v>
      </c>
      <c r="E600" s="61">
        <v>50.431654676258994</v>
      </c>
      <c r="F600" s="61">
        <v>55.099706744868037</v>
      </c>
      <c r="G600" s="61" t="s">
        <v>145</v>
      </c>
      <c r="H600" s="60">
        <v>60</v>
      </c>
      <c r="I600" s="61">
        <v>65.724999999999994</v>
      </c>
      <c r="J600" s="61">
        <v>51.333333333333336</v>
      </c>
      <c r="K600" s="62" t="s">
        <v>145</v>
      </c>
    </row>
    <row r="601" spans="1:11" x14ac:dyDescent="0.25">
      <c r="A601" s="42"/>
      <c r="B601" s="84">
        <v>2017</v>
      </c>
      <c r="C601" s="80" t="s">
        <v>31</v>
      </c>
      <c r="D601" s="57">
        <v>91</v>
      </c>
      <c r="E601" s="58">
        <v>60.6</v>
      </c>
      <c r="F601" s="58">
        <v>56.572533849129591</v>
      </c>
      <c r="G601" s="58" t="s">
        <v>145</v>
      </c>
      <c r="H601" s="57">
        <v>66.333333333333329</v>
      </c>
      <c r="I601" s="58">
        <v>67.34210526315789</v>
      </c>
      <c r="J601" s="58">
        <v>54.25</v>
      </c>
      <c r="K601" s="59" t="s">
        <v>145</v>
      </c>
    </row>
    <row r="602" spans="1:11" x14ac:dyDescent="0.25">
      <c r="A602" s="36"/>
      <c r="B602" s="83">
        <v>2017</v>
      </c>
      <c r="C602" s="92" t="s">
        <v>33</v>
      </c>
      <c r="D602" s="60">
        <v>98</v>
      </c>
      <c r="E602" s="61">
        <v>60.061538461538461</v>
      </c>
      <c r="F602" s="61">
        <v>49.931372549019606</v>
      </c>
      <c r="G602" s="61" t="s">
        <v>145</v>
      </c>
      <c r="H602" s="60">
        <v>66.875</v>
      </c>
      <c r="I602" s="61">
        <v>67.17647058823529</v>
      </c>
      <c r="J602" s="61">
        <v>59.6</v>
      </c>
      <c r="K602" s="62" t="s">
        <v>145</v>
      </c>
    </row>
    <row r="603" spans="1:11" x14ac:dyDescent="0.25">
      <c r="A603" s="42"/>
      <c r="B603" s="82">
        <v>2018</v>
      </c>
      <c r="C603" s="80" t="s">
        <v>34</v>
      </c>
      <c r="D603" s="57">
        <v>55</v>
      </c>
      <c r="E603" s="58">
        <v>55.724890829694324</v>
      </c>
      <c r="F603" s="58">
        <v>53.526136363636361</v>
      </c>
      <c r="G603" s="58" t="s">
        <v>145</v>
      </c>
      <c r="H603" s="57">
        <v>66.083333333333329</v>
      </c>
      <c r="I603" s="58">
        <v>65.264150943396231</v>
      </c>
      <c r="J603" s="58">
        <v>67.5</v>
      </c>
      <c r="K603" s="59" t="s">
        <v>145</v>
      </c>
    </row>
    <row r="604" spans="1:11" x14ac:dyDescent="0.25">
      <c r="A604" s="36"/>
      <c r="B604" s="83">
        <v>2018</v>
      </c>
      <c r="C604" s="92" t="s">
        <v>35</v>
      </c>
      <c r="D604" s="60">
        <v>60</v>
      </c>
      <c r="E604" s="61">
        <v>70.767441860465112</v>
      </c>
      <c r="F604" s="61">
        <v>70.300283286118983</v>
      </c>
      <c r="G604" s="61" t="s">
        <v>145</v>
      </c>
      <c r="H604" s="60">
        <v>60.5</v>
      </c>
      <c r="I604" s="61">
        <v>66.609756097560975</v>
      </c>
      <c r="J604" s="61">
        <v>72</v>
      </c>
      <c r="K604" s="62" t="s">
        <v>145</v>
      </c>
    </row>
    <row r="605" spans="1:11" x14ac:dyDescent="0.25">
      <c r="A605" s="42"/>
      <c r="B605" s="84">
        <v>2018</v>
      </c>
      <c r="C605" s="80" t="s">
        <v>31</v>
      </c>
      <c r="D605" s="57">
        <v>57.142857142857146</v>
      </c>
      <c r="E605" s="58">
        <v>61.728000000000002</v>
      </c>
      <c r="F605" s="58">
        <v>62.444444444444443</v>
      </c>
      <c r="G605" s="58" t="s">
        <v>145</v>
      </c>
      <c r="H605" s="57">
        <v>54</v>
      </c>
      <c r="I605" s="58">
        <v>68.916666666666671</v>
      </c>
      <c r="J605" s="58">
        <v>60</v>
      </c>
      <c r="K605" s="59" t="s">
        <v>145</v>
      </c>
    </row>
    <row r="606" spans="1:11" x14ac:dyDescent="0.25">
      <c r="A606" s="36"/>
      <c r="B606" s="83">
        <v>2018</v>
      </c>
      <c r="C606" s="92" t="s">
        <v>33</v>
      </c>
      <c r="D606" s="60">
        <v>48.166666666666664</v>
      </c>
      <c r="E606" s="61">
        <v>63.473958333333336</v>
      </c>
      <c r="F606" s="61">
        <v>69.1796875</v>
      </c>
      <c r="G606" s="61" t="s">
        <v>145</v>
      </c>
      <c r="H606" s="60">
        <v>65.111111111111114</v>
      </c>
      <c r="I606" s="61">
        <v>63.75</v>
      </c>
      <c r="J606" s="61">
        <v>54</v>
      </c>
      <c r="K606" s="62" t="s">
        <v>145</v>
      </c>
    </row>
    <row r="607" spans="1:11" x14ac:dyDescent="0.25">
      <c r="A607" s="42"/>
      <c r="B607" s="82">
        <v>2019</v>
      </c>
      <c r="C607" s="80" t="s">
        <v>34</v>
      </c>
      <c r="D607" s="57">
        <v>61.388888888888886</v>
      </c>
      <c r="E607" s="58">
        <v>59.252941176470586</v>
      </c>
      <c r="F607" s="58">
        <v>64.286783042394021</v>
      </c>
      <c r="G607" s="58" t="s">
        <v>145</v>
      </c>
      <c r="H607" s="57">
        <v>72.375</v>
      </c>
      <c r="I607" s="58">
        <v>69</v>
      </c>
      <c r="J607" s="58">
        <v>74.599999999999994</v>
      </c>
      <c r="K607" s="59" t="s">
        <v>145</v>
      </c>
    </row>
    <row r="608" spans="1:11" x14ac:dyDescent="0.25">
      <c r="A608" s="36"/>
      <c r="B608" s="83">
        <v>2019</v>
      </c>
      <c r="C608" s="92" t="s">
        <v>35</v>
      </c>
      <c r="D608" s="60">
        <v>56</v>
      </c>
      <c r="E608" s="61">
        <v>61.331168831168831</v>
      </c>
      <c r="F608" s="61">
        <v>51.580796252927399</v>
      </c>
      <c r="G608" s="61" t="s">
        <v>145</v>
      </c>
      <c r="H608" s="60">
        <v>61.333333333333336</v>
      </c>
      <c r="I608" s="61">
        <v>61.285714285714285</v>
      </c>
      <c r="J608" s="61">
        <v>70.599999999999994</v>
      </c>
      <c r="K608" s="62">
        <v>60</v>
      </c>
    </row>
    <row r="609" spans="1:11" x14ac:dyDescent="0.25">
      <c r="A609" s="42"/>
      <c r="B609" s="84">
        <v>2019</v>
      </c>
      <c r="C609" s="80" t="s">
        <v>31</v>
      </c>
      <c r="D609" s="57">
        <v>76.666666666666671</v>
      </c>
      <c r="E609" s="58">
        <v>63.80898876404494</v>
      </c>
      <c r="F609" s="58">
        <v>65.901048218029345</v>
      </c>
      <c r="G609" s="58">
        <v>30</v>
      </c>
      <c r="H609" s="57">
        <v>45</v>
      </c>
      <c r="I609" s="58">
        <v>63.07692307692308</v>
      </c>
      <c r="J609" s="58">
        <v>53</v>
      </c>
      <c r="K609" s="59" t="s">
        <v>145</v>
      </c>
    </row>
    <row r="610" spans="1:11" x14ac:dyDescent="0.25">
      <c r="A610" s="36"/>
      <c r="B610" s="83">
        <v>2019</v>
      </c>
      <c r="C610" s="92" t="s">
        <v>33</v>
      </c>
      <c r="D610" s="60">
        <v>41</v>
      </c>
      <c r="E610" s="61">
        <v>65.240963855421683</v>
      </c>
      <c r="F610" s="61">
        <v>64.002439024390242</v>
      </c>
      <c r="G610" s="61" t="s">
        <v>145</v>
      </c>
      <c r="H610" s="60">
        <v>74.25</v>
      </c>
      <c r="I610" s="61">
        <v>43.086956521739133</v>
      </c>
      <c r="J610" s="61">
        <v>56</v>
      </c>
      <c r="K610" s="62" t="s">
        <v>145</v>
      </c>
    </row>
    <row r="611" spans="1:11" x14ac:dyDescent="0.25">
      <c r="A611" s="42"/>
      <c r="B611" s="82">
        <v>2020</v>
      </c>
      <c r="C611" s="80" t="s">
        <v>34</v>
      </c>
      <c r="D611" s="57">
        <v>59.166666666666664</v>
      </c>
      <c r="E611" s="58">
        <v>54.634146341463413</v>
      </c>
      <c r="F611" s="58">
        <v>68.675882352941173</v>
      </c>
      <c r="G611" s="58" t="s">
        <v>145</v>
      </c>
      <c r="H611" s="57">
        <v>62.75</v>
      </c>
      <c r="I611" s="58">
        <v>70.027777777777771</v>
      </c>
      <c r="J611" s="58">
        <v>69</v>
      </c>
      <c r="K611" s="59" t="s">
        <v>145</v>
      </c>
    </row>
    <row r="612" spans="1:11" x14ac:dyDescent="0.25">
      <c r="A612" s="36"/>
      <c r="B612" s="83">
        <v>2020</v>
      </c>
      <c r="C612" s="92" t="s">
        <v>35</v>
      </c>
      <c r="D612" s="60">
        <v>55</v>
      </c>
      <c r="E612" s="61">
        <v>50.324675324675326</v>
      </c>
      <c r="F612" s="61">
        <v>65.673922330097085</v>
      </c>
      <c r="G612" s="61">
        <v>34.5</v>
      </c>
      <c r="H612" s="60">
        <v>53.6</v>
      </c>
      <c r="I612" s="61">
        <v>63.235294117647058</v>
      </c>
      <c r="J612" s="61">
        <v>56.230769230769234</v>
      </c>
      <c r="K612" s="62" t="s">
        <v>145</v>
      </c>
    </row>
    <row r="613" spans="1:11" x14ac:dyDescent="0.25">
      <c r="A613" s="42"/>
      <c r="B613" s="84">
        <v>2020</v>
      </c>
      <c r="C613" s="80" t="s">
        <v>31</v>
      </c>
      <c r="D613" s="57">
        <v>68.400000000000006</v>
      </c>
      <c r="E613" s="58">
        <v>55.988142292490117</v>
      </c>
      <c r="F613" s="58">
        <v>59.938198653198654</v>
      </c>
      <c r="G613" s="58" t="s">
        <v>145</v>
      </c>
      <c r="H613" s="57">
        <v>65.545454545454547</v>
      </c>
      <c r="I613" s="58">
        <v>65.86363636363636</v>
      </c>
      <c r="J613" s="58">
        <v>56.456790123456791</v>
      </c>
      <c r="K613" s="59" t="s">
        <v>145</v>
      </c>
    </row>
    <row r="614" spans="1:11" x14ac:dyDescent="0.25">
      <c r="A614" s="36"/>
      <c r="B614" s="83">
        <v>2020</v>
      </c>
      <c r="C614" s="92" t="s">
        <v>33</v>
      </c>
      <c r="D614" s="60">
        <v>66.400000000000006</v>
      </c>
      <c r="E614" s="61">
        <v>68.519047619047626</v>
      </c>
      <c r="F614" s="61">
        <v>56.307748008689359</v>
      </c>
      <c r="G614" s="61">
        <v>70</v>
      </c>
      <c r="H614" s="60">
        <v>65.181818181818187</v>
      </c>
      <c r="I614" s="61">
        <v>65.529411764705884</v>
      </c>
      <c r="J614" s="61">
        <v>56.166666666666664</v>
      </c>
      <c r="K614" s="62" t="s">
        <v>145</v>
      </c>
    </row>
    <row r="615" spans="1:11" x14ac:dyDescent="0.25">
      <c r="A615" s="42"/>
      <c r="B615" s="82">
        <v>2021</v>
      </c>
      <c r="C615" s="80" t="s">
        <v>34</v>
      </c>
      <c r="D615" s="57">
        <v>51.2</v>
      </c>
      <c r="E615" s="58">
        <v>67.26171875</v>
      </c>
      <c r="F615" s="58">
        <v>60.543175487465184</v>
      </c>
      <c r="G615" s="58" t="s">
        <v>145</v>
      </c>
      <c r="H615" s="57">
        <v>58.666666666666664</v>
      </c>
      <c r="I615" s="58">
        <v>63.108108108108105</v>
      </c>
      <c r="J615" s="58">
        <v>46</v>
      </c>
      <c r="K615" s="59" t="s">
        <v>145</v>
      </c>
    </row>
    <row r="616" spans="1:11" x14ac:dyDescent="0.25">
      <c r="A616" s="36"/>
      <c r="B616" s="83">
        <v>2021</v>
      </c>
      <c r="C616" s="92" t="s">
        <v>35</v>
      </c>
      <c r="D616" s="60">
        <v>58.6</v>
      </c>
      <c r="E616" s="61">
        <v>64.416666666666671</v>
      </c>
      <c r="F616" s="61">
        <v>69.578850267379678</v>
      </c>
      <c r="G616" s="61">
        <v>45.55</v>
      </c>
      <c r="H616" s="60">
        <v>73.25</v>
      </c>
      <c r="I616" s="61">
        <v>64</v>
      </c>
      <c r="J616" s="61">
        <v>63.4</v>
      </c>
      <c r="K616" s="62" t="s">
        <v>145</v>
      </c>
    </row>
    <row r="617" spans="1:11" x14ac:dyDescent="0.25">
      <c r="A617" s="42"/>
      <c r="B617" s="84">
        <v>2021</v>
      </c>
      <c r="C617" s="80" t="s">
        <v>31</v>
      </c>
      <c r="D617" s="57">
        <v>58.5</v>
      </c>
      <c r="E617" s="58">
        <v>70.616279069767444</v>
      </c>
      <c r="F617" s="58">
        <v>59.906936416184969</v>
      </c>
      <c r="G617" s="58" t="s">
        <v>145</v>
      </c>
      <c r="H617" s="57">
        <v>55.2</v>
      </c>
      <c r="I617" s="58">
        <v>68.142857142857139</v>
      </c>
      <c r="J617" s="58" t="s">
        <v>145</v>
      </c>
      <c r="K617" s="59" t="s">
        <v>145</v>
      </c>
    </row>
    <row r="618" spans="1:11" x14ac:dyDescent="0.25">
      <c r="A618" s="36"/>
      <c r="B618" s="83">
        <v>2021</v>
      </c>
      <c r="C618" s="92" t="s">
        <v>33</v>
      </c>
      <c r="D618" s="60">
        <v>80</v>
      </c>
      <c r="E618" s="61">
        <v>66.412698412698418</v>
      </c>
      <c r="F618" s="61">
        <v>67.182203389830505</v>
      </c>
      <c r="G618" s="61" t="s">
        <v>145</v>
      </c>
      <c r="H618" s="60">
        <v>66</v>
      </c>
      <c r="I618" s="61">
        <v>67.103448275862064</v>
      </c>
      <c r="J618" s="61">
        <v>74</v>
      </c>
      <c r="K618" s="62" t="s">
        <v>145</v>
      </c>
    </row>
    <row r="619" spans="1:11" x14ac:dyDescent="0.25">
      <c r="A619" s="42"/>
      <c r="B619" s="82">
        <v>2022</v>
      </c>
      <c r="C619" s="80" t="s">
        <v>34</v>
      </c>
      <c r="D619" s="57">
        <v>58.5</v>
      </c>
      <c r="E619" s="58">
        <v>54.113808801213963</v>
      </c>
      <c r="F619" s="58">
        <v>59.914125200642054</v>
      </c>
      <c r="G619" s="58">
        <v>53.75</v>
      </c>
      <c r="H619" s="57">
        <v>56.4</v>
      </c>
      <c r="I619" s="58">
        <v>68.869565217391298</v>
      </c>
      <c r="J619" s="58">
        <v>66</v>
      </c>
      <c r="K619" s="59">
        <v>55</v>
      </c>
    </row>
    <row r="620" spans="1:11" x14ac:dyDescent="0.25">
      <c r="A620" s="36"/>
      <c r="B620" s="83">
        <v>2022</v>
      </c>
      <c r="C620" s="92" t="s">
        <v>35</v>
      </c>
      <c r="D620" s="60">
        <v>73</v>
      </c>
      <c r="E620" s="61">
        <v>64.243076923076927</v>
      </c>
      <c r="F620" s="61">
        <v>56.684760101010106</v>
      </c>
      <c r="G620" s="61" t="s">
        <v>145</v>
      </c>
      <c r="H620" s="60">
        <v>74.285714285714292</v>
      </c>
      <c r="I620" s="61">
        <v>63.636363636363633</v>
      </c>
      <c r="J620" s="61">
        <v>72</v>
      </c>
      <c r="K620" s="62" t="s">
        <v>145</v>
      </c>
    </row>
    <row r="621" spans="1:11" x14ac:dyDescent="0.25">
      <c r="A621" s="42"/>
      <c r="B621" s="84">
        <v>2022</v>
      </c>
      <c r="C621" s="80" t="s">
        <v>31</v>
      </c>
      <c r="D621" s="57">
        <v>83.333333333333329</v>
      </c>
      <c r="E621" s="58">
        <v>66.693251533742327</v>
      </c>
      <c r="F621" s="58">
        <v>67.472378804960542</v>
      </c>
      <c r="G621" s="58">
        <v>70</v>
      </c>
      <c r="H621" s="57">
        <v>60.8</v>
      </c>
      <c r="I621" s="58">
        <v>63.583333333333336</v>
      </c>
      <c r="J621" s="58">
        <v>54</v>
      </c>
      <c r="K621" s="59" t="s">
        <v>145</v>
      </c>
    </row>
    <row r="622" spans="1:11" x14ac:dyDescent="0.25">
      <c r="A622" s="36"/>
      <c r="B622" s="83">
        <v>2022</v>
      </c>
      <c r="C622" s="92" t="s">
        <v>33</v>
      </c>
      <c r="D622" s="60">
        <v>58.333333333333336</v>
      </c>
      <c r="E622" s="61">
        <v>55.483905579399142</v>
      </c>
      <c r="F622" s="61">
        <v>62.949256756756753</v>
      </c>
      <c r="G622" s="61" t="s">
        <v>145</v>
      </c>
      <c r="H622" s="60">
        <v>70.714285714285708</v>
      </c>
      <c r="I622" s="61">
        <v>59.604166666666664</v>
      </c>
      <c r="J622" s="61">
        <v>72</v>
      </c>
      <c r="K622" s="62" t="s">
        <v>145</v>
      </c>
    </row>
    <row r="623" spans="1:11" x14ac:dyDescent="0.25">
      <c r="A623" s="42"/>
      <c r="B623" s="82">
        <v>2023</v>
      </c>
      <c r="C623" s="80" t="s">
        <v>34</v>
      </c>
      <c r="D623" s="57">
        <v>74.099999999999994</v>
      </c>
      <c r="E623" s="58">
        <v>72.136557692307676</v>
      </c>
      <c r="F623" s="58">
        <v>70.12218097447797</v>
      </c>
      <c r="G623" s="58" t="s">
        <v>145</v>
      </c>
      <c r="H623" s="57">
        <v>76.571428571428569</v>
      </c>
      <c r="I623" s="58">
        <v>57.833333333333336</v>
      </c>
      <c r="J623" s="58">
        <v>70</v>
      </c>
      <c r="K623" s="59" t="s">
        <v>145</v>
      </c>
    </row>
    <row r="624" spans="1:11" x14ac:dyDescent="0.25">
      <c r="A624" s="36"/>
      <c r="B624" s="83">
        <v>2023</v>
      </c>
      <c r="C624" s="92" t="s">
        <v>35</v>
      </c>
      <c r="D624" s="60">
        <v>60.090909090909093</v>
      </c>
      <c r="E624" s="61">
        <v>56.874673629242821</v>
      </c>
      <c r="F624" s="61">
        <v>69.499071038251373</v>
      </c>
      <c r="G624" s="61">
        <v>52</v>
      </c>
      <c r="H624" s="60">
        <v>78.428571428571431</v>
      </c>
      <c r="I624" s="61">
        <v>68.727272727272734</v>
      </c>
      <c r="J624" s="61">
        <v>75.333333333333329</v>
      </c>
      <c r="K624" s="62" t="s">
        <v>145</v>
      </c>
    </row>
    <row r="625" spans="1:11" x14ac:dyDescent="0.25">
      <c r="A625" s="42"/>
      <c r="B625" s="84">
        <v>2023</v>
      </c>
      <c r="C625" s="80" t="s">
        <v>31</v>
      </c>
      <c r="D625" s="57">
        <v>77.583333333333329</v>
      </c>
      <c r="E625" s="58">
        <v>50.767479674796746</v>
      </c>
      <c r="F625" s="58">
        <v>68.351879350348028</v>
      </c>
      <c r="G625" s="58" t="s">
        <v>145</v>
      </c>
      <c r="H625" s="57">
        <v>94</v>
      </c>
      <c r="I625" s="58">
        <v>62.064516129032256</v>
      </c>
      <c r="J625" s="58" t="s">
        <v>145</v>
      </c>
      <c r="K625" s="59" t="s">
        <v>145</v>
      </c>
    </row>
    <row r="626" spans="1:11" x14ac:dyDescent="0.25">
      <c r="A626" s="36"/>
      <c r="B626" s="83">
        <v>2023</v>
      </c>
      <c r="C626" s="92" t="s">
        <v>33</v>
      </c>
      <c r="D626" s="60">
        <v>64</v>
      </c>
      <c r="E626" s="61">
        <v>54.728051391862955</v>
      </c>
      <c r="F626" s="61">
        <v>69.053225602027894</v>
      </c>
      <c r="G626" s="61">
        <v>68</v>
      </c>
      <c r="H626" s="60">
        <v>80.222222222222229</v>
      </c>
      <c r="I626" s="61">
        <v>79.666666666666671</v>
      </c>
      <c r="J626" s="61">
        <v>48</v>
      </c>
      <c r="K626" s="62" t="s">
        <v>145</v>
      </c>
    </row>
    <row r="627" spans="1:11" x14ac:dyDescent="0.25">
      <c r="A627" s="42"/>
      <c r="B627" s="82">
        <v>2024</v>
      </c>
      <c r="C627" s="80" t="s">
        <v>34</v>
      </c>
      <c r="D627" s="57">
        <v>80</v>
      </c>
      <c r="E627" s="58">
        <v>57.129411764705885</v>
      </c>
      <c r="F627" s="58">
        <v>70.474009740259731</v>
      </c>
      <c r="G627" s="58">
        <v>54</v>
      </c>
      <c r="H627" s="57">
        <v>72</v>
      </c>
      <c r="I627" s="58">
        <v>92</v>
      </c>
      <c r="J627" s="58">
        <v>66.5</v>
      </c>
      <c r="K627" s="59" t="s">
        <v>145</v>
      </c>
    </row>
    <row r="628" spans="1:11" x14ac:dyDescent="0.25">
      <c r="A628" s="36"/>
      <c r="B628" s="83">
        <v>2024</v>
      </c>
      <c r="C628" s="92" t="s">
        <v>35</v>
      </c>
      <c r="D628" s="60" t="s">
        <v>145</v>
      </c>
      <c r="E628" s="61">
        <v>59.234042553191486</v>
      </c>
      <c r="F628" s="61">
        <v>68.171152000000006</v>
      </c>
      <c r="G628" s="61">
        <v>78.333333333333329</v>
      </c>
      <c r="H628" s="60">
        <v>52</v>
      </c>
      <c r="I628" s="61">
        <v>63.777777777777779</v>
      </c>
      <c r="J628" s="61">
        <v>67.333333333333329</v>
      </c>
      <c r="K628" s="62" t="s">
        <v>145</v>
      </c>
    </row>
    <row r="629" spans="1:11" x14ac:dyDescent="0.25">
      <c r="A629" s="42" t="s">
        <v>46</v>
      </c>
      <c r="B629" s="43">
        <v>2007</v>
      </c>
      <c r="C629" s="80" t="s">
        <v>31</v>
      </c>
      <c r="D629" s="57" t="s">
        <v>145</v>
      </c>
      <c r="E629" s="58">
        <v>52</v>
      </c>
      <c r="F629" s="58">
        <v>69.15789473684211</v>
      </c>
      <c r="G629" s="58" t="s">
        <v>145</v>
      </c>
      <c r="H629" s="57">
        <v>79.400000000000006</v>
      </c>
      <c r="I629" s="58">
        <v>93.531757754800594</v>
      </c>
      <c r="J629" s="58">
        <v>71.39473684210526</v>
      </c>
      <c r="K629" s="59">
        <v>82.5</v>
      </c>
    </row>
    <row r="630" spans="1:11" x14ac:dyDescent="0.25">
      <c r="A630" s="36" t="s">
        <v>47</v>
      </c>
      <c r="B630" s="83">
        <v>2007</v>
      </c>
      <c r="C630" s="92" t="s">
        <v>33</v>
      </c>
      <c r="D630" s="60" t="s">
        <v>145</v>
      </c>
      <c r="E630" s="61">
        <v>77.5</v>
      </c>
      <c r="F630" s="61">
        <v>66.666666666666671</v>
      </c>
      <c r="G630" s="61" t="s">
        <v>145</v>
      </c>
      <c r="H630" s="60">
        <v>62.833333333333336</v>
      </c>
      <c r="I630" s="61">
        <v>82.58064516129032</v>
      </c>
      <c r="J630" s="61">
        <v>90.65</v>
      </c>
      <c r="K630" s="62">
        <v>78</v>
      </c>
    </row>
    <row r="631" spans="1:11" x14ac:dyDescent="0.25">
      <c r="A631" s="42"/>
      <c r="B631" s="82">
        <v>2008</v>
      </c>
      <c r="C631" s="80" t="s">
        <v>34</v>
      </c>
      <c r="D631" s="57" t="s">
        <v>145</v>
      </c>
      <c r="E631" s="58">
        <v>200</v>
      </c>
      <c r="F631" s="58">
        <v>98</v>
      </c>
      <c r="G631" s="58" t="s">
        <v>145</v>
      </c>
      <c r="H631" s="57">
        <v>90</v>
      </c>
      <c r="I631" s="58">
        <v>93.849462365591393</v>
      </c>
      <c r="J631" s="58">
        <v>101.54054054054055</v>
      </c>
      <c r="K631" s="59">
        <v>120</v>
      </c>
    </row>
    <row r="632" spans="1:11" x14ac:dyDescent="0.25">
      <c r="A632" s="36"/>
      <c r="B632" s="83">
        <v>2008</v>
      </c>
      <c r="C632" s="92" t="s">
        <v>35</v>
      </c>
      <c r="D632" s="60" t="s">
        <v>145</v>
      </c>
      <c r="E632" s="61">
        <v>48.8</v>
      </c>
      <c r="F632" s="61">
        <v>105</v>
      </c>
      <c r="G632" s="61" t="s">
        <v>145</v>
      </c>
      <c r="H632" s="60">
        <v>84</v>
      </c>
      <c r="I632" s="61">
        <v>68.908119658119659</v>
      </c>
      <c r="J632" s="61">
        <v>82.982456140350877</v>
      </c>
      <c r="K632" s="62" t="s">
        <v>145</v>
      </c>
    </row>
    <row r="633" spans="1:11" x14ac:dyDescent="0.25">
      <c r="A633" s="42"/>
      <c r="B633" s="84">
        <v>2008</v>
      </c>
      <c r="C633" s="80" t="s">
        <v>31</v>
      </c>
      <c r="D633" s="57" t="s">
        <v>145</v>
      </c>
      <c r="E633" s="58" t="s">
        <v>145</v>
      </c>
      <c r="F633" s="58">
        <v>82.633165829145725</v>
      </c>
      <c r="G633" s="58" t="s">
        <v>145</v>
      </c>
      <c r="H633" s="57">
        <v>89.63636363636364</v>
      </c>
      <c r="I633" s="58">
        <v>51.593984962406012</v>
      </c>
      <c r="J633" s="58">
        <v>91.666666666666671</v>
      </c>
      <c r="K633" s="59">
        <v>86.25</v>
      </c>
    </row>
    <row r="634" spans="1:11" x14ac:dyDescent="0.25">
      <c r="A634" s="36"/>
      <c r="B634" s="83">
        <v>2008</v>
      </c>
      <c r="C634" s="92" t="s">
        <v>33</v>
      </c>
      <c r="D634" s="60" t="s">
        <v>145</v>
      </c>
      <c r="E634" s="61">
        <v>80</v>
      </c>
      <c r="F634" s="61">
        <v>56.5</v>
      </c>
      <c r="G634" s="61">
        <v>36</v>
      </c>
      <c r="H634" s="60">
        <v>80.666666666666671</v>
      </c>
      <c r="I634" s="61">
        <v>103</v>
      </c>
      <c r="J634" s="61">
        <v>162.48170731707316</v>
      </c>
      <c r="K634" s="62">
        <v>75</v>
      </c>
    </row>
    <row r="635" spans="1:11" x14ac:dyDescent="0.25">
      <c r="A635" s="42"/>
      <c r="B635" s="82">
        <v>2009</v>
      </c>
      <c r="C635" s="80" t="s">
        <v>34</v>
      </c>
      <c r="D635" s="57">
        <v>70.888888888888886</v>
      </c>
      <c r="E635" s="58">
        <v>52.769230769230766</v>
      </c>
      <c r="F635" s="58">
        <v>82.857142857142861</v>
      </c>
      <c r="G635" s="58" t="s">
        <v>145</v>
      </c>
      <c r="H635" s="57">
        <v>61.242603550295861</v>
      </c>
      <c r="I635" s="58">
        <v>56.695454545454545</v>
      </c>
      <c r="J635" s="58">
        <v>88.236842105263165</v>
      </c>
      <c r="K635" s="59">
        <v>51</v>
      </c>
    </row>
    <row r="636" spans="1:11" x14ac:dyDescent="0.25">
      <c r="A636" s="36"/>
      <c r="B636" s="83">
        <v>2009</v>
      </c>
      <c r="C636" s="92" t="s">
        <v>35</v>
      </c>
      <c r="D636" s="60" t="s">
        <v>145</v>
      </c>
      <c r="E636" s="61">
        <v>90</v>
      </c>
      <c r="F636" s="61">
        <v>90.444444444444443</v>
      </c>
      <c r="G636" s="61" t="s">
        <v>145</v>
      </c>
      <c r="H636" s="60">
        <v>62.446808510638299</v>
      </c>
      <c r="I636" s="61">
        <v>83.015748031496059</v>
      </c>
      <c r="J636" s="61">
        <v>74.875</v>
      </c>
      <c r="K636" s="62">
        <v>67.599999999999994</v>
      </c>
    </row>
    <row r="637" spans="1:11" x14ac:dyDescent="0.25">
      <c r="A637" s="42"/>
      <c r="B637" s="84">
        <v>2009</v>
      </c>
      <c r="C637" s="80" t="s">
        <v>31</v>
      </c>
      <c r="D637" s="57" t="s">
        <v>145</v>
      </c>
      <c r="E637" s="58">
        <v>56.666666666666664</v>
      </c>
      <c r="F637" s="58">
        <v>55.897959183673471</v>
      </c>
      <c r="G637" s="58" t="s">
        <v>145</v>
      </c>
      <c r="H637" s="57">
        <v>66.120689655172413</v>
      </c>
      <c r="I637" s="58">
        <v>73.680000000000007</v>
      </c>
      <c r="J637" s="58">
        <v>82.927536231884062</v>
      </c>
      <c r="K637" s="59">
        <v>48</v>
      </c>
    </row>
    <row r="638" spans="1:11" x14ac:dyDescent="0.25">
      <c r="A638" s="36"/>
      <c r="B638" s="83">
        <v>2009</v>
      </c>
      <c r="C638" s="92" t="s">
        <v>33</v>
      </c>
      <c r="D638" s="60" t="s">
        <v>145</v>
      </c>
      <c r="E638" s="61">
        <v>76.400000000000006</v>
      </c>
      <c r="F638" s="61">
        <v>66</v>
      </c>
      <c r="G638" s="61" t="s">
        <v>145</v>
      </c>
      <c r="H638" s="60">
        <v>70.452830188679243</v>
      </c>
      <c r="I638" s="61">
        <v>79.603960396039611</v>
      </c>
      <c r="J638" s="61">
        <v>93.423728813559322</v>
      </c>
      <c r="K638" s="62">
        <v>34.75</v>
      </c>
    </row>
    <row r="639" spans="1:11" x14ac:dyDescent="0.25">
      <c r="A639" s="42"/>
      <c r="B639" s="82">
        <v>2010</v>
      </c>
      <c r="C639" s="80" t="s">
        <v>34</v>
      </c>
      <c r="D639" s="57" t="s">
        <v>145</v>
      </c>
      <c r="E639" s="58">
        <v>109.53846153846153</v>
      </c>
      <c r="F639" s="58">
        <v>61.666666666666664</v>
      </c>
      <c r="G639" s="58" t="s">
        <v>145</v>
      </c>
      <c r="H639" s="57">
        <v>71.768292682926827</v>
      </c>
      <c r="I639" s="58">
        <v>78.88636363636364</v>
      </c>
      <c r="J639" s="58">
        <v>72.10526315789474</v>
      </c>
      <c r="K639" s="59">
        <v>100.28571428571429</v>
      </c>
    </row>
    <row r="640" spans="1:11" x14ac:dyDescent="0.25">
      <c r="A640" s="36"/>
      <c r="B640" s="83">
        <v>2010</v>
      </c>
      <c r="C640" s="92" t="s">
        <v>35</v>
      </c>
      <c r="D640" s="60">
        <v>40</v>
      </c>
      <c r="E640" s="61" t="s">
        <v>145</v>
      </c>
      <c r="F640" s="61">
        <v>100</v>
      </c>
      <c r="G640" s="61" t="s">
        <v>145</v>
      </c>
      <c r="H640" s="60">
        <v>84.321428571428569</v>
      </c>
      <c r="I640" s="61">
        <v>84.46875</v>
      </c>
      <c r="J640" s="61">
        <v>61.14173228346457</v>
      </c>
      <c r="K640" s="62">
        <v>64.8</v>
      </c>
    </row>
    <row r="641" spans="1:11" x14ac:dyDescent="0.25">
      <c r="A641" s="42"/>
      <c r="B641" s="84">
        <v>2010</v>
      </c>
      <c r="C641" s="80" t="s">
        <v>31</v>
      </c>
      <c r="D641" s="57">
        <v>68</v>
      </c>
      <c r="E641" s="58">
        <v>64.5</v>
      </c>
      <c r="F641" s="58">
        <v>150</v>
      </c>
      <c r="G641" s="58" t="s">
        <v>145</v>
      </c>
      <c r="H641" s="57">
        <v>72.166666666666671</v>
      </c>
      <c r="I641" s="58">
        <v>73.284182305630026</v>
      </c>
      <c r="J641" s="58">
        <v>69.319999999999993</v>
      </c>
      <c r="K641" s="59">
        <v>37</v>
      </c>
    </row>
    <row r="642" spans="1:11" x14ac:dyDescent="0.25">
      <c r="A642" s="36"/>
      <c r="B642" s="83">
        <v>2010</v>
      </c>
      <c r="C642" s="92" t="s">
        <v>33</v>
      </c>
      <c r="D642" s="60" t="s">
        <v>145</v>
      </c>
      <c r="E642" s="61" t="s">
        <v>145</v>
      </c>
      <c r="F642" s="61">
        <v>86.295454545454547</v>
      </c>
      <c r="G642" s="61" t="s">
        <v>145</v>
      </c>
      <c r="H642" s="60">
        <v>74.75</v>
      </c>
      <c r="I642" s="61">
        <v>71.225988700564969</v>
      </c>
      <c r="J642" s="61">
        <v>64.41935483870968</v>
      </c>
      <c r="K642" s="62">
        <v>70</v>
      </c>
    </row>
    <row r="643" spans="1:11" x14ac:dyDescent="0.25">
      <c r="A643" s="42"/>
      <c r="B643" s="82">
        <v>2011</v>
      </c>
      <c r="C643" s="80" t="s">
        <v>34</v>
      </c>
      <c r="D643" s="57" t="s">
        <v>145</v>
      </c>
      <c r="E643" s="58">
        <v>73.325581395348834</v>
      </c>
      <c r="F643" s="58">
        <v>60</v>
      </c>
      <c r="G643" s="58" t="s">
        <v>145</v>
      </c>
      <c r="H643" s="57">
        <v>75.166666666666671</v>
      </c>
      <c r="I643" s="58">
        <v>70.170278637770892</v>
      </c>
      <c r="J643" s="58">
        <v>91.461538461538467</v>
      </c>
      <c r="K643" s="59">
        <v>40</v>
      </c>
    </row>
    <row r="644" spans="1:11" x14ac:dyDescent="0.25">
      <c r="A644" s="36"/>
      <c r="B644" s="83">
        <v>2011</v>
      </c>
      <c r="C644" s="92" t="s">
        <v>35</v>
      </c>
      <c r="D644" s="60" t="s">
        <v>145</v>
      </c>
      <c r="E644" s="61">
        <v>68.523809523809518</v>
      </c>
      <c r="F644" s="61">
        <v>64.571428571428569</v>
      </c>
      <c r="G644" s="61" t="s">
        <v>145</v>
      </c>
      <c r="H644" s="60">
        <v>76.625</v>
      </c>
      <c r="I644" s="61">
        <v>76.627450980392155</v>
      </c>
      <c r="J644" s="61">
        <v>81.608695652173907</v>
      </c>
      <c r="K644" s="62">
        <v>60</v>
      </c>
    </row>
    <row r="645" spans="1:11" x14ac:dyDescent="0.25">
      <c r="A645" s="42"/>
      <c r="B645" s="84">
        <v>2011</v>
      </c>
      <c r="C645" s="80" t="s">
        <v>31</v>
      </c>
      <c r="D645" s="57">
        <v>101</v>
      </c>
      <c r="E645" s="58">
        <v>49.6</v>
      </c>
      <c r="F645" s="58">
        <v>51.454545454545453</v>
      </c>
      <c r="G645" s="58">
        <v>50</v>
      </c>
      <c r="H645" s="57">
        <v>40.665480427046262</v>
      </c>
      <c r="I645" s="58">
        <v>65.5</v>
      </c>
      <c r="J645" s="58">
        <v>60.854166666666664</v>
      </c>
      <c r="K645" s="59">
        <v>67.666666666666671</v>
      </c>
    </row>
    <row r="646" spans="1:11" x14ac:dyDescent="0.25">
      <c r="A646" s="36"/>
      <c r="B646" s="83">
        <v>2011</v>
      </c>
      <c r="C646" s="92" t="s">
        <v>33</v>
      </c>
      <c r="D646" s="60" t="s">
        <v>145</v>
      </c>
      <c r="E646" s="61">
        <v>72.208333333333329</v>
      </c>
      <c r="F646" s="61">
        <v>67.095890410958901</v>
      </c>
      <c r="G646" s="61">
        <v>43.333333333333336</v>
      </c>
      <c r="H646" s="60">
        <v>69.593220338983045</v>
      </c>
      <c r="I646" s="61">
        <v>85.95</v>
      </c>
      <c r="J646" s="61">
        <v>95.791666666666671</v>
      </c>
      <c r="K646" s="62">
        <v>69.5</v>
      </c>
    </row>
    <row r="647" spans="1:11" x14ac:dyDescent="0.25">
      <c r="A647" s="42"/>
      <c r="B647" s="82">
        <v>2012</v>
      </c>
      <c r="C647" s="80" t="s">
        <v>34</v>
      </c>
      <c r="D647" s="57" t="s">
        <v>145</v>
      </c>
      <c r="E647" s="58">
        <v>38.285714285714285</v>
      </c>
      <c r="F647" s="58">
        <v>46.5</v>
      </c>
      <c r="G647" s="58">
        <v>46.666666666666664</v>
      </c>
      <c r="H647" s="57">
        <v>68.978021978021971</v>
      </c>
      <c r="I647" s="58">
        <v>62.257894736842104</v>
      </c>
      <c r="J647" s="58">
        <v>87.387096774193552</v>
      </c>
      <c r="K647" s="59">
        <v>46.666666666666664</v>
      </c>
    </row>
    <row r="648" spans="1:11" x14ac:dyDescent="0.25">
      <c r="A648" s="36"/>
      <c r="B648" s="83">
        <v>2012</v>
      </c>
      <c r="C648" s="92" t="s">
        <v>35</v>
      </c>
      <c r="D648" s="60" t="s">
        <v>145</v>
      </c>
      <c r="E648" s="61">
        <v>47.276470588235291</v>
      </c>
      <c r="F648" s="61">
        <v>80</v>
      </c>
      <c r="G648" s="61" t="s">
        <v>145</v>
      </c>
      <c r="H648" s="60">
        <v>79.808510638297875</v>
      </c>
      <c r="I648" s="61">
        <v>66.861842105263165</v>
      </c>
      <c r="J648" s="61">
        <v>78.928571428571431</v>
      </c>
      <c r="K648" s="62">
        <v>88</v>
      </c>
    </row>
    <row r="649" spans="1:11" x14ac:dyDescent="0.25">
      <c r="A649" s="42"/>
      <c r="B649" s="84">
        <v>2012</v>
      </c>
      <c r="C649" s="80" t="s">
        <v>31</v>
      </c>
      <c r="D649" s="57" t="s">
        <v>145</v>
      </c>
      <c r="E649" s="58">
        <v>59.4</v>
      </c>
      <c r="F649" s="58">
        <v>45.333333333333336</v>
      </c>
      <c r="G649" s="58">
        <v>71</v>
      </c>
      <c r="H649" s="57">
        <v>76.462686567164184</v>
      </c>
      <c r="I649" s="58">
        <v>82.422360248447205</v>
      </c>
      <c r="J649" s="58">
        <v>56.662698412698411</v>
      </c>
      <c r="K649" s="59">
        <v>81</v>
      </c>
    </row>
    <row r="650" spans="1:11" x14ac:dyDescent="0.25">
      <c r="A650" s="36"/>
      <c r="B650" s="83">
        <v>2012</v>
      </c>
      <c r="C650" s="92" t="s">
        <v>33</v>
      </c>
      <c r="D650" s="60" t="s">
        <v>145</v>
      </c>
      <c r="E650" s="61">
        <v>89.090909090909093</v>
      </c>
      <c r="F650" s="61">
        <v>66.651162790697668</v>
      </c>
      <c r="G650" s="61" t="s">
        <v>145</v>
      </c>
      <c r="H650" s="60">
        <v>71.341463414634148</v>
      </c>
      <c r="I650" s="61">
        <v>53.039164490861616</v>
      </c>
      <c r="J650" s="61">
        <v>58.875</v>
      </c>
      <c r="K650" s="62">
        <v>70</v>
      </c>
    </row>
    <row r="651" spans="1:11" x14ac:dyDescent="0.25">
      <c r="A651" s="42"/>
      <c r="B651" s="82">
        <v>2013</v>
      </c>
      <c r="C651" s="80" t="s">
        <v>34</v>
      </c>
      <c r="D651" s="57">
        <v>44.728260869565219</v>
      </c>
      <c r="E651" s="58">
        <v>55.25</v>
      </c>
      <c r="F651" s="58">
        <v>62.338028169014088</v>
      </c>
      <c r="G651" s="58" t="s">
        <v>145</v>
      </c>
      <c r="H651" s="57">
        <v>70.454545454545453</v>
      </c>
      <c r="I651" s="58">
        <v>57.290953545232277</v>
      </c>
      <c r="J651" s="58">
        <v>72.464285714285708</v>
      </c>
      <c r="K651" s="59">
        <v>70</v>
      </c>
    </row>
    <row r="652" spans="1:11" x14ac:dyDescent="0.25">
      <c r="A652" s="36"/>
      <c r="B652" s="83">
        <v>2013</v>
      </c>
      <c r="C652" s="92" t="s">
        <v>35</v>
      </c>
      <c r="D652" s="60">
        <v>58.6</v>
      </c>
      <c r="E652" s="61">
        <v>63.615384615384613</v>
      </c>
      <c r="F652" s="61">
        <v>67.974999999999994</v>
      </c>
      <c r="G652" s="61" t="s">
        <v>145</v>
      </c>
      <c r="H652" s="60">
        <v>71.022727272727266</v>
      </c>
      <c r="I652" s="61">
        <v>51.616246498599438</v>
      </c>
      <c r="J652" s="61">
        <v>73.194444444444443</v>
      </c>
      <c r="K652" s="62">
        <v>84.666666666666671</v>
      </c>
    </row>
    <row r="653" spans="1:11" x14ac:dyDescent="0.25">
      <c r="A653" s="42"/>
      <c r="B653" s="84">
        <v>2013</v>
      </c>
      <c r="C653" s="80" t="s">
        <v>31</v>
      </c>
      <c r="D653" s="57">
        <v>46.650057937427576</v>
      </c>
      <c r="E653" s="58">
        <v>52.666666666666664</v>
      </c>
      <c r="F653" s="58">
        <v>62.691358024691361</v>
      </c>
      <c r="G653" s="58">
        <v>69.444444444444443</v>
      </c>
      <c r="H653" s="57">
        <v>75.377358490566039</v>
      </c>
      <c r="I653" s="58">
        <v>55.992443324937028</v>
      </c>
      <c r="J653" s="58">
        <v>72.760000000000005</v>
      </c>
      <c r="K653" s="59">
        <v>68</v>
      </c>
    </row>
    <row r="654" spans="1:11" x14ac:dyDescent="0.25">
      <c r="A654" s="36"/>
      <c r="B654" s="83">
        <v>2013</v>
      </c>
      <c r="C654" s="92" t="s">
        <v>33</v>
      </c>
      <c r="D654" s="60">
        <v>47.926923076923075</v>
      </c>
      <c r="E654" s="61">
        <v>51.94736842105263</v>
      </c>
      <c r="F654" s="61">
        <v>53.07692307692308</v>
      </c>
      <c r="G654" s="61" t="s">
        <v>145</v>
      </c>
      <c r="H654" s="60">
        <v>75.224137931034477</v>
      </c>
      <c r="I654" s="61">
        <v>72.586666666666673</v>
      </c>
      <c r="J654" s="61">
        <v>48.405940594059409</v>
      </c>
      <c r="K654" s="62">
        <v>90</v>
      </c>
    </row>
    <row r="655" spans="1:11" x14ac:dyDescent="0.25">
      <c r="A655" s="42"/>
      <c r="B655" s="82">
        <v>2014</v>
      </c>
      <c r="C655" s="80" t="s">
        <v>34</v>
      </c>
      <c r="D655" s="57">
        <v>47.173690932311622</v>
      </c>
      <c r="E655" s="58">
        <v>49.826388888888886</v>
      </c>
      <c r="F655" s="58">
        <v>55.328571428571429</v>
      </c>
      <c r="G655" s="58" t="s">
        <v>145</v>
      </c>
      <c r="H655" s="57">
        <v>80.565217391304344</v>
      </c>
      <c r="I655" s="58">
        <v>54.734939759036145</v>
      </c>
      <c r="J655" s="58">
        <v>73.347826086956516</v>
      </c>
      <c r="K655" s="59" t="s">
        <v>145</v>
      </c>
    </row>
    <row r="656" spans="1:11" x14ac:dyDescent="0.25">
      <c r="A656" s="36"/>
      <c r="B656" s="83">
        <v>2014</v>
      </c>
      <c r="C656" s="92" t="s">
        <v>35</v>
      </c>
      <c r="D656" s="60">
        <v>45.965384615384615</v>
      </c>
      <c r="E656" s="61">
        <v>64</v>
      </c>
      <c r="F656" s="61">
        <v>61.870588235294115</v>
      </c>
      <c r="G656" s="61">
        <v>54.4375</v>
      </c>
      <c r="H656" s="60">
        <v>73.06557377049181</v>
      </c>
      <c r="I656" s="61">
        <v>57.024999999999999</v>
      </c>
      <c r="J656" s="61">
        <v>59.901639344262293</v>
      </c>
      <c r="K656" s="62">
        <v>77</v>
      </c>
    </row>
    <row r="657" spans="1:11" x14ac:dyDescent="0.25">
      <c r="A657" s="42"/>
      <c r="B657" s="84">
        <v>2014</v>
      </c>
      <c r="C657" s="80" t="s">
        <v>31</v>
      </c>
      <c r="D657" s="57" t="s">
        <v>145</v>
      </c>
      <c r="E657" s="58">
        <v>56.048780487804876</v>
      </c>
      <c r="F657" s="58">
        <v>56.277227722772274</v>
      </c>
      <c r="G657" s="58" t="s">
        <v>145</v>
      </c>
      <c r="H657" s="57">
        <v>69.735849056603769</v>
      </c>
      <c r="I657" s="58">
        <v>73.833333333333329</v>
      </c>
      <c r="J657" s="58">
        <v>65.033333333333331</v>
      </c>
      <c r="K657" s="59">
        <v>62.5</v>
      </c>
    </row>
    <row r="658" spans="1:11" x14ac:dyDescent="0.25">
      <c r="A658" s="36"/>
      <c r="B658" s="83">
        <v>2014</v>
      </c>
      <c r="C658" s="92" t="s">
        <v>33</v>
      </c>
      <c r="D658" s="60" t="s">
        <v>145</v>
      </c>
      <c r="E658" s="61">
        <v>46.630541871921181</v>
      </c>
      <c r="F658" s="61">
        <v>55.098591549295776</v>
      </c>
      <c r="G658" s="61" t="s">
        <v>145</v>
      </c>
      <c r="H658" s="60">
        <v>75.111111111111114</v>
      </c>
      <c r="I658" s="61">
        <v>74.549019607843135</v>
      </c>
      <c r="J658" s="61">
        <v>57.097087378640779</v>
      </c>
      <c r="K658" s="62" t="s">
        <v>145</v>
      </c>
    </row>
    <row r="659" spans="1:11" x14ac:dyDescent="0.25">
      <c r="A659" s="42"/>
      <c r="B659" s="82">
        <v>2015</v>
      </c>
      <c r="C659" s="80" t="s">
        <v>34</v>
      </c>
      <c r="D659" s="57" t="s">
        <v>145</v>
      </c>
      <c r="E659" s="58">
        <v>48.652338811630848</v>
      </c>
      <c r="F659" s="58">
        <v>61.479166666666664</v>
      </c>
      <c r="G659" s="58">
        <v>65</v>
      </c>
      <c r="H659" s="57">
        <v>50.198473282442748</v>
      </c>
      <c r="I659" s="58">
        <v>57.875576036866363</v>
      </c>
      <c r="J659" s="58">
        <v>60.674418604651166</v>
      </c>
      <c r="K659" s="59">
        <v>63.333333333333336</v>
      </c>
    </row>
    <row r="660" spans="1:11" x14ac:dyDescent="0.25">
      <c r="A660" s="36"/>
      <c r="B660" s="83">
        <v>2015</v>
      </c>
      <c r="C660" s="92" t="s">
        <v>35</v>
      </c>
      <c r="D660" s="60" t="s">
        <v>145</v>
      </c>
      <c r="E660" s="61">
        <v>49.228650137741049</v>
      </c>
      <c r="F660" s="61">
        <v>62.976588628762542</v>
      </c>
      <c r="G660" s="61">
        <v>56.25</v>
      </c>
      <c r="H660" s="60">
        <v>70.763157894736835</v>
      </c>
      <c r="I660" s="61">
        <v>59.006802721088434</v>
      </c>
      <c r="J660" s="61">
        <v>58.605633802816904</v>
      </c>
      <c r="K660" s="62">
        <v>43</v>
      </c>
    </row>
    <row r="661" spans="1:11" x14ac:dyDescent="0.25">
      <c r="A661" s="42"/>
      <c r="B661" s="84">
        <v>2015</v>
      </c>
      <c r="C661" s="80" t="s">
        <v>31</v>
      </c>
      <c r="D661" s="57">
        <v>46.666666666666664</v>
      </c>
      <c r="E661" s="58">
        <v>47.198924731182792</v>
      </c>
      <c r="F661" s="58">
        <v>57.101307189542482</v>
      </c>
      <c r="G661" s="58" t="s">
        <v>145</v>
      </c>
      <c r="H661" s="57">
        <v>78.96875</v>
      </c>
      <c r="I661" s="58">
        <v>54.283422459893046</v>
      </c>
      <c r="J661" s="58">
        <v>49.885496183206108</v>
      </c>
      <c r="K661" s="59" t="s">
        <v>145</v>
      </c>
    </row>
    <row r="662" spans="1:11" x14ac:dyDescent="0.25">
      <c r="A662" s="36"/>
      <c r="B662" s="83">
        <v>2015</v>
      </c>
      <c r="C662" s="92" t="s">
        <v>33</v>
      </c>
      <c r="D662" s="60">
        <v>46.666666666666664</v>
      </c>
      <c r="E662" s="61">
        <v>53.179926560587518</v>
      </c>
      <c r="F662" s="61">
        <v>56.728395061728392</v>
      </c>
      <c r="G662" s="61" t="s">
        <v>145</v>
      </c>
      <c r="H662" s="60">
        <v>77.740740740740748</v>
      </c>
      <c r="I662" s="61">
        <v>58.056249999999999</v>
      </c>
      <c r="J662" s="61">
        <v>59.131578947368418</v>
      </c>
      <c r="K662" s="62">
        <v>36</v>
      </c>
    </row>
    <row r="663" spans="1:11" x14ac:dyDescent="0.25">
      <c r="A663" s="42"/>
      <c r="B663" s="82">
        <v>2016</v>
      </c>
      <c r="C663" s="80" t="s">
        <v>34</v>
      </c>
      <c r="D663" s="57">
        <v>60</v>
      </c>
      <c r="E663" s="58">
        <v>58.25</v>
      </c>
      <c r="F663" s="58">
        <v>67.095808383233532</v>
      </c>
      <c r="G663" s="58">
        <v>64</v>
      </c>
      <c r="H663" s="57">
        <v>64.973684210526315</v>
      </c>
      <c r="I663" s="58">
        <v>58.141935483870967</v>
      </c>
      <c r="J663" s="58">
        <v>70.599999999999994</v>
      </c>
      <c r="K663" s="59">
        <v>64</v>
      </c>
    </row>
    <row r="664" spans="1:11" x14ac:dyDescent="0.25">
      <c r="A664" s="36"/>
      <c r="B664" s="83">
        <v>2016</v>
      </c>
      <c r="C664" s="92" t="s">
        <v>35</v>
      </c>
      <c r="D664" s="60" t="s">
        <v>145</v>
      </c>
      <c r="E664" s="61">
        <v>67.649122807017548</v>
      </c>
      <c r="F664" s="61">
        <v>63.146341463414636</v>
      </c>
      <c r="G664" s="61">
        <v>66.666666666666671</v>
      </c>
      <c r="H664" s="60">
        <v>72.807692307692307</v>
      </c>
      <c r="I664" s="61">
        <v>54.474402730375424</v>
      </c>
      <c r="J664" s="61">
        <v>59</v>
      </c>
      <c r="K664" s="62">
        <v>38.75</v>
      </c>
    </row>
    <row r="665" spans="1:11" x14ac:dyDescent="0.25">
      <c r="A665" s="42"/>
      <c r="B665" s="84">
        <v>2016</v>
      </c>
      <c r="C665" s="80" t="s">
        <v>31</v>
      </c>
      <c r="D665" s="57" t="s">
        <v>145</v>
      </c>
      <c r="E665" s="58">
        <v>53.469635627530366</v>
      </c>
      <c r="F665" s="58">
        <v>57.844444444444441</v>
      </c>
      <c r="G665" s="58">
        <v>63.625</v>
      </c>
      <c r="H665" s="57">
        <v>73.631578947368425</v>
      </c>
      <c r="I665" s="58">
        <v>58.216560509554142</v>
      </c>
      <c r="J665" s="58">
        <v>54.428571428571431</v>
      </c>
      <c r="K665" s="59" t="s">
        <v>145</v>
      </c>
    </row>
    <row r="666" spans="1:11" x14ac:dyDescent="0.25">
      <c r="A666" s="36"/>
      <c r="B666" s="83">
        <v>2016</v>
      </c>
      <c r="C666" s="92" t="s">
        <v>33</v>
      </c>
      <c r="D666" s="60">
        <v>46.666666666666664</v>
      </c>
      <c r="E666" s="61">
        <v>86</v>
      </c>
      <c r="F666" s="61">
        <v>59.9375</v>
      </c>
      <c r="G666" s="61" t="s">
        <v>145</v>
      </c>
      <c r="H666" s="60">
        <v>85.333333333333329</v>
      </c>
      <c r="I666" s="61">
        <v>66.091954022988503</v>
      </c>
      <c r="J666" s="61" t="s">
        <v>145</v>
      </c>
      <c r="K666" s="62">
        <v>42</v>
      </c>
    </row>
    <row r="667" spans="1:11" x14ac:dyDescent="0.25">
      <c r="A667" s="42"/>
      <c r="B667" s="82">
        <v>2017</v>
      </c>
      <c r="C667" s="80" t="s">
        <v>34</v>
      </c>
      <c r="D667" s="57" t="s">
        <v>145</v>
      </c>
      <c r="E667" s="58">
        <v>74.472222222222229</v>
      </c>
      <c r="F667" s="58">
        <v>59.34375</v>
      </c>
      <c r="G667" s="58">
        <v>84</v>
      </c>
      <c r="H667" s="57">
        <v>77.478260869565219</v>
      </c>
      <c r="I667" s="58">
        <v>70.854368932038838</v>
      </c>
      <c r="J667" s="58">
        <v>62.583333333333336</v>
      </c>
      <c r="K667" s="59">
        <v>64.5</v>
      </c>
    </row>
    <row r="668" spans="1:11" x14ac:dyDescent="0.25">
      <c r="A668" s="36"/>
      <c r="B668" s="83">
        <v>2017</v>
      </c>
      <c r="C668" s="92" t="s">
        <v>35</v>
      </c>
      <c r="D668" s="60" t="s">
        <v>145</v>
      </c>
      <c r="E668" s="61">
        <v>78.75</v>
      </c>
      <c r="F668" s="61">
        <v>54.45</v>
      </c>
      <c r="G668" s="61" t="s">
        <v>145</v>
      </c>
      <c r="H668" s="60">
        <v>54.980392156862742</v>
      </c>
      <c r="I668" s="61">
        <v>70.329113924050631</v>
      </c>
      <c r="J668" s="61">
        <v>54.7593984962406</v>
      </c>
      <c r="K668" s="62" t="s">
        <v>145</v>
      </c>
    </row>
    <row r="669" spans="1:11" x14ac:dyDescent="0.25">
      <c r="A669" s="42"/>
      <c r="B669" s="84">
        <v>2017</v>
      </c>
      <c r="C669" s="80" t="s">
        <v>31</v>
      </c>
      <c r="D669" s="57">
        <v>49.3</v>
      </c>
      <c r="E669" s="58">
        <v>48.75</v>
      </c>
      <c r="F669" s="58">
        <v>52.032608695652172</v>
      </c>
      <c r="G669" s="58">
        <v>56.4</v>
      </c>
      <c r="H669" s="57">
        <v>75.740740740740748</v>
      </c>
      <c r="I669" s="58">
        <v>66.051546391752581</v>
      </c>
      <c r="J669" s="58">
        <v>57.21678321678322</v>
      </c>
      <c r="K669" s="59">
        <v>60</v>
      </c>
    </row>
    <row r="670" spans="1:11" x14ac:dyDescent="0.25">
      <c r="A670" s="36"/>
      <c r="B670" s="83">
        <v>2017</v>
      </c>
      <c r="C670" s="92" t="s">
        <v>33</v>
      </c>
      <c r="D670" s="60">
        <v>48.171428571428571</v>
      </c>
      <c r="E670" s="61">
        <v>51.431924882629104</v>
      </c>
      <c r="F670" s="61">
        <v>59.696428571428569</v>
      </c>
      <c r="G670" s="61" t="s">
        <v>145</v>
      </c>
      <c r="H670" s="60">
        <v>76.875</v>
      </c>
      <c r="I670" s="61">
        <v>78.594594594594597</v>
      </c>
      <c r="J670" s="61">
        <v>55.260869565217391</v>
      </c>
      <c r="K670" s="62">
        <v>58</v>
      </c>
    </row>
    <row r="671" spans="1:11" x14ac:dyDescent="0.25">
      <c r="A671" s="42"/>
      <c r="B671" s="82">
        <v>2018</v>
      </c>
      <c r="C671" s="80" t="s">
        <v>34</v>
      </c>
      <c r="D671" s="57">
        <v>49.116666666666667</v>
      </c>
      <c r="E671" s="58">
        <v>77.666666666666671</v>
      </c>
      <c r="F671" s="58">
        <v>74.111111111111114</v>
      </c>
      <c r="G671" s="58">
        <v>27</v>
      </c>
      <c r="H671" s="57">
        <v>54.76543209876543</v>
      </c>
      <c r="I671" s="58">
        <v>76.022727272727266</v>
      </c>
      <c r="J671" s="58">
        <v>59.777202072538863</v>
      </c>
      <c r="K671" s="59" t="s">
        <v>145</v>
      </c>
    </row>
    <row r="672" spans="1:11" x14ac:dyDescent="0.25">
      <c r="A672" s="36"/>
      <c r="B672" s="83">
        <v>2018</v>
      </c>
      <c r="C672" s="92" t="s">
        <v>35</v>
      </c>
      <c r="D672" s="60">
        <v>49.3</v>
      </c>
      <c r="E672" s="61">
        <v>73.333333333333329</v>
      </c>
      <c r="F672" s="61">
        <v>52.439393939393938</v>
      </c>
      <c r="G672" s="61">
        <v>71.1875</v>
      </c>
      <c r="H672" s="60">
        <v>53.040983606557376</v>
      </c>
      <c r="I672" s="61">
        <v>57.072916666666664</v>
      </c>
      <c r="J672" s="61">
        <v>65.673469387755105</v>
      </c>
      <c r="K672" s="62">
        <v>51</v>
      </c>
    </row>
    <row r="673" spans="1:11" x14ac:dyDescent="0.25">
      <c r="A673" s="42"/>
      <c r="B673" s="84">
        <v>2018</v>
      </c>
      <c r="C673" s="80" t="s">
        <v>31</v>
      </c>
      <c r="D673" s="57">
        <v>85</v>
      </c>
      <c r="E673" s="58">
        <v>48.718181818181819</v>
      </c>
      <c r="F673" s="58">
        <v>48.475609756097562</v>
      </c>
      <c r="G673" s="58">
        <v>67.641304347826093</v>
      </c>
      <c r="H673" s="57">
        <v>77.901960784313729</v>
      </c>
      <c r="I673" s="58">
        <v>69.974137931034477</v>
      </c>
      <c r="J673" s="58">
        <v>56.926966292134829</v>
      </c>
      <c r="K673" s="59">
        <v>92</v>
      </c>
    </row>
    <row r="674" spans="1:11" x14ac:dyDescent="0.25">
      <c r="A674" s="36"/>
      <c r="B674" s="83">
        <v>2018</v>
      </c>
      <c r="C674" s="92" t="s">
        <v>33</v>
      </c>
      <c r="D674" s="60" t="s">
        <v>145</v>
      </c>
      <c r="E674" s="61">
        <v>92.9</v>
      </c>
      <c r="F674" s="61">
        <v>53.192460317460316</v>
      </c>
      <c r="G674" s="61">
        <v>71.942857142857136</v>
      </c>
      <c r="H674" s="60">
        <v>81.578947368421055</v>
      </c>
      <c r="I674" s="61">
        <v>55.261538461538464</v>
      </c>
      <c r="J674" s="61">
        <v>54.442622950819676</v>
      </c>
      <c r="K674" s="62">
        <v>54</v>
      </c>
    </row>
    <row r="675" spans="1:11" x14ac:dyDescent="0.25">
      <c r="A675" s="42"/>
      <c r="B675" s="82">
        <v>2019</v>
      </c>
      <c r="C675" s="80" t="s">
        <v>34</v>
      </c>
      <c r="D675" s="57" t="s">
        <v>145</v>
      </c>
      <c r="E675" s="58">
        <v>56.916666666666664</v>
      </c>
      <c r="F675" s="58">
        <v>59.318897637795274</v>
      </c>
      <c r="G675" s="58">
        <v>69.833333333333329</v>
      </c>
      <c r="H675" s="57">
        <v>77.918918918918919</v>
      </c>
      <c r="I675" s="58">
        <v>72.760000000000005</v>
      </c>
      <c r="J675" s="58">
        <v>61.629629629629626</v>
      </c>
      <c r="K675" s="59">
        <v>85</v>
      </c>
    </row>
    <row r="676" spans="1:11" x14ac:dyDescent="0.25">
      <c r="A676" s="36"/>
      <c r="B676" s="83">
        <v>2019</v>
      </c>
      <c r="C676" s="92" t="s">
        <v>35</v>
      </c>
      <c r="D676" s="60" t="s">
        <v>145</v>
      </c>
      <c r="E676" s="61">
        <v>71.285714285714292</v>
      </c>
      <c r="F676" s="61">
        <v>56.403361344537814</v>
      </c>
      <c r="G676" s="61">
        <v>67.611111111111114</v>
      </c>
      <c r="H676" s="60">
        <v>72.34210526315789</v>
      </c>
      <c r="I676" s="61">
        <v>67.672131147540981</v>
      </c>
      <c r="J676" s="61">
        <v>56.482158273381295</v>
      </c>
      <c r="K676" s="62" t="s">
        <v>145</v>
      </c>
    </row>
    <row r="677" spans="1:11" x14ac:dyDescent="0.25">
      <c r="A677" s="42"/>
      <c r="B677" s="84">
        <v>2019</v>
      </c>
      <c r="C677" s="80" t="s">
        <v>31</v>
      </c>
      <c r="D677" s="57">
        <v>52.5</v>
      </c>
      <c r="E677" s="58">
        <v>47.375</v>
      </c>
      <c r="F677" s="58">
        <v>46.715686274509807</v>
      </c>
      <c r="G677" s="58" t="s">
        <v>145</v>
      </c>
      <c r="H677" s="57">
        <v>74.477272727272734</v>
      </c>
      <c r="I677" s="58">
        <v>60.552845528455286</v>
      </c>
      <c r="J677" s="58">
        <v>51.913580246913583</v>
      </c>
      <c r="K677" s="59">
        <v>48</v>
      </c>
    </row>
    <row r="678" spans="1:11" x14ac:dyDescent="0.25">
      <c r="A678" s="36"/>
      <c r="B678" s="83">
        <v>2019</v>
      </c>
      <c r="C678" s="92" t="s">
        <v>33</v>
      </c>
      <c r="D678" s="60">
        <v>100</v>
      </c>
      <c r="E678" s="61">
        <v>54.104026845637584</v>
      </c>
      <c r="F678" s="61">
        <v>58.203703703703702</v>
      </c>
      <c r="G678" s="61" t="s">
        <v>145</v>
      </c>
      <c r="H678" s="60">
        <v>74.083333333333329</v>
      </c>
      <c r="I678" s="61">
        <v>69.427419354838705</v>
      </c>
      <c r="J678" s="61">
        <v>54.107784431137723</v>
      </c>
      <c r="K678" s="62">
        <v>60</v>
      </c>
    </row>
    <row r="679" spans="1:11" x14ac:dyDescent="0.25">
      <c r="A679" s="42"/>
      <c r="B679" s="82">
        <v>2020</v>
      </c>
      <c r="C679" s="80" t="s">
        <v>34</v>
      </c>
      <c r="D679" s="57" t="s">
        <v>145</v>
      </c>
      <c r="E679" s="58">
        <v>48.088888888888889</v>
      </c>
      <c r="F679" s="58">
        <v>43.705882352941174</v>
      </c>
      <c r="G679" s="58">
        <v>80</v>
      </c>
      <c r="H679" s="57">
        <v>68.757575757575751</v>
      </c>
      <c r="I679" s="58">
        <v>66.387755102040813</v>
      </c>
      <c r="J679" s="58">
        <v>62.81818181818182</v>
      </c>
      <c r="K679" s="59">
        <v>30</v>
      </c>
    </row>
    <row r="680" spans="1:11" x14ac:dyDescent="0.25">
      <c r="A680" s="36"/>
      <c r="B680" s="83">
        <v>2020</v>
      </c>
      <c r="C680" s="92" t="s">
        <v>35</v>
      </c>
      <c r="D680" s="60" t="s">
        <v>145</v>
      </c>
      <c r="E680" s="61">
        <v>59</v>
      </c>
      <c r="F680" s="61">
        <v>60.5625</v>
      </c>
      <c r="G680" s="61" t="s">
        <v>145</v>
      </c>
      <c r="H680" s="60">
        <v>79.25</v>
      </c>
      <c r="I680" s="61">
        <v>78.21621621621621</v>
      </c>
      <c r="J680" s="61">
        <v>47.532994923857871</v>
      </c>
      <c r="K680" s="62" t="s">
        <v>145</v>
      </c>
    </row>
    <row r="681" spans="1:11" x14ac:dyDescent="0.25">
      <c r="A681" s="42"/>
      <c r="B681" s="84">
        <v>2020</v>
      </c>
      <c r="C681" s="80" t="s">
        <v>31</v>
      </c>
      <c r="D681" s="57" t="s">
        <v>145</v>
      </c>
      <c r="E681" s="58">
        <v>51.653225806451616</v>
      </c>
      <c r="F681" s="58">
        <v>71.797619047619051</v>
      </c>
      <c r="G681" s="58" t="s">
        <v>145</v>
      </c>
      <c r="H681" s="57">
        <v>80.1875</v>
      </c>
      <c r="I681" s="58">
        <v>69.134020618556704</v>
      </c>
      <c r="J681" s="58">
        <v>54.404907975460119</v>
      </c>
      <c r="K681" s="59">
        <v>70</v>
      </c>
    </row>
    <row r="682" spans="1:11" x14ac:dyDescent="0.25">
      <c r="A682" s="36"/>
      <c r="B682" s="83">
        <v>2020</v>
      </c>
      <c r="C682" s="92" t="s">
        <v>33</v>
      </c>
      <c r="D682" s="60">
        <v>66.666666666666671</v>
      </c>
      <c r="E682" s="61">
        <v>54.144444444444446</v>
      </c>
      <c r="F682" s="61">
        <v>60.428134556574925</v>
      </c>
      <c r="G682" s="61" t="s">
        <v>145</v>
      </c>
      <c r="H682" s="60">
        <v>75.275000000000006</v>
      </c>
      <c r="I682" s="61">
        <v>69.77391304347826</v>
      </c>
      <c r="J682" s="61">
        <v>52.817204301075272</v>
      </c>
      <c r="K682" s="62">
        <v>70.333333333333329</v>
      </c>
    </row>
    <row r="683" spans="1:11" x14ac:dyDescent="0.25">
      <c r="A683" s="42"/>
      <c r="B683" s="82">
        <v>2021</v>
      </c>
      <c r="C683" s="80" t="s">
        <v>34</v>
      </c>
      <c r="D683" s="57" t="s">
        <v>145</v>
      </c>
      <c r="E683" s="58">
        <v>92.675675675675677</v>
      </c>
      <c r="F683" s="58">
        <v>62.582524271844662</v>
      </c>
      <c r="G683" s="58" t="s">
        <v>145</v>
      </c>
      <c r="H683" s="57">
        <v>76.652173913043484</v>
      </c>
      <c r="I683" s="58">
        <v>72.497005988023957</v>
      </c>
      <c r="J683" s="58">
        <v>64.42962962962963</v>
      </c>
      <c r="K683" s="59">
        <v>60</v>
      </c>
    </row>
    <row r="684" spans="1:11" x14ac:dyDescent="0.25">
      <c r="A684" s="36"/>
      <c r="B684" s="83">
        <v>2021</v>
      </c>
      <c r="C684" s="92" t="s">
        <v>35</v>
      </c>
      <c r="D684" s="60" t="s">
        <v>145</v>
      </c>
      <c r="E684" s="61">
        <v>46.734375</v>
      </c>
      <c r="F684" s="61">
        <v>57.627868852459017</v>
      </c>
      <c r="G684" s="61" t="s">
        <v>145</v>
      </c>
      <c r="H684" s="60">
        <v>76.8</v>
      </c>
      <c r="I684" s="61">
        <v>70.181818181818187</v>
      </c>
      <c r="J684" s="61">
        <v>64.20295202952029</v>
      </c>
      <c r="K684" s="62">
        <v>36</v>
      </c>
    </row>
    <row r="685" spans="1:11" x14ac:dyDescent="0.25">
      <c r="A685" s="42"/>
      <c r="B685" s="84">
        <v>2021</v>
      </c>
      <c r="C685" s="80" t="s">
        <v>31</v>
      </c>
      <c r="D685" s="57" t="s">
        <v>145</v>
      </c>
      <c r="E685" s="58">
        <v>81.815789473684205</v>
      </c>
      <c r="F685" s="58">
        <v>51.95918367346939</v>
      </c>
      <c r="G685" s="58">
        <v>75</v>
      </c>
      <c r="H685" s="57">
        <v>76.142857142857139</v>
      </c>
      <c r="I685" s="58">
        <v>64.184210526315795</v>
      </c>
      <c r="J685" s="58">
        <v>60.818681318681321</v>
      </c>
      <c r="K685" s="59" t="s">
        <v>145</v>
      </c>
    </row>
    <row r="686" spans="1:11" x14ac:dyDescent="0.25">
      <c r="A686" s="36"/>
      <c r="B686" s="83">
        <v>2021</v>
      </c>
      <c r="C686" s="92" t="s">
        <v>33</v>
      </c>
      <c r="D686" s="60" t="s">
        <v>145</v>
      </c>
      <c r="E686" s="61">
        <v>63</v>
      </c>
      <c r="F686" s="61">
        <v>56.512553763440856</v>
      </c>
      <c r="G686" s="61">
        <v>75.695217391304354</v>
      </c>
      <c r="H686" s="60">
        <v>77.535714285714292</v>
      </c>
      <c r="I686" s="61">
        <v>68.882882882882882</v>
      </c>
      <c r="J686" s="61">
        <v>64.16814159292035</v>
      </c>
      <c r="K686" s="62">
        <v>66</v>
      </c>
    </row>
    <row r="687" spans="1:11" x14ac:dyDescent="0.25">
      <c r="A687" s="42"/>
      <c r="B687" s="82">
        <v>2022</v>
      </c>
      <c r="C687" s="80" t="s">
        <v>34</v>
      </c>
      <c r="D687" s="57">
        <v>44</v>
      </c>
      <c r="E687" s="58">
        <v>51.896551724137929</v>
      </c>
      <c r="F687" s="58">
        <v>57.854251012145752</v>
      </c>
      <c r="G687" s="58">
        <v>103</v>
      </c>
      <c r="H687" s="57">
        <v>82</v>
      </c>
      <c r="I687" s="58">
        <v>68.141414141414145</v>
      </c>
      <c r="J687" s="58">
        <v>56.566878980891723</v>
      </c>
      <c r="K687" s="59">
        <v>44</v>
      </c>
    </row>
    <row r="688" spans="1:11" x14ac:dyDescent="0.25">
      <c r="A688" s="36"/>
      <c r="B688" s="83">
        <v>2022</v>
      </c>
      <c r="C688" s="92" t="s">
        <v>35</v>
      </c>
      <c r="D688" s="60" t="s">
        <v>145</v>
      </c>
      <c r="E688" s="61">
        <v>62.65</v>
      </c>
      <c r="F688" s="61">
        <v>50.6</v>
      </c>
      <c r="G688" s="61">
        <v>58.263157894736842</v>
      </c>
      <c r="H688" s="60">
        <v>73.75</v>
      </c>
      <c r="I688" s="61">
        <v>63.271929824561404</v>
      </c>
      <c r="J688" s="61">
        <v>51.387434554973822</v>
      </c>
      <c r="K688" s="62">
        <v>60</v>
      </c>
    </row>
    <row r="689" spans="1:11" x14ac:dyDescent="0.25">
      <c r="A689" s="42"/>
      <c r="B689" s="84">
        <v>2022</v>
      </c>
      <c r="C689" s="80" t="s">
        <v>31</v>
      </c>
      <c r="D689" s="57" t="s">
        <v>145</v>
      </c>
      <c r="E689" s="58">
        <v>60.16</v>
      </c>
      <c r="F689" s="58">
        <v>49.094387755102041</v>
      </c>
      <c r="G689" s="58" t="s">
        <v>145</v>
      </c>
      <c r="H689" s="57">
        <v>68.285714285714292</v>
      </c>
      <c r="I689" s="58">
        <v>55.525641025641029</v>
      </c>
      <c r="J689" s="58">
        <v>55.670886075949369</v>
      </c>
      <c r="K689" s="59" t="s">
        <v>145</v>
      </c>
    </row>
    <row r="690" spans="1:11" x14ac:dyDescent="0.25">
      <c r="A690" s="36"/>
      <c r="B690" s="83">
        <v>2022</v>
      </c>
      <c r="C690" s="92" t="s">
        <v>33</v>
      </c>
      <c r="D690" s="60" t="s">
        <v>145</v>
      </c>
      <c r="E690" s="61">
        <v>55.519480519480517</v>
      </c>
      <c r="F690" s="61">
        <v>54.791208791208788</v>
      </c>
      <c r="G690" s="61">
        <v>67.38333333333334</v>
      </c>
      <c r="H690" s="60">
        <v>72.21052631578948</v>
      </c>
      <c r="I690" s="61">
        <v>75.538461538461533</v>
      </c>
      <c r="J690" s="61">
        <v>59.07</v>
      </c>
      <c r="K690" s="62">
        <v>44</v>
      </c>
    </row>
    <row r="691" spans="1:11" x14ac:dyDescent="0.25">
      <c r="A691" s="42"/>
      <c r="B691" s="82">
        <v>2023</v>
      </c>
      <c r="C691" s="80" t="s">
        <v>34</v>
      </c>
      <c r="D691" s="57" t="s">
        <v>145</v>
      </c>
      <c r="E691" s="58">
        <v>56.924999999999997</v>
      </c>
      <c r="F691" s="58">
        <v>57.848484848484851</v>
      </c>
      <c r="G691" s="58" t="s">
        <v>145</v>
      </c>
      <c r="H691" s="57">
        <v>75.933333333333337</v>
      </c>
      <c r="I691" s="58">
        <v>67.415254237288138</v>
      </c>
      <c r="J691" s="58">
        <v>58.391585760517799</v>
      </c>
      <c r="K691" s="59">
        <v>22</v>
      </c>
    </row>
    <row r="692" spans="1:11" x14ac:dyDescent="0.25">
      <c r="A692" s="36"/>
      <c r="B692" s="83">
        <v>2023</v>
      </c>
      <c r="C692" s="92" t="s">
        <v>35</v>
      </c>
      <c r="D692" s="60">
        <v>39</v>
      </c>
      <c r="E692" s="61">
        <v>62.272727272727273</v>
      </c>
      <c r="F692" s="61">
        <v>58.117647058823529</v>
      </c>
      <c r="G692" s="61">
        <v>82.5</v>
      </c>
      <c r="H692" s="60">
        <v>75.888888888888886</v>
      </c>
      <c r="I692" s="61">
        <v>77</v>
      </c>
      <c r="J692" s="61">
        <v>61.404761904761905</v>
      </c>
      <c r="K692" s="62">
        <v>61.185185185185183</v>
      </c>
    </row>
    <row r="693" spans="1:11" x14ac:dyDescent="0.25">
      <c r="A693" s="42"/>
      <c r="B693" s="84">
        <v>2023</v>
      </c>
      <c r="C693" s="80" t="s">
        <v>31</v>
      </c>
      <c r="D693" s="57" t="s">
        <v>145</v>
      </c>
      <c r="E693" s="58">
        <v>73.307692307692307</v>
      </c>
      <c r="F693" s="58">
        <v>90</v>
      </c>
      <c r="G693" s="58" t="s">
        <v>145</v>
      </c>
      <c r="H693" s="57">
        <v>74.272727272727266</v>
      </c>
      <c r="I693" s="58">
        <v>73.816326530612244</v>
      </c>
      <c r="J693" s="58">
        <v>52.521739130434781</v>
      </c>
      <c r="K693" s="59" t="s">
        <v>145</v>
      </c>
    </row>
    <row r="694" spans="1:11" x14ac:dyDescent="0.25">
      <c r="A694" s="36"/>
      <c r="B694" s="83">
        <v>2023</v>
      </c>
      <c r="C694" s="92" t="s">
        <v>33</v>
      </c>
      <c r="D694" s="60" t="s">
        <v>145</v>
      </c>
      <c r="E694" s="61">
        <v>47.58064516129032</v>
      </c>
      <c r="F694" s="61">
        <v>58.75</v>
      </c>
      <c r="G694" s="61">
        <v>48</v>
      </c>
      <c r="H694" s="60">
        <v>68.555555555555557</v>
      </c>
      <c r="I694" s="61">
        <v>72.156862745098039</v>
      </c>
      <c r="J694" s="61">
        <v>82.266666666666666</v>
      </c>
      <c r="K694" s="62">
        <v>62.571428571428569</v>
      </c>
    </row>
    <row r="695" spans="1:11" x14ac:dyDescent="0.25">
      <c r="A695" s="42"/>
      <c r="B695" s="82">
        <v>2024</v>
      </c>
      <c r="C695" s="80" t="s">
        <v>34</v>
      </c>
      <c r="D695" s="57">
        <v>55.666666666666664</v>
      </c>
      <c r="E695" s="58">
        <v>47.209230769230771</v>
      </c>
      <c r="F695" s="58">
        <v>62.036585365853661</v>
      </c>
      <c r="G695" s="58" t="s">
        <v>145</v>
      </c>
      <c r="H695" s="57">
        <v>69.400000000000006</v>
      </c>
      <c r="I695" s="58">
        <v>59.024390243902438</v>
      </c>
      <c r="J695" s="58">
        <v>58.816326530612244</v>
      </c>
      <c r="K695" s="59" t="s">
        <v>145</v>
      </c>
    </row>
    <row r="696" spans="1:11" x14ac:dyDescent="0.25">
      <c r="A696" s="36"/>
      <c r="B696" s="83">
        <v>2024</v>
      </c>
      <c r="C696" s="92" t="s">
        <v>35</v>
      </c>
      <c r="D696" s="60">
        <v>80</v>
      </c>
      <c r="E696" s="61">
        <v>56.916666666666664</v>
      </c>
      <c r="F696" s="61">
        <v>61.263736263736263</v>
      </c>
      <c r="G696" s="61" t="s">
        <v>145</v>
      </c>
      <c r="H696" s="60">
        <v>62.625</v>
      </c>
      <c r="I696" s="61">
        <v>63.244680851063826</v>
      </c>
      <c r="J696" s="61">
        <v>58.975460122699388</v>
      </c>
      <c r="K696" s="62" t="s">
        <v>145</v>
      </c>
    </row>
    <row r="697" spans="1:11" ht="15" customHeight="1" x14ac:dyDescent="0.25">
      <c r="A697" s="42" t="s">
        <v>43</v>
      </c>
      <c r="B697" s="43">
        <v>2007</v>
      </c>
      <c r="C697" s="80" t="s">
        <v>31</v>
      </c>
      <c r="D697" s="57" t="s">
        <v>145</v>
      </c>
      <c r="E697" s="58" t="s">
        <v>145</v>
      </c>
      <c r="F697" s="58">
        <v>44.829787234042556</v>
      </c>
      <c r="G697" s="58">
        <v>54</v>
      </c>
      <c r="H697" s="57">
        <v>95</v>
      </c>
      <c r="I697" s="58">
        <v>46.633333333333333</v>
      </c>
      <c r="J697" s="58">
        <v>53.536842105263155</v>
      </c>
      <c r="K697" s="59">
        <v>48.375</v>
      </c>
    </row>
    <row r="698" spans="1:11" x14ac:dyDescent="0.25">
      <c r="A698" s="36" t="s">
        <v>48</v>
      </c>
      <c r="B698" s="83">
        <v>2007</v>
      </c>
      <c r="C698" s="92" t="s">
        <v>33</v>
      </c>
      <c r="D698" s="60" t="s">
        <v>145</v>
      </c>
      <c r="E698" s="61" t="s">
        <v>145</v>
      </c>
      <c r="F698" s="61">
        <v>67.333333333333329</v>
      </c>
      <c r="G698" s="61" t="s">
        <v>145</v>
      </c>
      <c r="H698" s="60">
        <v>36.25</v>
      </c>
      <c r="I698" s="61">
        <v>124.33333333333333</v>
      </c>
      <c r="J698" s="61">
        <v>61.723076923076924</v>
      </c>
      <c r="K698" s="62">
        <v>88.51428571428572</v>
      </c>
    </row>
    <row r="699" spans="1:11" x14ac:dyDescent="0.25">
      <c r="A699" s="42"/>
      <c r="B699" s="82">
        <v>2008</v>
      </c>
      <c r="C699" s="80" t="s">
        <v>34</v>
      </c>
      <c r="D699" s="57" t="s">
        <v>145</v>
      </c>
      <c r="E699" s="58">
        <v>50</v>
      </c>
      <c r="F699" s="58">
        <v>58.96078431372549</v>
      </c>
      <c r="G699" s="58">
        <v>72.5</v>
      </c>
      <c r="H699" s="57">
        <v>118.5</v>
      </c>
      <c r="I699" s="58">
        <v>65.095890410958901</v>
      </c>
      <c r="J699" s="58">
        <v>56.975000000000001</v>
      </c>
      <c r="K699" s="59">
        <v>31.166666666666668</v>
      </c>
    </row>
    <row r="700" spans="1:11" x14ac:dyDescent="0.25">
      <c r="A700" s="36"/>
      <c r="B700" s="83">
        <v>2008</v>
      </c>
      <c r="C700" s="92" t="s">
        <v>35</v>
      </c>
      <c r="D700" s="60" t="s">
        <v>145</v>
      </c>
      <c r="E700" s="61" t="s">
        <v>145</v>
      </c>
      <c r="F700" s="61">
        <v>76</v>
      </c>
      <c r="G700" s="61">
        <v>84</v>
      </c>
      <c r="H700" s="60">
        <v>133</v>
      </c>
      <c r="I700" s="61">
        <v>60.2</v>
      </c>
      <c r="J700" s="61">
        <v>54.44</v>
      </c>
      <c r="K700" s="62">
        <v>90</v>
      </c>
    </row>
    <row r="701" spans="1:11" x14ac:dyDescent="0.25">
      <c r="A701" s="42"/>
      <c r="B701" s="84">
        <v>2008</v>
      </c>
      <c r="C701" s="80" t="s">
        <v>31</v>
      </c>
      <c r="D701" s="57" t="s">
        <v>145</v>
      </c>
      <c r="E701" s="58">
        <v>58.125</v>
      </c>
      <c r="F701" s="58">
        <v>51.857142857142854</v>
      </c>
      <c r="G701" s="58">
        <v>40</v>
      </c>
      <c r="H701" s="57" t="s">
        <v>145</v>
      </c>
      <c r="I701" s="58">
        <v>64.285714285714292</v>
      </c>
      <c r="J701" s="58">
        <v>57.361344537815128</v>
      </c>
      <c r="K701" s="59">
        <v>38.5</v>
      </c>
    </row>
    <row r="702" spans="1:11" x14ac:dyDescent="0.25">
      <c r="A702" s="36"/>
      <c r="B702" s="83">
        <v>2008</v>
      </c>
      <c r="C702" s="92" t="s">
        <v>33</v>
      </c>
      <c r="D702" s="60" t="s">
        <v>145</v>
      </c>
      <c r="E702" s="61" t="s">
        <v>145</v>
      </c>
      <c r="F702" s="61">
        <v>100.51724137931035</v>
      </c>
      <c r="G702" s="61" t="s">
        <v>145</v>
      </c>
      <c r="H702" s="60" t="s">
        <v>145</v>
      </c>
      <c r="I702" s="61">
        <v>44.4375</v>
      </c>
      <c r="J702" s="61">
        <v>49.89473684210526</v>
      </c>
      <c r="K702" s="62" t="s">
        <v>145</v>
      </c>
    </row>
    <row r="703" spans="1:11" x14ac:dyDescent="0.25">
      <c r="A703" s="42"/>
      <c r="B703" s="82">
        <v>2009</v>
      </c>
      <c r="C703" s="80" t="s">
        <v>34</v>
      </c>
      <c r="D703" s="57" t="s">
        <v>145</v>
      </c>
      <c r="E703" s="58" t="s">
        <v>145</v>
      </c>
      <c r="F703" s="58">
        <v>61.696969696969695</v>
      </c>
      <c r="G703" s="58">
        <v>67.45</v>
      </c>
      <c r="H703" s="57" t="s">
        <v>145</v>
      </c>
      <c r="I703" s="58">
        <v>70.84</v>
      </c>
      <c r="J703" s="58">
        <v>60.509803921568626</v>
      </c>
      <c r="K703" s="59">
        <v>49.333333333333336</v>
      </c>
    </row>
    <row r="704" spans="1:11" x14ac:dyDescent="0.25">
      <c r="A704" s="36"/>
      <c r="B704" s="83">
        <v>2009</v>
      </c>
      <c r="C704" s="92" t="s">
        <v>35</v>
      </c>
      <c r="D704" s="60" t="s">
        <v>145</v>
      </c>
      <c r="E704" s="61">
        <v>73.5</v>
      </c>
      <c r="F704" s="61">
        <v>50.5</v>
      </c>
      <c r="G704" s="61" t="s">
        <v>145</v>
      </c>
      <c r="H704" s="60">
        <v>87.555555555555557</v>
      </c>
      <c r="I704" s="61">
        <v>60.10526315789474</v>
      </c>
      <c r="J704" s="61">
        <v>79.5</v>
      </c>
      <c r="K704" s="62">
        <v>36</v>
      </c>
    </row>
    <row r="705" spans="1:11" x14ac:dyDescent="0.25">
      <c r="A705" s="42"/>
      <c r="B705" s="84">
        <v>2009</v>
      </c>
      <c r="C705" s="80" t="s">
        <v>31</v>
      </c>
      <c r="D705" s="57" t="s">
        <v>145</v>
      </c>
      <c r="E705" s="58">
        <v>46.034013605442176</v>
      </c>
      <c r="F705" s="58">
        <v>69.272727272727266</v>
      </c>
      <c r="G705" s="58">
        <v>72</v>
      </c>
      <c r="H705" s="57">
        <v>47.2</v>
      </c>
      <c r="I705" s="58">
        <v>52.72941176470588</v>
      </c>
      <c r="J705" s="58">
        <v>54.584905660377359</v>
      </c>
      <c r="K705" s="59">
        <v>27</v>
      </c>
    </row>
    <row r="706" spans="1:11" x14ac:dyDescent="0.25">
      <c r="A706" s="36"/>
      <c r="B706" s="83">
        <v>2009</v>
      </c>
      <c r="C706" s="92" t="s">
        <v>33</v>
      </c>
      <c r="D706" s="60" t="s">
        <v>145</v>
      </c>
      <c r="E706" s="61" t="s">
        <v>145</v>
      </c>
      <c r="F706" s="61">
        <v>55.72072072072072</v>
      </c>
      <c r="G706" s="61" t="s">
        <v>145</v>
      </c>
      <c r="H706" s="60">
        <v>71.222222222222229</v>
      </c>
      <c r="I706" s="61">
        <v>58.758620689655174</v>
      </c>
      <c r="J706" s="61">
        <v>54.939393939393938</v>
      </c>
      <c r="K706" s="62">
        <v>18</v>
      </c>
    </row>
    <row r="707" spans="1:11" x14ac:dyDescent="0.25">
      <c r="A707" s="42"/>
      <c r="B707" s="82">
        <v>2010</v>
      </c>
      <c r="C707" s="80" t="s">
        <v>34</v>
      </c>
      <c r="D707" s="57" t="s">
        <v>145</v>
      </c>
      <c r="E707" s="58" t="s">
        <v>145</v>
      </c>
      <c r="F707" s="58">
        <v>46.1</v>
      </c>
      <c r="G707" s="58" t="s">
        <v>145</v>
      </c>
      <c r="H707" s="57">
        <v>59.083333333333336</v>
      </c>
      <c r="I707" s="58">
        <v>64.958333333333329</v>
      </c>
      <c r="J707" s="58">
        <v>53.24074074074074</v>
      </c>
      <c r="K707" s="59">
        <v>35.666666666666664</v>
      </c>
    </row>
    <row r="708" spans="1:11" x14ac:dyDescent="0.25">
      <c r="A708" s="36"/>
      <c r="B708" s="83">
        <v>2010</v>
      </c>
      <c r="C708" s="92" t="s">
        <v>35</v>
      </c>
      <c r="D708" s="60" t="s">
        <v>145</v>
      </c>
      <c r="E708" s="61">
        <v>47.65625</v>
      </c>
      <c r="F708" s="61" t="s">
        <v>145</v>
      </c>
      <c r="G708" s="61">
        <v>70.857142857142861</v>
      </c>
      <c r="H708" s="60">
        <v>82.13333333333334</v>
      </c>
      <c r="I708" s="61">
        <v>60.194444444444443</v>
      </c>
      <c r="J708" s="61">
        <v>65.064516129032256</v>
      </c>
      <c r="K708" s="62">
        <v>59.4</v>
      </c>
    </row>
    <row r="709" spans="1:11" x14ac:dyDescent="0.25">
      <c r="A709" s="42"/>
      <c r="B709" s="84">
        <v>2010</v>
      </c>
      <c r="C709" s="80" t="s">
        <v>31</v>
      </c>
      <c r="D709" s="57" t="s">
        <v>145</v>
      </c>
      <c r="E709" s="58" t="s">
        <v>145</v>
      </c>
      <c r="F709" s="58">
        <v>92.4</v>
      </c>
      <c r="G709" s="58">
        <v>108</v>
      </c>
      <c r="H709" s="57">
        <v>38.4</v>
      </c>
      <c r="I709" s="58">
        <v>78.714285714285708</v>
      </c>
      <c r="J709" s="58">
        <v>55.588235294117645</v>
      </c>
      <c r="K709" s="59">
        <v>17</v>
      </c>
    </row>
    <row r="710" spans="1:11" x14ac:dyDescent="0.25">
      <c r="A710" s="36"/>
      <c r="B710" s="83">
        <v>2010</v>
      </c>
      <c r="C710" s="92" t="s">
        <v>33</v>
      </c>
      <c r="D710" s="60" t="s">
        <v>145</v>
      </c>
      <c r="E710" s="61">
        <v>74.898305084745758</v>
      </c>
      <c r="F710" s="61">
        <v>67.900000000000006</v>
      </c>
      <c r="G710" s="61">
        <v>81</v>
      </c>
      <c r="H710" s="60">
        <v>53.25</v>
      </c>
      <c r="I710" s="61">
        <v>53.389830508474574</v>
      </c>
      <c r="J710" s="61">
        <v>73.515625</v>
      </c>
      <c r="K710" s="62">
        <v>19.333333333333332</v>
      </c>
    </row>
    <row r="711" spans="1:11" x14ac:dyDescent="0.25">
      <c r="A711" s="42"/>
      <c r="B711" s="82">
        <v>2011</v>
      </c>
      <c r="C711" s="80" t="s">
        <v>34</v>
      </c>
      <c r="D711" s="57" t="s">
        <v>145</v>
      </c>
      <c r="E711" s="58" t="s">
        <v>145</v>
      </c>
      <c r="F711" s="58">
        <v>55.862068965517238</v>
      </c>
      <c r="G711" s="58">
        <v>63.363636363636367</v>
      </c>
      <c r="H711" s="57">
        <v>89.714285714285708</v>
      </c>
      <c r="I711" s="58">
        <v>63.93181818181818</v>
      </c>
      <c r="J711" s="58">
        <v>58.688073394495412</v>
      </c>
      <c r="K711" s="59">
        <v>59.666666666666664</v>
      </c>
    </row>
    <row r="712" spans="1:11" x14ac:dyDescent="0.25">
      <c r="A712" s="36"/>
      <c r="B712" s="83">
        <v>2011</v>
      </c>
      <c r="C712" s="92" t="s">
        <v>35</v>
      </c>
      <c r="D712" s="60" t="s">
        <v>145</v>
      </c>
      <c r="E712" s="61">
        <v>56.25</v>
      </c>
      <c r="F712" s="61">
        <v>48.212962962962962</v>
      </c>
      <c r="G712" s="61" t="s">
        <v>145</v>
      </c>
      <c r="H712" s="60">
        <v>72.5</v>
      </c>
      <c r="I712" s="61">
        <v>80.38095238095238</v>
      </c>
      <c r="J712" s="61">
        <v>56.533333333333331</v>
      </c>
      <c r="K712" s="62">
        <v>65</v>
      </c>
    </row>
    <row r="713" spans="1:11" x14ac:dyDescent="0.25">
      <c r="A713" s="42"/>
      <c r="B713" s="84">
        <v>2011</v>
      </c>
      <c r="C713" s="80" t="s">
        <v>31</v>
      </c>
      <c r="D713" s="57" t="s">
        <v>145</v>
      </c>
      <c r="E713" s="58" t="s">
        <v>145</v>
      </c>
      <c r="F713" s="58">
        <v>64.55147058823529</v>
      </c>
      <c r="G713" s="58">
        <v>57.692307692307693</v>
      </c>
      <c r="H713" s="57">
        <v>50.4</v>
      </c>
      <c r="I713" s="58">
        <v>55.645161290322584</v>
      </c>
      <c r="J713" s="58">
        <v>52.387096774193552</v>
      </c>
      <c r="K713" s="59">
        <v>55.666666666666664</v>
      </c>
    </row>
    <row r="714" spans="1:11" x14ac:dyDescent="0.25">
      <c r="A714" s="36"/>
      <c r="B714" s="83">
        <v>2011</v>
      </c>
      <c r="C714" s="92" t="s">
        <v>33</v>
      </c>
      <c r="D714" s="60" t="s">
        <v>145</v>
      </c>
      <c r="E714" s="61">
        <v>51</v>
      </c>
      <c r="F714" s="61">
        <v>67.807692307692307</v>
      </c>
      <c r="G714" s="61" t="s">
        <v>145</v>
      </c>
      <c r="H714" s="60">
        <v>61.555555555555557</v>
      </c>
      <c r="I714" s="61">
        <v>69.038461538461533</v>
      </c>
      <c r="J714" s="61">
        <v>49.54081632653061</v>
      </c>
      <c r="K714" s="62">
        <v>14.5</v>
      </c>
    </row>
    <row r="715" spans="1:11" x14ac:dyDescent="0.25">
      <c r="A715" s="42"/>
      <c r="B715" s="82">
        <v>2012</v>
      </c>
      <c r="C715" s="80" t="s">
        <v>34</v>
      </c>
      <c r="D715" s="57" t="s">
        <v>145</v>
      </c>
      <c r="E715" s="58" t="s">
        <v>145</v>
      </c>
      <c r="F715" s="58">
        <v>62.769230769230766</v>
      </c>
      <c r="G715" s="58">
        <v>78</v>
      </c>
      <c r="H715" s="57">
        <v>46.636363636363633</v>
      </c>
      <c r="I715" s="58">
        <v>60.934426229508198</v>
      </c>
      <c r="J715" s="58">
        <v>49.53</v>
      </c>
      <c r="K715" s="59">
        <v>27.75</v>
      </c>
    </row>
    <row r="716" spans="1:11" x14ac:dyDescent="0.25">
      <c r="A716" s="36"/>
      <c r="B716" s="83">
        <v>2012</v>
      </c>
      <c r="C716" s="92" t="s">
        <v>35</v>
      </c>
      <c r="D716" s="60" t="s">
        <v>145</v>
      </c>
      <c r="E716" s="61" t="s">
        <v>145</v>
      </c>
      <c r="F716" s="61">
        <v>75.25</v>
      </c>
      <c r="G716" s="61" t="s">
        <v>145</v>
      </c>
      <c r="H716" s="60">
        <v>64.5</v>
      </c>
      <c r="I716" s="61">
        <v>58.083333333333336</v>
      </c>
      <c r="J716" s="61">
        <v>51.6875</v>
      </c>
      <c r="K716" s="62">
        <v>40.666666666666664</v>
      </c>
    </row>
    <row r="717" spans="1:11" x14ac:dyDescent="0.25">
      <c r="A717" s="42"/>
      <c r="B717" s="84">
        <v>2012</v>
      </c>
      <c r="C717" s="80" t="s">
        <v>31</v>
      </c>
      <c r="D717" s="57" t="s">
        <v>145</v>
      </c>
      <c r="E717" s="58">
        <v>66.666666666666671</v>
      </c>
      <c r="F717" s="58">
        <v>56.487179487179489</v>
      </c>
      <c r="G717" s="58">
        <v>55</v>
      </c>
      <c r="H717" s="57">
        <v>66.529411764705884</v>
      </c>
      <c r="I717" s="58">
        <v>67.260869565217391</v>
      </c>
      <c r="J717" s="58">
        <v>53.981481481481481</v>
      </c>
      <c r="K717" s="59">
        <v>32.444444444444443</v>
      </c>
    </row>
    <row r="718" spans="1:11" x14ac:dyDescent="0.25">
      <c r="A718" s="36"/>
      <c r="B718" s="83">
        <v>2012</v>
      </c>
      <c r="C718" s="92" t="s">
        <v>33</v>
      </c>
      <c r="D718" s="60" t="s">
        <v>145</v>
      </c>
      <c r="E718" s="61" t="s">
        <v>145</v>
      </c>
      <c r="F718" s="61">
        <v>61.48</v>
      </c>
      <c r="G718" s="61" t="s">
        <v>145</v>
      </c>
      <c r="H718" s="60">
        <v>41.142857142857146</v>
      </c>
      <c r="I718" s="61">
        <v>55.526315789473685</v>
      </c>
      <c r="J718" s="61">
        <v>53.121951219512198</v>
      </c>
      <c r="K718" s="62">
        <v>33.5</v>
      </c>
    </row>
    <row r="719" spans="1:11" x14ac:dyDescent="0.25">
      <c r="A719" s="42"/>
      <c r="B719" s="82">
        <v>2013</v>
      </c>
      <c r="C719" s="80" t="s">
        <v>34</v>
      </c>
      <c r="D719" s="57">
        <v>47.140625</v>
      </c>
      <c r="E719" s="58">
        <v>61.76</v>
      </c>
      <c r="F719" s="58">
        <v>59.68181818181818</v>
      </c>
      <c r="G719" s="58" t="s">
        <v>145</v>
      </c>
      <c r="H719" s="57">
        <v>70.5</v>
      </c>
      <c r="I719" s="58">
        <v>43.94</v>
      </c>
      <c r="J719" s="58">
        <v>64.794871794871796</v>
      </c>
      <c r="K719" s="59">
        <v>50</v>
      </c>
    </row>
    <row r="720" spans="1:11" x14ac:dyDescent="0.25">
      <c r="A720" s="36"/>
      <c r="B720" s="83">
        <v>2013</v>
      </c>
      <c r="C720" s="92" t="s">
        <v>35</v>
      </c>
      <c r="D720" s="60">
        <v>46</v>
      </c>
      <c r="E720" s="61">
        <v>74.545454545454547</v>
      </c>
      <c r="F720" s="61">
        <v>58.45</v>
      </c>
      <c r="G720" s="61" t="s">
        <v>145</v>
      </c>
      <c r="H720" s="60">
        <v>46.18181818181818</v>
      </c>
      <c r="I720" s="61">
        <v>67.478260869565219</v>
      </c>
      <c r="J720" s="61">
        <v>62.057553956834532</v>
      </c>
      <c r="K720" s="62">
        <v>59</v>
      </c>
    </row>
    <row r="721" spans="1:11" x14ac:dyDescent="0.25">
      <c r="A721" s="42"/>
      <c r="B721" s="84">
        <v>2013</v>
      </c>
      <c r="C721" s="80" t="s">
        <v>31</v>
      </c>
      <c r="D721" s="57">
        <v>46</v>
      </c>
      <c r="E721" s="58">
        <v>64.583333333333329</v>
      </c>
      <c r="F721" s="58">
        <v>75</v>
      </c>
      <c r="G721" s="58" t="s">
        <v>145</v>
      </c>
      <c r="H721" s="57">
        <v>64.75</v>
      </c>
      <c r="I721" s="58">
        <v>67.558139534883722</v>
      </c>
      <c r="J721" s="58">
        <v>57.285714285714285</v>
      </c>
      <c r="K721" s="59">
        <v>43.25</v>
      </c>
    </row>
    <row r="722" spans="1:11" x14ac:dyDescent="0.25">
      <c r="A722" s="36"/>
      <c r="B722" s="83">
        <v>2013</v>
      </c>
      <c r="C722" s="92" t="s">
        <v>33</v>
      </c>
      <c r="D722" s="60" t="s">
        <v>145</v>
      </c>
      <c r="E722" s="61" t="s">
        <v>145</v>
      </c>
      <c r="F722" s="61">
        <v>65.400000000000006</v>
      </c>
      <c r="G722" s="61" t="s">
        <v>145</v>
      </c>
      <c r="H722" s="60">
        <v>65.111111111111114</v>
      </c>
      <c r="I722" s="61">
        <v>79.318181818181813</v>
      </c>
      <c r="J722" s="61">
        <v>50.019230769230766</v>
      </c>
      <c r="K722" s="62">
        <v>19.333333333333332</v>
      </c>
    </row>
    <row r="723" spans="1:11" x14ac:dyDescent="0.25">
      <c r="A723" s="42"/>
      <c r="B723" s="82">
        <v>2014</v>
      </c>
      <c r="C723" s="80" t="s">
        <v>34</v>
      </c>
      <c r="D723" s="57" t="s">
        <v>145</v>
      </c>
      <c r="E723" s="58">
        <v>62.727272727272727</v>
      </c>
      <c r="F723" s="58">
        <v>59.631578947368418</v>
      </c>
      <c r="G723" s="58" t="s">
        <v>145</v>
      </c>
      <c r="H723" s="57">
        <v>69.25</v>
      </c>
      <c r="I723" s="58">
        <v>70.457142857142856</v>
      </c>
      <c r="J723" s="58">
        <v>45.473684210526315</v>
      </c>
      <c r="K723" s="59">
        <v>61</v>
      </c>
    </row>
    <row r="724" spans="1:11" x14ac:dyDescent="0.25">
      <c r="A724" s="36"/>
      <c r="B724" s="83">
        <v>2014</v>
      </c>
      <c r="C724" s="92" t="s">
        <v>35</v>
      </c>
      <c r="D724" s="60">
        <v>53.75</v>
      </c>
      <c r="E724" s="61" t="s">
        <v>145</v>
      </c>
      <c r="F724" s="61">
        <v>66.658536585365852</v>
      </c>
      <c r="G724" s="61" t="s">
        <v>145</v>
      </c>
      <c r="H724" s="60">
        <v>51.15</v>
      </c>
      <c r="I724" s="61">
        <v>60.019607843137258</v>
      </c>
      <c r="J724" s="61">
        <v>53.156626506024097</v>
      </c>
      <c r="K724" s="62">
        <v>33.5</v>
      </c>
    </row>
    <row r="725" spans="1:11" x14ac:dyDescent="0.25">
      <c r="A725" s="42"/>
      <c r="B725" s="84">
        <v>2014</v>
      </c>
      <c r="C725" s="80" t="s">
        <v>31</v>
      </c>
      <c r="D725" s="57">
        <v>53.75</v>
      </c>
      <c r="E725" s="58" t="s">
        <v>145</v>
      </c>
      <c r="F725" s="58">
        <v>52.557692307692307</v>
      </c>
      <c r="G725" s="58">
        <v>48.4</v>
      </c>
      <c r="H725" s="57">
        <v>54.333333333333336</v>
      </c>
      <c r="I725" s="58">
        <v>64.599999999999994</v>
      </c>
      <c r="J725" s="58">
        <v>44.21875</v>
      </c>
      <c r="K725" s="59">
        <v>16</v>
      </c>
    </row>
    <row r="726" spans="1:11" x14ac:dyDescent="0.25">
      <c r="A726" s="36"/>
      <c r="B726" s="83">
        <v>2014</v>
      </c>
      <c r="C726" s="92" t="s">
        <v>33</v>
      </c>
      <c r="D726" s="60">
        <v>53.75</v>
      </c>
      <c r="E726" s="61" t="s">
        <v>145</v>
      </c>
      <c r="F726" s="61">
        <v>55.037313432835823</v>
      </c>
      <c r="G726" s="61">
        <v>54.692307692307693</v>
      </c>
      <c r="H726" s="60">
        <v>73.333333333333329</v>
      </c>
      <c r="I726" s="61">
        <v>66.648148148148152</v>
      </c>
      <c r="J726" s="61">
        <v>59.095238095238095</v>
      </c>
      <c r="K726" s="62">
        <v>21.5</v>
      </c>
    </row>
    <row r="727" spans="1:11" x14ac:dyDescent="0.25">
      <c r="A727" s="42"/>
      <c r="B727" s="82">
        <v>2015</v>
      </c>
      <c r="C727" s="80" t="s">
        <v>34</v>
      </c>
      <c r="D727" s="57" t="s">
        <v>145</v>
      </c>
      <c r="E727" s="58">
        <v>51.803921568627452</v>
      </c>
      <c r="F727" s="58">
        <v>50.909090909090907</v>
      </c>
      <c r="G727" s="58" t="s">
        <v>145</v>
      </c>
      <c r="H727" s="57">
        <v>93.333333333333329</v>
      </c>
      <c r="I727" s="58">
        <v>64.75</v>
      </c>
      <c r="J727" s="58">
        <v>52.75</v>
      </c>
      <c r="K727" s="59">
        <v>41.2</v>
      </c>
    </row>
    <row r="728" spans="1:11" x14ac:dyDescent="0.25">
      <c r="A728" s="36"/>
      <c r="B728" s="83">
        <v>2015</v>
      </c>
      <c r="C728" s="92" t="s">
        <v>35</v>
      </c>
      <c r="D728" s="60" t="s">
        <v>145</v>
      </c>
      <c r="E728" s="61">
        <v>52.670731707317074</v>
      </c>
      <c r="F728" s="61">
        <v>86.666666666666671</v>
      </c>
      <c r="G728" s="61">
        <v>60</v>
      </c>
      <c r="H728" s="60">
        <v>51.428571428571431</v>
      </c>
      <c r="I728" s="61">
        <v>58.746268656716417</v>
      </c>
      <c r="J728" s="61">
        <v>49.903846153846153</v>
      </c>
      <c r="K728" s="62">
        <v>31.333333333333332</v>
      </c>
    </row>
    <row r="729" spans="1:11" x14ac:dyDescent="0.25">
      <c r="A729" s="42"/>
      <c r="B729" s="84">
        <v>2015</v>
      </c>
      <c r="C729" s="80" t="s">
        <v>31</v>
      </c>
      <c r="D729" s="57" t="s">
        <v>145</v>
      </c>
      <c r="E729" s="58">
        <v>66.25</v>
      </c>
      <c r="F729" s="58">
        <v>65.893617021276597</v>
      </c>
      <c r="G729" s="58" t="s">
        <v>145</v>
      </c>
      <c r="H729" s="57">
        <v>67.307692307692307</v>
      </c>
      <c r="I729" s="58">
        <v>56.272727272727273</v>
      </c>
      <c r="J729" s="58">
        <v>46.097560975609753</v>
      </c>
      <c r="K729" s="59">
        <v>24</v>
      </c>
    </row>
    <row r="730" spans="1:11" x14ac:dyDescent="0.25">
      <c r="A730" s="36"/>
      <c r="B730" s="83">
        <v>2015</v>
      </c>
      <c r="C730" s="92" t="s">
        <v>33</v>
      </c>
      <c r="D730" s="60">
        <v>47.5</v>
      </c>
      <c r="E730" s="61">
        <v>53.875</v>
      </c>
      <c r="F730" s="61">
        <v>63.666666666666664</v>
      </c>
      <c r="G730" s="61">
        <v>73.253968253968253</v>
      </c>
      <c r="H730" s="60">
        <v>52.166666666666664</v>
      </c>
      <c r="I730" s="61">
        <v>62.644444444444446</v>
      </c>
      <c r="J730" s="61">
        <v>46.666666666666664</v>
      </c>
      <c r="K730" s="62">
        <v>16</v>
      </c>
    </row>
    <row r="731" spans="1:11" x14ac:dyDescent="0.25">
      <c r="A731" s="42"/>
      <c r="B731" s="82">
        <v>2016</v>
      </c>
      <c r="C731" s="80" t="s">
        <v>34</v>
      </c>
      <c r="D731" s="57">
        <v>47.5</v>
      </c>
      <c r="E731" s="58" t="s">
        <v>145</v>
      </c>
      <c r="F731" s="58">
        <v>56.542056074766357</v>
      </c>
      <c r="G731" s="58">
        <v>40.5</v>
      </c>
      <c r="H731" s="57">
        <v>68.714285714285708</v>
      </c>
      <c r="I731" s="58">
        <v>52.298245614035089</v>
      </c>
      <c r="J731" s="58">
        <v>58.96153846153846</v>
      </c>
      <c r="K731" s="59" t="s">
        <v>145</v>
      </c>
    </row>
    <row r="732" spans="1:11" x14ac:dyDescent="0.25">
      <c r="A732" s="36"/>
      <c r="B732" s="83">
        <v>2016</v>
      </c>
      <c r="C732" s="92" t="s">
        <v>35</v>
      </c>
      <c r="D732" s="60">
        <v>48.32692307692308</v>
      </c>
      <c r="E732" s="61" t="s">
        <v>145</v>
      </c>
      <c r="F732" s="61">
        <v>70.64</v>
      </c>
      <c r="G732" s="61">
        <v>62.5</v>
      </c>
      <c r="H732" s="60">
        <v>49.25</v>
      </c>
      <c r="I732" s="61">
        <v>59.230769230769234</v>
      </c>
      <c r="J732" s="61">
        <v>57.857142857142854</v>
      </c>
      <c r="K732" s="62">
        <v>20</v>
      </c>
    </row>
    <row r="733" spans="1:11" x14ac:dyDescent="0.25">
      <c r="A733" s="42"/>
      <c r="B733" s="84">
        <v>2016</v>
      </c>
      <c r="C733" s="80" t="s">
        <v>31</v>
      </c>
      <c r="D733" s="57">
        <v>47.5</v>
      </c>
      <c r="E733" s="58">
        <v>45.636363636363633</v>
      </c>
      <c r="F733" s="58">
        <v>60.380597014925371</v>
      </c>
      <c r="G733" s="58" t="s">
        <v>145</v>
      </c>
      <c r="H733" s="57">
        <v>70.099999999999994</v>
      </c>
      <c r="I733" s="58">
        <v>57.702702702702702</v>
      </c>
      <c r="J733" s="58">
        <v>52</v>
      </c>
      <c r="K733" s="59">
        <v>53</v>
      </c>
    </row>
    <row r="734" spans="1:11" x14ac:dyDescent="0.25">
      <c r="A734" s="36"/>
      <c r="B734" s="83">
        <v>2016</v>
      </c>
      <c r="C734" s="92" t="s">
        <v>33</v>
      </c>
      <c r="D734" s="60" t="s">
        <v>145</v>
      </c>
      <c r="E734" s="61">
        <v>43.31818181818182</v>
      </c>
      <c r="F734" s="61" t="s">
        <v>145</v>
      </c>
      <c r="G734" s="61" t="s">
        <v>145</v>
      </c>
      <c r="H734" s="60">
        <v>41.166666666666664</v>
      </c>
      <c r="I734" s="61">
        <v>54.69047619047619</v>
      </c>
      <c r="J734" s="61">
        <v>51.3125</v>
      </c>
      <c r="K734" s="62">
        <v>62</v>
      </c>
    </row>
    <row r="735" spans="1:11" x14ac:dyDescent="0.25">
      <c r="A735" s="42"/>
      <c r="B735" s="82">
        <v>2017</v>
      </c>
      <c r="C735" s="80" t="s">
        <v>34</v>
      </c>
      <c r="D735" s="57" t="s">
        <v>145</v>
      </c>
      <c r="E735" s="58">
        <v>43.31818181818182</v>
      </c>
      <c r="F735" s="58">
        <v>56.72164948453608</v>
      </c>
      <c r="G735" s="58">
        <v>51.666666666666664</v>
      </c>
      <c r="H735" s="57">
        <v>70.650000000000006</v>
      </c>
      <c r="I735" s="58">
        <v>58.238095238095241</v>
      </c>
      <c r="J735" s="58">
        <v>54.25</v>
      </c>
      <c r="K735" s="59">
        <v>64</v>
      </c>
    </row>
    <row r="736" spans="1:11" x14ac:dyDescent="0.25">
      <c r="A736" s="36"/>
      <c r="B736" s="83">
        <v>2017</v>
      </c>
      <c r="C736" s="92" t="s">
        <v>35</v>
      </c>
      <c r="D736" s="60" t="s">
        <v>145</v>
      </c>
      <c r="E736" s="61">
        <v>100</v>
      </c>
      <c r="F736" s="61">
        <v>70.571428571428569</v>
      </c>
      <c r="G736" s="61" t="s">
        <v>145</v>
      </c>
      <c r="H736" s="60">
        <v>66.384615384615387</v>
      </c>
      <c r="I736" s="61">
        <v>58.25714285714286</v>
      </c>
      <c r="J736" s="61">
        <v>55.285714285714285</v>
      </c>
      <c r="K736" s="62">
        <v>36.5</v>
      </c>
    </row>
    <row r="737" spans="1:11" x14ac:dyDescent="0.25">
      <c r="A737" s="42"/>
      <c r="B737" s="84">
        <v>2017</v>
      </c>
      <c r="C737" s="80" t="s">
        <v>31</v>
      </c>
      <c r="D737" s="57" t="s">
        <v>145</v>
      </c>
      <c r="E737" s="58">
        <v>59.909090909090907</v>
      </c>
      <c r="F737" s="58">
        <v>58.882352941176471</v>
      </c>
      <c r="G737" s="58" t="s">
        <v>145</v>
      </c>
      <c r="H737" s="57">
        <v>63.2</v>
      </c>
      <c r="I737" s="58">
        <v>62.173913043478258</v>
      </c>
      <c r="J737" s="58">
        <v>51.166666666666664</v>
      </c>
      <c r="K737" s="59" t="s">
        <v>145</v>
      </c>
    </row>
    <row r="738" spans="1:11" x14ac:dyDescent="0.25">
      <c r="A738" s="36"/>
      <c r="B738" s="83">
        <v>2017</v>
      </c>
      <c r="C738" s="92" t="s">
        <v>33</v>
      </c>
      <c r="D738" s="60" t="s">
        <v>145</v>
      </c>
      <c r="E738" s="61" t="s">
        <v>145</v>
      </c>
      <c r="F738" s="61">
        <v>62.843137254901961</v>
      </c>
      <c r="G738" s="61">
        <v>63.53125</v>
      </c>
      <c r="H738" s="60">
        <v>61.85</v>
      </c>
      <c r="I738" s="61">
        <v>59.862068965517238</v>
      </c>
      <c r="J738" s="61">
        <v>55.94736842105263</v>
      </c>
      <c r="K738" s="62" t="s">
        <v>145</v>
      </c>
    </row>
    <row r="739" spans="1:11" x14ac:dyDescent="0.25">
      <c r="A739" s="42"/>
      <c r="B739" s="82">
        <v>2018</v>
      </c>
      <c r="C739" s="80" t="s">
        <v>34</v>
      </c>
      <c r="D739" s="57" t="s">
        <v>145</v>
      </c>
      <c r="E739" s="58" t="s">
        <v>145</v>
      </c>
      <c r="F739" s="58">
        <v>56.183520599250933</v>
      </c>
      <c r="G739" s="58">
        <v>63.53125</v>
      </c>
      <c r="H739" s="57">
        <v>73</v>
      </c>
      <c r="I739" s="58">
        <v>69.34482758620689</v>
      </c>
      <c r="J739" s="58">
        <v>58.61904761904762</v>
      </c>
      <c r="K739" s="59">
        <v>62.5</v>
      </c>
    </row>
    <row r="740" spans="1:11" x14ac:dyDescent="0.25">
      <c r="A740" s="36"/>
      <c r="B740" s="83">
        <v>2018</v>
      </c>
      <c r="C740" s="92" t="s">
        <v>35</v>
      </c>
      <c r="D740" s="60" t="s">
        <v>145</v>
      </c>
      <c r="E740" s="61">
        <v>88.8</v>
      </c>
      <c r="F740" s="61">
        <v>64.051948051948045</v>
      </c>
      <c r="G740" s="61" t="s">
        <v>145</v>
      </c>
      <c r="H740" s="60">
        <v>70.083333333333329</v>
      </c>
      <c r="I740" s="61">
        <v>75.027777777777771</v>
      </c>
      <c r="J740" s="61">
        <v>52.333333333333336</v>
      </c>
      <c r="K740" s="62" t="s">
        <v>145</v>
      </c>
    </row>
    <row r="741" spans="1:11" x14ac:dyDescent="0.25">
      <c r="A741" s="42"/>
      <c r="B741" s="84">
        <v>2018</v>
      </c>
      <c r="C741" s="80" t="s">
        <v>31</v>
      </c>
      <c r="D741" s="57" t="s">
        <v>145</v>
      </c>
      <c r="E741" s="58">
        <v>68.75</v>
      </c>
      <c r="F741" s="58">
        <v>51.145833333333336</v>
      </c>
      <c r="G741" s="58">
        <v>54.5</v>
      </c>
      <c r="H741" s="57">
        <v>67.818181818181813</v>
      </c>
      <c r="I741" s="58">
        <v>61.285714285714285</v>
      </c>
      <c r="J741" s="58">
        <v>56</v>
      </c>
      <c r="K741" s="59" t="s">
        <v>145</v>
      </c>
    </row>
    <row r="742" spans="1:11" x14ac:dyDescent="0.25">
      <c r="A742" s="36"/>
      <c r="B742" s="83">
        <v>2018</v>
      </c>
      <c r="C742" s="92" t="s">
        <v>33</v>
      </c>
      <c r="D742" s="60">
        <v>48</v>
      </c>
      <c r="E742" s="61">
        <v>55.6</v>
      </c>
      <c r="F742" s="61">
        <v>57.367088607594937</v>
      </c>
      <c r="G742" s="61">
        <v>65.702702702702709</v>
      </c>
      <c r="H742" s="60">
        <v>89.833333333333329</v>
      </c>
      <c r="I742" s="61">
        <v>66.518518518518519</v>
      </c>
      <c r="J742" s="61">
        <v>61.642857142857146</v>
      </c>
      <c r="K742" s="62" t="s">
        <v>145</v>
      </c>
    </row>
    <row r="743" spans="1:11" x14ac:dyDescent="0.25">
      <c r="A743" s="42"/>
      <c r="B743" s="82">
        <v>2019</v>
      </c>
      <c r="C743" s="80" t="s">
        <v>34</v>
      </c>
      <c r="D743" s="57">
        <v>76</v>
      </c>
      <c r="E743" s="58">
        <v>51.823529411764703</v>
      </c>
      <c r="F743" s="58">
        <v>56.472614840989401</v>
      </c>
      <c r="G743" s="58" t="s">
        <v>145</v>
      </c>
      <c r="H743" s="57">
        <v>53</v>
      </c>
      <c r="I743" s="58">
        <v>60.96551724137931</v>
      </c>
      <c r="J743" s="58">
        <v>59.4</v>
      </c>
      <c r="K743" s="59" t="s">
        <v>145</v>
      </c>
    </row>
    <row r="744" spans="1:11" x14ac:dyDescent="0.25">
      <c r="A744" s="36"/>
      <c r="B744" s="83">
        <v>2019</v>
      </c>
      <c r="C744" s="92" t="s">
        <v>35</v>
      </c>
      <c r="D744" s="60">
        <v>70.8</v>
      </c>
      <c r="E744" s="61">
        <v>60.966666666666669</v>
      </c>
      <c r="F744" s="61">
        <v>57.020325203252035</v>
      </c>
      <c r="G744" s="61">
        <v>83.334000000000003</v>
      </c>
      <c r="H744" s="60">
        <v>56.354838709677416</v>
      </c>
      <c r="I744" s="61">
        <v>71</v>
      </c>
      <c r="J744" s="61">
        <v>48.666666666666664</v>
      </c>
      <c r="K744" s="62">
        <v>58</v>
      </c>
    </row>
    <row r="745" spans="1:11" x14ac:dyDescent="0.25">
      <c r="A745" s="42"/>
      <c r="B745" s="84">
        <v>2019</v>
      </c>
      <c r="C745" s="80" t="s">
        <v>31</v>
      </c>
      <c r="D745" s="57">
        <v>53.875</v>
      </c>
      <c r="E745" s="58">
        <v>66.2</v>
      </c>
      <c r="F745" s="58">
        <v>53.113207547169814</v>
      </c>
      <c r="G745" s="58">
        <v>63.46875</v>
      </c>
      <c r="H745" s="57">
        <v>52.363636363636367</v>
      </c>
      <c r="I745" s="58">
        <v>54.805555555555557</v>
      </c>
      <c r="J745" s="58">
        <v>64</v>
      </c>
      <c r="K745" s="59" t="s">
        <v>145</v>
      </c>
    </row>
    <row r="746" spans="1:11" x14ac:dyDescent="0.25">
      <c r="A746" s="36"/>
      <c r="B746" s="83">
        <v>2019</v>
      </c>
      <c r="C746" s="92" t="s">
        <v>33</v>
      </c>
      <c r="D746" s="60">
        <v>80.777777777777771</v>
      </c>
      <c r="E746" s="61">
        <v>67</v>
      </c>
      <c r="F746" s="61">
        <v>48.633333333333333</v>
      </c>
      <c r="G746" s="61" t="s">
        <v>145</v>
      </c>
      <c r="H746" s="60">
        <v>67.166666666666671</v>
      </c>
      <c r="I746" s="61">
        <v>66.825000000000003</v>
      </c>
      <c r="J746" s="61">
        <v>39.75</v>
      </c>
      <c r="K746" s="62">
        <v>49.666666666666664</v>
      </c>
    </row>
    <row r="747" spans="1:11" x14ac:dyDescent="0.25">
      <c r="A747" s="42"/>
      <c r="B747" s="82">
        <v>2020</v>
      </c>
      <c r="C747" s="80" t="s">
        <v>34</v>
      </c>
      <c r="D747" s="57">
        <v>64.833333333333329</v>
      </c>
      <c r="E747" s="58">
        <v>53.473684210526315</v>
      </c>
      <c r="F747" s="58">
        <v>60.662983425414367</v>
      </c>
      <c r="G747" s="58">
        <v>52.603662790697676</v>
      </c>
      <c r="H747" s="57">
        <v>40.375</v>
      </c>
      <c r="I747" s="58">
        <v>55.93333333333333</v>
      </c>
      <c r="J747" s="58">
        <v>47.545454545454547</v>
      </c>
      <c r="K747" s="59" t="s">
        <v>145</v>
      </c>
    </row>
    <row r="748" spans="1:11" x14ac:dyDescent="0.25">
      <c r="A748" s="36"/>
      <c r="B748" s="83">
        <v>2020</v>
      </c>
      <c r="C748" s="92" t="s">
        <v>35</v>
      </c>
      <c r="D748" s="60">
        <v>66</v>
      </c>
      <c r="E748" s="61">
        <v>59.9375</v>
      </c>
      <c r="F748" s="61">
        <v>66.011627906976742</v>
      </c>
      <c r="G748" s="61" t="s">
        <v>145</v>
      </c>
      <c r="H748" s="60">
        <v>60</v>
      </c>
      <c r="I748" s="61">
        <v>62.230769230769234</v>
      </c>
      <c r="J748" s="61">
        <v>47.4</v>
      </c>
      <c r="K748" s="62">
        <v>30</v>
      </c>
    </row>
    <row r="749" spans="1:11" x14ac:dyDescent="0.25">
      <c r="A749" s="42"/>
      <c r="B749" s="84">
        <v>2020</v>
      </c>
      <c r="C749" s="80" t="s">
        <v>31</v>
      </c>
      <c r="D749" s="57">
        <v>64.142857142857139</v>
      </c>
      <c r="E749" s="58">
        <v>59.173913043478258</v>
      </c>
      <c r="F749" s="58">
        <v>56.34831932773109</v>
      </c>
      <c r="G749" s="58">
        <v>26.75</v>
      </c>
      <c r="H749" s="57">
        <v>56</v>
      </c>
      <c r="I749" s="58">
        <v>61</v>
      </c>
      <c r="J749" s="58">
        <v>43</v>
      </c>
      <c r="K749" s="59" t="s">
        <v>145</v>
      </c>
    </row>
    <row r="750" spans="1:11" x14ac:dyDescent="0.25">
      <c r="A750" s="36"/>
      <c r="B750" s="83">
        <v>2020</v>
      </c>
      <c r="C750" s="92" t="s">
        <v>33</v>
      </c>
      <c r="D750" s="60">
        <v>61.121212121212125</v>
      </c>
      <c r="E750" s="61">
        <v>63.583333333333336</v>
      </c>
      <c r="F750" s="61">
        <v>63.145161290322584</v>
      </c>
      <c r="G750" s="61">
        <v>66.437869822485212</v>
      </c>
      <c r="H750" s="60">
        <v>43.5</v>
      </c>
      <c r="I750" s="61">
        <v>49.888888888888886</v>
      </c>
      <c r="J750" s="61">
        <v>43.5625</v>
      </c>
      <c r="K750" s="62" t="s">
        <v>145</v>
      </c>
    </row>
    <row r="751" spans="1:11" x14ac:dyDescent="0.25">
      <c r="A751" s="42"/>
      <c r="B751" s="82">
        <v>2021</v>
      </c>
      <c r="C751" s="80" t="s">
        <v>34</v>
      </c>
      <c r="D751" s="57">
        <v>62.5</v>
      </c>
      <c r="E751" s="58">
        <v>63.025098039215685</v>
      </c>
      <c r="F751" s="58">
        <v>62.464240837696337</v>
      </c>
      <c r="G751" s="58">
        <v>59.166666666666664</v>
      </c>
      <c r="H751" s="57">
        <v>57.1</v>
      </c>
      <c r="I751" s="58">
        <v>62.913043478260867</v>
      </c>
      <c r="J751" s="58">
        <v>41.714285714285715</v>
      </c>
      <c r="K751" s="59">
        <v>18</v>
      </c>
    </row>
    <row r="752" spans="1:11" x14ac:dyDescent="0.25">
      <c r="A752" s="36"/>
      <c r="B752" s="83">
        <v>2021</v>
      </c>
      <c r="C752" s="92" t="s">
        <v>35</v>
      </c>
      <c r="D752" s="60">
        <v>58.972972972972975</v>
      </c>
      <c r="E752" s="61">
        <v>59.610169491525426</v>
      </c>
      <c r="F752" s="61">
        <v>61.257814371257496</v>
      </c>
      <c r="G752" s="61">
        <v>62.087837837837839</v>
      </c>
      <c r="H752" s="60">
        <v>44.833333333333336</v>
      </c>
      <c r="I752" s="61">
        <v>53.047619047619051</v>
      </c>
      <c r="J752" s="61">
        <v>45.375</v>
      </c>
      <c r="K752" s="62">
        <v>20.666666666666668</v>
      </c>
    </row>
    <row r="753" spans="1:11" x14ac:dyDescent="0.25">
      <c r="A753" s="42"/>
      <c r="B753" s="84">
        <v>2021</v>
      </c>
      <c r="C753" s="80" t="s">
        <v>31</v>
      </c>
      <c r="D753" s="57">
        <v>59.84375</v>
      </c>
      <c r="E753" s="58">
        <v>63.481481481481481</v>
      </c>
      <c r="F753" s="58">
        <v>58.45700636942675</v>
      </c>
      <c r="G753" s="58">
        <v>63.46875</v>
      </c>
      <c r="H753" s="57">
        <v>51.5</v>
      </c>
      <c r="I753" s="58">
        <v>52.4</v>
      </c>
      <c r="J753" s="58">
        <v>46.6</v>
      </c>
      <c r="K753" s="59" t="s">
        <v>145</v>
      </c>
    </row>
    <row r="754" spans="1:11" x14ac:dyDescent="0.25">
      <c r="A754" s="36"/>
      <c r="B754" s="83">
        <v>2021</v>
      </c>
      <c r="C754" s="92" t="s">
        <v>33</v>
      </c>
      <c r="D754" s="60">
        <v>58.833333333333336</v>
      </c>
      <c r="E754" s="61">
        <v>62.814814814814817</v>
      </c>
      <c r="F754" s="61">
        <v>58.060273972602737</v>
      </c>
      <c r="G754" s="61">
        <v>93.33</v>
      </c>
      <c r="H754" s="60">
        <v>85.666666666666671</v>
      </c>
      <c r="I754" s="61">
        <v>66.75</v>
      </c>
      <c r="J754" s="61">
        <v>40.777777777777779</v>
      </c>
      <c r="K754" s="62" t="s">
        <v>145</v>
      </c>
    </row>
    <row r="755" spans="1:11" x14ac:dyDescent="0.25">
      <c r="A755" s="42"/>
      <c r="B755" s="82">
        <v>2022</v>
      </c>
      <c r="C755" s="80" t="s">
        <v>34</v>
      </c>
      <c r="D755" s="57">
        <v>57.976190476190474</v>
      </c>
      <c r="E755" s="58">
        <v>62.051724137931032</v>
      </c>
      <c r="F755" s="58">
        <v>63.025606469002696</v>
      </c>
      <c r="G755" s="58">
        <v>61.330188679245282</v>
      </c>
      <c r="H755" s="57">
        <v>52.444444444444443</v>
      </c>
      <c r="I755" s="58">
        <v>67.13333333333334</v>
      </c>
      <c r="J755" s="58">
        <v>49.75</v>
      </c>
      <c r="K755" s="59">
        <v>60</v>
      </c>
    </row>
    <row r="756" spans="1:11" x14ac:dyDescent="0.25">
      <c r="A756" s="36"/>
      <c r="B756" s="83">
        <v>2022</v>
      </c>
      <c r="C756" s="92" t="s">
        <v>35</v>
      </c>
      <c r="D756" s="60">
        <v>64.125</v>
      </c>
      <c r="E756" s="61">
        <v>66</v>
      </c>
      <c r="F756" s="61">
        <v>49.030769230769231</v>
      </c>
      <c r="G756" s="61" t="s">
        <v>145</v>
      </c>
      <c r="H756" s="60">
        <v>66.75</v>
      </c>
      <c r="I756" s="61">
        <v>68.454545454545453</v>
      </c>
      <c r="J756" s="61">
        <v>43.5</v>
      </c>
      <c r="K756" s="62" t="s">
        <v>145</v>
      </c>
    </row>
    <row r="757" spans="1:11" x14ac:dyDescent="0.25">
      <c r="A757" s="42"/>
      <c r="B757" s="84">
        <v>2022</v>
      </c>
      <c r="C757" s="80" t="s">
        <v>31</v>
      </c>
      <c r="D757" s="57">
        <v>67.25</v>
      </c>
      <c r="E757" s="58">
        <v>58.793103448275865</v>
      </c>
      <c r="F757" s="58">
        <v>49.973823529411767</v>
      </c>
      <c r="G757" s="58">
        <v>51.926004228329809</v>
      </c>
      <c r="H757" s="57">
        <v>56.333333333333336</v>
      </c>
      <c r="I757" s="58">
        <v>60.666666666666664</v>
      </c>
      <c r="J757" s="58">
        <v>62.19</v>
      </c>
      <c r="K757" s="59" t="s">
        <v>145</v>
      </c>
    </row>
    <row r="758" spans="1:11" x14ac:dyDescent="0.25">
      <c r="A758" s="36"/>
      <c r="B758" s="83">
        <v>2022</v>
      </c>
      <c r="C758" s="92" t="s">
        <v>33</v>
      </c>
      <c r="D758" s="60">
        <v>71.166666666666671</v>
      </c>
      <c r="E758" s="61">
        <v>58</v>
      </c>
      <c r="F758" s="61">
        <v>59.024154589371982</v>
      </c>
      <c r="G758" s="61">
        <v>43.595454545454544</v>
      </c>
      <c r="H758" s="60">
        <v>53.75</v>
      </c>
      <c r="I758" s="61">
        <v>66.777777777777771</v>
      </c>
      <c r="J758" s="61">
        <v>43.333333333333336</v>
      </c>
      <c r="K758" s="62" t="s">
        <v>145</v>
      </c>
    </row>
    <row r="759" spans="1:11" x14ac:dyDescent="0.25">
      <c r="A759" s="42"/>
      <c r="B759" s="82">
        <v>2023</v>
      </c>
      <c r="C759" s="80" t="s">
        <v>34</v>
      </c>
      <c r="D759" s="57">
        <v>63.5</v>
      </c>
      <c r="E759" s="58">
        <v>61.761904761904759</v>
      </c>
      <c r="F759" s="58">
        <v>60.614086021505372</v>
      </c>
      <c r="G759" s="58">
        <v>54.591397849462368</v>
      </c>
      <c r="H759" s="57">
        <v>51</v>
      </c>
      <c r="I759" s="58">
        <v>64</v>
      </c>
      <c r="J759" s="58">
        <v>44</v>
      </c>
      <c r="K759" s="59" t="s">
        <v>145</v>
      </c>
    </row>
    <row r="760" spans="1:11" x14ac:dyDescent="0.25">
      <c r="A760" s="36"/>
      <c r="B760" s="83">
        <v>2023</v>
      </c>
      <c r="C760" s="92" t="s">
        <v>35</v>
      </c>
      <c r="D760" s="60">
        <v>54.846153846153847</v>
      </c>
      <c r="E760" s="61">
        <v>56.3</v>
      </c>
      <c r="F760" s="61">
        <v>61.861702127659576</v>
      </c>
      <c r="G760" s="61" t="s">
        <v>145</v>
      </c>
      <c r="H760" s="60">
        <v>70</v>
      </c>
      <c r="I760" s="61">
        <v>57.5</v>
      </c>
      <c r="J760" s="61">
        <v>56</v>
      </c>
      <c r="K760" s="62" t="s">
        <v>145</v>
      </c>
    </row>
    <row r="761" spans="1:11" x14ac:dyDescent="0.25">
      <c r="A761" s="42"/>
      <c r="B761" s="84">
        <v>2023</v>
      </c>
      <c r="C761" s="80" t="s">
        <v>31</v>
      </c>
      <c r="D761" s="57">
        <v>60.5</v>
      </c>
      <c r="E761" s="58">
        <v>59.041666666666664</v>
      </c>
      <c r="F761" s="58">
        <v>59.239716312056736</v>
      </c>
      <c r="G761" s="58" t="s">
        <v>145</v>
      </c>
      <c r="H761" s="57">
        <v>71.25</v>
      </c>
      <c r="I761" s="58">
        <v>53</v>
      </c>
      <c r="J761" s="58">
        <v>39.857142857142854</v>
      </c>
      <c r="K761" s="59">
        <v>26</v>
      </c>
    </row>
    <row r="762" spans="1:11" x14ac:dyDescent="0.25">
      <c r="A762" s="36"/>
      <c r="B762" s="83">
        <v>2023</v>
      </c>
      <c r="C762" s="92" t="s">
        <v>33</v>
      </c>
      <c r="D762" s="60">
        <v>66.428571428571431</v>
      </c>
      <c r="E762" s="61">
        <v>60.778571428571432</v>
      </c>
      <c r="F762" s="61">
        <v>52.311066666666669</v>
      </c>
      <c r="G762" s="61">
        <v>59</v>
      </c>
      <c r="H762" s="60">
        <v>54.75</v>
      </c>
      <c r="I762" s="61">
        <v>46.25</v>
      </c>
      <c r="J762" s="61">
        <v>34.5</v>
      </c>
      <c r="K762" s="62">
        <v>30</v>
      </c>
    </row>
    <row r="763" spans="1:11" x14ac:dyDescent="0.25">
      <c r="A763" s="42"/>
      <c r="B763" s="82">
        <v>2024</v>
      </c>
      <c r="C763" s="80" t="s">
        <v>34</v>
      </c>
      <c r="D763" s="57">
        <v>66.444444444444443</v>
      </c>
      <c r="E763" s="58">
        <v>58.422272727272727</v>
      </c>
      <c r="F763" s="58">
        <v>50.771428571428572</v>
      </c>
      <c r="G763" s="58">
        <v>55.452380952380949</v>
      </c>
      <c r="H763" s="57">
        <v>65</v>
      </c>
      <c r="I763" s="58">
        <v>47</v>
      </c>
      <c r="J763" s="58">
        <v>40.5</v>
      </c>
      <c r="K763" s="59" t="s">
        <v>145</v>
      </c>
    </row>
    <row r="764" spans="1:11" x14ac:dyDescent="0.25">
      <c r="A764" s="36"/>
      <c r="B764" s="83">
        <v>2024</v>
      </c>
      <c r="C764" s="92" t="s">
        <v>35</v>
      </c>
      <c r="D764" s="60">
        <v>66</v>
      </c>
      <c r="E764" s="61">
        <v>62.458333333333336</v>
      </c>
      <c r="F764" s="61">
        <v>47.729729729729726</v>
      </c>
      <c r="G764" s="61" t="s">
        <v>145</v>
      </c>
      <c r="H764" s="60">
        <v>36</v>
      </c>
      <c r="I764" s="61">
        <v>58.888888888888886</v>
      </c>
      <c r="J764" s="61">
        <v>39.5</v>
      </c>
      <c r="K764" s="62" t="s">
        <v>145</v>
      </c>
    </row>
    <row r="765" spans="1:11" x14ac:dyDescent="0.25">
      <c r="A765" s="42" t="s">
        <v>43</v>
      </c>
      <c r="B765" s="43">
        <v>2007</v>
      </c>
      <c r="C765" s="80" t="s">
        <v>31</v>
      </c>
      <c r="D765" s="57">
        <v>283.33333333333331</v>
      </c>
      <c r="E765" s="58">
        <v>94.333333333333329</v>
      </c>
      <c r="F765" s="58">
        <v>90.75</v>
      </c>
      <c r="G765" s="58">
        <v>37.333333333333336</v>
      </c>
      <c r="H765" s="57">
        <v>142.16666666666666</v>
      </c>
      <c r="I765" s="58">
        <v>118.1875</v>
      </c>
      <c r="J765" s="58">
        <v>71.156862745098039</v>
      </c>
      <c r="K765" s="59">
        <v>82.5</v>
      </c>
    </row>
    <row r="766" spans="1:11" x14ac:dyDescent="0.25">
      <c r="A766" s="36" t="s">
        <v>49</v>
      </c>
      <c r="B766" s="83">
        <v>2007</v>
      </c>
      <c r="C766" s="92" t="s">
        <v>33</v>
      </c>
      <c r="D766" s="60" t="s">
        <v>145</v>
      </c>
      <c r="E766" s="61" t="s">
        <v>145</v>
      </c>
      <c r="F766" s="61">
        <v>83.63636363636364</v>
      </c>
      <c r="G766" s="61" t="s">
        <v>145</v>
      </c>
      <c r="H766" s="60">
        <v>81.933333333333337</v>
      </c>
      <c r="I766" s="61">
        <v>56.716216216216218</v>
      </c>
      <c r="J766" s="61">
        <v>76.36</v>
      </c>
      <c r="K766" s="62" t="s">
        <v>145</v>
      </c>
    </row>
    <row r="767" spans="1:11" x14ac:dyDescent="0.25">
      <c r="A767" s="42"/>
      <c r="B767" s="82">
        <v>2008</v>
      </c>
      <c r="C767" s="80" t="s">
        <v>34</v>
      </c>
      <c r="D767" s="57" t="s">
        <v>145</v>
      </c>
      <c r="E767" s="58">
        <v>30</v>
      </c>
      <c r="F767" s="58" t="s">
        <v>145</v>
      </c>
      <c r="G767" s="58" t="s">
        <v>145</v>
      </c>
      <c r="H767" s="57">
        <v>72.25</v>
      </c>
      <c r="I767" s="58">
        <v>58.128205128205131</v>
      </c>
      <c r="J767" s="58">
        <v>72</v>
      </c>
      <c r="K767" s="59">
        <v>184</v>
      </c>
    </row>
    <row r="768" spans="1:11" x14ac:dyDescent="0.25">
      <c r="A768" s="36"/>
      <c r="B768" s="83">
        <v>2008</v>
      </c>
      <c r="C768" s="92" t="s">
        <v>35</v>
      </c>
      <c r="D768" s="60" t="s">
        <v>145</v>
      </c>
      <c r="E768" s="61">
        <v>24</v>
      </c>
      <c r="F768" s="61">
        <v>33.75</v>
      </c>
      <c r="G768" s="61" t="s">
        <v>145</v>
      </c>
      <c r="H768" s="60">
        <v>30.25</v>
      </c>
      <c r="I768" s="61">
        <v>75.822115384615387</v>
      </c>
      <c r="J768" s="61">
        <v>79.914893617021278</v>
      </c>
      <c r="K768" s="62" t="s">
        <v>145</v>
      </c>
    </row>
    <row r="769" spans="1:11" x14ac:dyDescent="0.25">
      <c r="A769" s="42"/>
      <c r="B769" s="84">
        <v>2008</v>
      </c>
      <c r="C769" s="80" t="s">
        <v>31</v>
      </c>
      <c r="D769" s="57" t="s">
        <v>145</v>
      </c>
      <c r="E769" s="58">
        <v>58.018796992481199</v>
      </c>
      <c r="F769" s="58">
        <v>35.072463768115945</v>
      </c>
      <c r="G769" s="58">
        <v>60</v>
      </c>
      <c r="H769" s="57">
        <v>67.428571428571431</v>
      </c>
      <c r="I769" s="58">
        <v>88</v>
      </c>
      <c r="J769" s="58">
        <v>137.85026737967914</v>
      </c>
      <c r="K769" s="59">
        <v>120</v>
      </c>
    </row>
    <row r="770" spans="1:11" x14ac:dyDescent="0.25">
      <c r="A770" s="36"/>
      <c r="B770" s="83">
        <v>2008</v>
      </c>
      <c r="C770" s="92" t="s">
        <v>33</v>
      </c>
      <c r="D770" s="60" t="s">
        <v>145</v>
      </c>
      <c r="E770" s="61">
        <v>63.090909090909093</v>
      </c>
      <c r="F770" s="61">
        <v>70</v>
      </c>
      <c r="G770" s="61">
        <v>60</v>
      </c>
      <c r="H770" s="60">
        <v>80.333333333333329</v>
      </c>
      <c r="I770" s="61">
        <v>104.91176470588235</v>
      </c>
      <c r="J770" s="61">
        <v>104.82835820895522</v>
      </c>
      <c r="K770" s="62">
        <v>112</v>
      </c>
    </row>
    <row r="771" spans="1:11" x14ac:dyDescent="0.25">
      <c r="A771" s="42"/>
      <c r="B771" s="82">
        <v>2009</v>
      </c>
      <c r="C771" s="80" t="s">
        <v>34</v>
      </c>
      <c r="D771" s="57" t="s">
        <v>145</v>
      </c>
      <c r="E771" s="58">
        <v>36</v>
      </c>
      <c r="F771" s="58">
        <v>60</v>
      </c>
      <c r="G771" s="58" t="s">
        <v>145</v>
      </c>
      <c r="H771" s="57">
        <v>121.33333333333333</v>
      </c>
      <c r="I771" s="58">
        <v>50.902912621359221</v>
      </c>
      <c r="J771" s="58">
        <v>79.705479452054789</v>
      </c>
      <c r="K771" s="59">
        <v>81</v>
      </c>
    </row>
    <row r="772" spans="1:11" x14ac:dyDescent="0.25">
      <c r="A772" s="36"/>
      <c r="B772" s="83">
        <v>2009</v>
      </c>
      <c r="C772" s="92" t="s">
        <v>35</v>
      </c>
      <c r="D772" s="60" t="s">
        <v>145</v>
      </c>
      <c r="E772" s="61">
        <v>92</v>
      </c>
      <c r="F772" s="61">
        <v>76</v>
      </c>
      <c r="G772" s="61" t="s">
        <v>145</v>
      </c>
      <c r="H772" s="60">
        <v>47.475409836065573</v>
      </c>
      <c r="I772" s="61">
        <v>89.4</v>
      </c>
      <c r="J772" s="61">
        <v>118.9367088607595</v>
      </c>
      <c r="K772" s="62" t="s">
        <v>145</v>
      </c>
    </row>
    <row r="773" spans="1:11" x14ac:dyDescent="0.25">
      <c r="A773" s="42"/>
      <c r="B773" s="84">
        <v>2009</v>
      </c>
      <c r="C773" s="80" t="s">
        <v>31</v>
      </c>
      <c r="D773" s="57">
        <v>96.666666666666671</v>
      </c>
      <c r="E773" s="58">
        <v>59</v>
      </c>
      <c r="F773" s="58">
        <v>65.10526315789474</v>
      </c>
      <c r="G773" s="58">
        <v>61.7</v>
      </c>
      <c r="H773" s="57">
        <v>108.38461538461539</v>
      </c>
      <c r="I773" s="58">
        <v>99.442148760330582</v>
      </c>
      <c r="J773" s="58">
        <v>123.84466019417475</v>
      </c>
      <c r="K773" s="59" t="s">
        <v>145</v>
      </c>
    </row>
    <row r="774" spans="1:11" x14ac:dyDescent="0.25">
      <c r="A774" s="36"/>
      <c r="B774" s="83">
        <v>2009</v>
      </c>
      <c r="C774" s="92" t="s">
        <v>33</v>
      </c>
      <c r="D774" s="60">
        <v>45</v>
      </c>
      <c r="E774" s="61">
        <v>60.266666666666666</v>
      </c>
      <c r="F774" s="61">
        <v>60.962962962962962</v>
      </c>
      <c r="G774" s="61">
        <v>51.666666666666664</v>
      </c>
      <c r="H774" s="60">
        <v>93.805555555555557</v>
      </c>
      <c r="I774" s="61">
        <v>101.5</v>
      </c>
      <c r="J774" s="61">
        <v>92.224719101123597</v>
      </c>
      <c r="K774" s="62">
        <v>128.81481481481481</v>
      </c>
    </row>
    <row r="775" spans="1:11" x14ac:dyDescent="0.25">
      <c r="A775" s="42"/>
      <c r="B775" s="82">
        <v>2010</v>
      </c>
      <c r="C775" s="80" t="s">
        <v>34</v>
      </c>
      <c r="D775" s="57">
        <v>65.666666666666671</v>
      </c>
      <c r="E775" s="58">
        <v>56.666666666666664</v>
      </c>
      <c r="F775" s="58">
        <v>31.5</v>
      </c>
      <c r="G775" s="58" t="s">
        <v>145</v>
      </c>
      <c r="H775" s="57">
        <v>96.848484848484844</v>
      </c>
      <c r="I775" s="58">
        <v>92.8</v>
      </c>
      <c r="J775" s="58">
        <v>85.044117647058826</v>
      </c>
      <c r="K775" s="59">
        <v>83.5</v>
      </c>
    </row>
    <row r="776" spans="1:11" x14ac:dyDescent="0.25">
      <c r="A776" s="36"/>
      <c r="B776" s="83">
        <v>2010</v>
      </c>
      <c r="C776" s="92" t="s">
        <v>35</v>
      </c>
      <c r="D776" s="60">
        <v>30.666666666666668</v>
      </c>
      <c r="E776" s="61">
        <v>33</v>
      </c>
      <c r="F776" s="61">
        <v>18</v>
      </c>
      <c r="G776" s="61">
        <v>159</v>
      </c>
      <c r="H776" s="60">
        <v>87.602941176470594</v>
      </c>
      <c r="I776" s="61">
        <v>100.88571428571429</v>
      </c>
      <c r="J776" s="61">
        <v>107.19512195121951</v>
      </c>
      <c r="K776" s="62">
        <v>221</v>
      </c>
    </row>
    <row r="777" spans="1:11" x14ac:dyDescent="0.25">
      <c r="A777" s="42"/>
      <c r="B777" s="84">
        <v>2010</v>
      </c>
      <c r="C777" s="80" t="s">
        <v>31</v>
      </c>
      <c r="D777" s="57" t="s">
        <v>145</v>
      </c>
      <c r="E777" s="58" t="s">
        <v>145</v>
      </c>
      <c r="F777" s="58" t="s">
        <v>145</v>
      </c>
      <c r="G777" s="58" t="s">
        <v>145</v>
      </c>
      <c r="H777" s="57">
        <v>79.193548387096769</v>
      </c>
      <c r="I777" s="58">
        <v>55.441176470588232</v>
      </c>
      <c r="J777" s="58">
        <v>79.824561403508767</v>
      </c>
      <c r="K777" s="59">
        <v>90.428571428571431</v>
      </c>
    </row>
    <row r="778" spans="1:11" x14ac:dyDescent="0.25">
      <c r="A778" s="36"/>
      <c r="B778" s="83">
        <v>2010</v>
      </c>
      <c r="C778" s="92" t="s">
        <v>33</v>
      </c>
      <c r="D778" s="60" t="s">
        <v>145</v>
      </c>
      <c r="E778" s="61">
        <v>70</v>
      </c>
      <c r="F778" s="61">
        <v>60.090909090909093</v>
      </c>
      <c r="G778" s="61" t="s">
        <v>145</v>
      </c>
      <c r="H778" s="60">
        <v>36.872675250357652</v>
      </c>
      <c r="I778" s="61">
        <v>73.931034482758619</v>
      </c>
      <c r="J778" s="61">
        <v>83.470588235294116</v>
      </c>
      <c r="K778" s="62">
        <v>112</v>
      </c>
    </row>
    <row r="779" spans="1:11" x14ac:dyDescent="0.25">
      <c r="A779" s="42"/>
      <c r="B779" s="82">
        <v>2011</v>
      </c>
      <c r="C779" s="80" t="s">
        <v>34</v>
      </c>
      <c r="D779" s="57" t="s">
        <v>145</v>
      </c>
      <c r="E779" s="58">
        <v>61.1</v>
      </c>
      <c r="F779" s="58">
        <v>51</v>
      </c>
      <c r="G779" s="58" t="s">
        <v>145</v>
      </c>
      <c r="H779" s="57">
        <v>87.75</v>
      </c>
      <c r="I779" s="58">
        <v>108.01923076923077</v>
      </c>
      <c r="J779" s="58">
        <v>89.6</v>
      </c>
      <c r="K779" s="59">
        <v>120.33333333333333</v>
      </c>
    </row>
    <row r="780" spans="1:11" x14ac:dyDescent="0.25">
      <c r="A780" s="36"/>
      <c r="B780" s="83">
        <v>2011</v>
      </c>
      <c r="C780" s="92" t="s">
        <v>35</v>
      </c>
      <c r="D780" s="60" t="s">
        <v>145</v>
      </c>
      <c r="E780" s="61">
        <v>59.36</v>
      </c>
      <c r="F780" s="61">
        <v>90</v>
      </c>
      <c r="G780" s="61">
        <v>54</v>
      </c>
      <c r="H780" s="60">
        <v>74.205128205128204</v>
      </c>
      <c r="I780" s="61">
        <v>109.70731707317073</v>
      </c>
      <c r="J780" s="61">
        <v>88.933333333333337</v>
      </c>
      <c r="K780" s="62" t="s">
        <v>145</v>
      </c>
    </row>
    <row r="781" spans="1:11" x14ac:dyDescent="0.25">
      <c r="A781" s="42"/>
      <c r="B781" s="84">
        <v>2011</v>
      </c>
      <c r="C781" s="80" t="s">
        <v>31</v>
      </c>
      <c r="D781" s="57" t="s">
        <v>145</v>
      </c>
      <c r="E781" s="58">
        <v>53.056910569105689</v>
      </c>
      <c r="F781" s="58">
        <v>97.5</v>
      </c>
      <c r="G781" s="58" t="s">
        <v>145</v>
      </c>
      <c r="H781" s="57">
        <v>38.292196007259527</v>
      </c>
      <c r="I781" s="58">
        <v>106.59558823529412</v>
      </c>
      <c r="J781" s="58">
        <v>96.375</v>
      </c>
      <c r="K781" s="59">
        <v>98</v>
      </c>
    </row>
    <row r="782" spans="1:11" x14ac:dyDescent="0.25">
      <c r="A782" s="36"/>
      <c r="B782" s="83">
        <v>2011</v>
      </c>
      <c r="C782" s="92" t="s">
        <v>33</v>
      </c>
      <c r="D782" s="60">
        <v>52.5</v>
      </c>
      <c r="E782" s="61">
        <v>56.333333333333336</v>
      </c>
      <c r="F782" s="61">
        <v>60</v>
      </c>
      <c r="G782" s="61" t="s">
        <v>145</v>
      </c>
      <c r="H782" s="60">
        <v>94.545454545454547</v>
      </c>
      <c r="I782" s="61">
        <v>71.368421052631575</v>
      </c>
      <c r="J782" s="61">
        <v>80.071428571428569</v>
      </c>
      <c r="K782" s="62" t="s">
        <v>145</v>
      </c>
    </row>
    <row r="783" spans="1:11" x14ac:dyDescent="0.25">
      <c r="A783" s="42"/>
      <c r="B783" s="82">
        <v>2012</v>
      </c>
      <c r="C783" s="80" t="s">
        <v>34</v>
      </c>
      <c r="D783" s="57" t="s">
        <v>145</v>
      </c>
      <c r="E783" s="58">
        <v>86.127659574468083</v>
      </c>
      <c r="F783" s="58">
        <v>64.454545454545453</v>
      </c>
      <c r="G783" s="58" t="s">
        <v>145</v>
      </c>
      <c r="H783" s="57">
        <v>74.368421052631575</v>
      </c>
      <c r="I783" s="58">
        <v>79.125</v>
      </c>
      <c r="J783" s="58">
        <v>91.36363636363636</v>
      </c>
      <c r="K783" s="59" t="s">
        <v>145</v>
      </c>
    </row>
    <row r="784" spans="1:11" x14ac:dyDescent="0.25">
      <c r="A784" s="36"/>
      <c r="B784" s="83">
        <v>2012</v>
      </c>
      <c r="C784" s="92" t="s">
        <v>35</v>
      </c>
      <c r="D784" s="60">
        <v>50.833333333333336</v>
      </c>
      <c r="E784" s="61">
        <v>91</v>
      </c>
      <c r="F784" s="61">
        <v>70</v>
      </c>
      <c r="G784" s="61" t="s">
        <v>145</v>
      </c>
      <c r="H784" s="60">
        <v>81.885714285714286</v>
      </c>
      <c r="I784" s="61">
        <v>44.933441558441558</v>
      </c>
      <c r="J784" s="61">
        <v>83.5</v>
      </c>
      <c r="K784" s="62">
        <v>72</v>
      </c>
    </row>
    <row r="785" spans="1:11" x14ac:dyDescent="0.25">
      <c r="A785" s="42"/>
      <c r="B785" s="84">
        <v>2012</v>
      </c>
      <c r="C785" s="80" t="s">
        <v>31</v>
      </c>
      <c r="D785" s="57">
        <v>60</v>
      </c>
      <c r="E785" s="58">
        <v>60</v>
      </c>
      <c r="F785" s="58">
        <v>82.583333333333329</v>
      </c>
      <c r="G785" s="58" t="s">
        <v>145</v>
      </c>
      <c r="H785" s="57">
        <v>85.058823529411768</v>
      </c>
      <c r="I785" s="58">
        <v>78.106382978723403</v>
      </c>
      <c r="J785" s="58">
        <v>71.762376237623769</v>
      </c>
      <c r="K785" s="59" t="s">
        <v>145</v>
      </c>
    </row>
    <row r="786" spans="1:11" x14ac:dyDescent="0.25">
      <c r="A786" s="36"/>
      <c r="B786" s="83">
        <v>2012</v>
      </c>
      <c r="C786" s="92" t="s">
        <v>33</v>
      </c>
      <c r="D786" s="60">
        <v>90</v>
      </c>
      <c r="E786" s="61">
        <v>57.555555555555557</v>
      </c>
      <c r="F786" s="61">
        <v>79</v>
      </c>
      <c r="G786" s="61" t="s">
        <v>145</v>
      </c>
      <c r="H786" s="60">
        <v>90.375</v>
      </c>
      <c r="I786" s="61">
        <v>86.09615384615384</v>
      </c>
      <c r="J786" s="61">
        <v>93.722222222222229</v>
      </c>
      <c r="K786" s="62" t="s">
        <v>145</v>
      </c>
    </row>
    <row r="787" spans="1:11" x14ac:dyDescent="0.25">
      <c r="A787" s="42"/>
      <c r="B787" s="82">
        <v>2013</v>
      </c>
      <c r="C787" s="80" t="s">
        <v>34</v>
      </c>
      <c r="D787" s="57" t="s">
        <v>145</v>
      </c>
      <c r="E787" s="58" t="s">
        <v>145</v>
      </c>
      <c r="F787" s="58">
        <v>52</v>
      </c>
      <c r="G787" s="58" t="s">
        <v>145</v>
      </c>
      <c r="H787" s="57">
        <v>94.541666666666671</v>
      </c>
      <c r="I787" s="58">
        <v>79.66</v>
      </c>
      <c r="J787" s="58">
        <v>78.125</v>
      </c>
      <c r="K787" s="59" t="s">
        <v>145</v>
      </c>
    </row>
    <row r="788" spans="1:11" x14ac:dyDescent="0.25">
      <c r="A788" s="36"/>
      <c r="B788" s="83">
        <v>2013</v>
      </c>
      <c r="C788" s="92" t="s">
        <v>35</v>
      </c>
      <c r="D788" s="60" t="s">
        <v>145</v>
      </c>
      <c r="E788" s="61" t="s">
        <v>145</v>
      </c>
      <c r="F788" s="61" t="s">
        <v>145</v>
      </c>
      <c r="G788" s="61" t="s">
        <v>145</v>
      </c>
      <c r="H788" s="60">
        <v>81.714285714285708</v>
      </c>
      <c r="I788" s="61">
        <v>79.193548387096769</v>
      </c>
      <c r="J788" s="61">
        <v>73.45</v>
      </c>
      <c r="K788" s="62" t="s">
        <v>145</v>
      </c>
    </row>
    <row r="789" spans="1:11" x14ac:dyDescent="0.25">
      <c r="A789" s="42"/>
      <c r="B789" s="84">
        <v>2013</v>
      </c>
      <c r="C789" s="80" t="s">
        <v>31</v>
      </c>
      <c r="D789" s="57">
        <v>62.5</v>
      </c>
      <c r="E789" s="58">
        <v>72</v>
      </c>
      <c r="F789" s="58">
        <v>83.571428571428569</v>
      </c>
      <c r="G789" s="58" t="s">
        <v>145</v>
      </c>
      <c r="H789" s="57">
        <v>87</v>
      </c>
      <c r="I789" s="58">
        <v>85.409090909090907</v>
      </c>
      <c r="J789" s="58">
        <v>76.318181818181813</v>
      </c>
      <c r="K789" s="59" t="s">
        <v>145</v>
      </c>
    </row>
    <row r="790" spans="1:11" x14ac:dyDescent="0.25">
      <c r="A790" s="36"/>
      <c r="B790" s="83">
        <v>2013</v>
      </c>
      <c r="C790" s="92" t="s">
        <v>33</v>
      </c>
      <c r="D790" s="60">
        <v>62.5</v>
      </c>
      <c r="E790" s="61">
        <v>65</v>
      </c>
      <c r="F790" s="61">
        <v>47.875598086124398</v>
      </c>
      <c r="G790" s="61" t="s">
        <v>145</v>
      </c>
      <c r="H790" s="60">
        <v>91.5</v>
      </c>
      <c r="I790" s="61">
        <v>76.205479452054789</v>
      </c>
      <c r="J790" s="61">
        <v>78.428571428571431</v>
      </c>
      <c r="K790" s="62" t="s">
        <v>145</v>
      </c>
    </row>
    <row r="791" spans="1:11" x14ac:dyDescent="0.25">
      <c r="A791" s="42"/>
      <c r="B791" s="82">
        <v>2014</v>
      </c>
      <c r="C791" s="80" t="s">
        <v>34</v>
      </c>
      <c r="D791" s="57" t="s">
        <v>145</v>
      </c>
      <c r="E791" s="58">
        <v>90</v>
      </c>
      <c r="F791" s="58">
        <v>56</v>
      </c>
      <c r="G791" s="58" t="s">
        <v>145</v>
      </c>
      <c r="H791" s="57">
        <v>59.607843137254903</v>
      </c>
      <c r="I791" s="58">
        <v>78.74545454545455</v>
      </c>
      <c r="J791" s="58">
        <v>81.206896551724142</v>
      </c>
      <c r="K791" s="59" t="s">
        <v>145</v>
      </c>
    </row>
    <row r="792" spans="1:11" x14ac:dyDescent="0.25">
      <c r="A792" s="36"/>
      <c r="B792" s="83">
        <v>2014</v>
      </c>
      <c r="C792" s="92" t="s">
        <v>35</v>
      </c>
      <c r="D792" s="60">
        <v>61.548780487804876</v>
      </c>
      <c r="E792" s="61">
        <v>54</v>
      </c>
      <c r="F792" s="61">
        <v>80</v>
      </c>
      <c r="G792" s="61" t="s">
        <v>145</v>
      </c>
      <c r="H792" s="60" t="s">
        <v>145</v>
      </c>
      <c r="I792" s="61">
        <v>83.4375</v>
      </c>
      <c r="J792" s="61">
        <v>80</v>
      </c>
      <c r="K792" s="62" t="s">
        <v>145</v>
      </c>
    </row>
    <row r="793" spans="1:11" x14ac:dyDescent="0.25">
      <c r="A793" s="42"/>
      <c r="B793" s="84">
        <v>2014</v>
      </c>
      <c r="C793" s="80" t="s">
        <v>31</v>
      </c>
      <c r="D793" s="57">
        <v>62.213114754098363</v>
      </c>
      <c r="E793" s="58">
        <v>56</v>
      </c>
      <c r="F793" s="58">
        <v>53</v>
      </c>
      <c r="G793" s="58" t="s">
        <v>145</v>
      </c>
      <c r="H793" s="57">
        <v>74.909090909090907</v>
      </c>
      <c r="I793" s="58">
        <v>46.609022556390975</v>
      </c>
      <c r="J793" s="58">
        <v>74.2</v>
      </c>
      <c r="K793" s="59" t="s">
        <v>145</v>
      </c>
    </row>
    <row r="794" spans="1:11" x14ac:dyDescent="0.25">
      <c r="A794" s="36"/>
      <c r="B794" s="83">
        <v>2014</v>
      </c>
      <c r="C794" s="92" t="s">
        <v>33</v>
      </c>
      <c r="D794" s="60" t="s">
        <v>145</v>
      </c>
      <c r="E794" s="61">
        <v>42.909090909090907</v>
      </c>
      <c r="F794" s="61">
        <v>89.875</v>
      </c>
      <c r="G794" s="61" t="s">
        <v>145</v>
      </c>
      <c r="H794" s="60">
        <v>42.183377308707122</v>
      </c>
      <c r="I794" s="61">
        <v>57.531914893617021</v>
      </c>
      <c r="J794" s="61">
        <v>79.555555555555557</v>
      </c>
      <c r="K794" s="62">
        <v>78</v>
      </c>
    </row>
    <row r="795" spans="1:11" x14ac:dyDescent="0.25">
      <c r="A795" s="42"/>
      <c r="B795" s="82">
        <v>2015</v>
      </c>
      <c r="C795" s="80" t="s">
        <v>34</v>
      </c>
      <c r="D795" s="57" t="s">
        <v>145</v>
      </c>
      <c r="E795" s="58">
        <v>112</v>
      </c>
      <c r="F795" s="58">
        <v>55.384615384615387</v>
      </c>
      <c r="G795" s="58" t="s">
        <v>145</v>
      </c>
      <c r="H795" s="57">
        <v>62.426966292134829</v>
      </c>
      <c r="I795" s="58">
        <v>41.946524064171122</v>
      </c>
      <c r="J795" s="58">
        <v>80.555555555555557</v>
      </c>
      <c r="K795" s="59" t="s">
        <v>145</v>
      </c>
    </row>
    <row r="796" spans="1:11" x14ac:dyDescent="0.25">
      <c r="A796" s="36"/>
      <c r="B796" s="83">
        <v>2015</v>
      </c>
      <c r="C796" s="92" t="s">
        <v>35</v>
      </c>
      <c r="D796" s="60">
        <v>74.666666666666671</v>
      </c>
      <c r="E796" s="61">
        <v>52.628571428571426</v>
      </c>
      <c r="F796" s="61">
        <v>76.571428571428569</v>
      </c>
      <c r="G796" s="61" t="s">
        <v>145</v>
      </c>
      <c r="H796" s="60">
        <v>72.725490196078425</v>
      </c>
      <c r="I796" s="61">
        <v>83.026315789473685</v>
      </c>
      <c r="J796" s="61">
        <v>79.599999999999994</v>
      </c>
      <c r="K796" s="62">
        <v>90</v>
      </c>
    </row>
    <row r="797" spans="1:11" x14ac:dyDescent="0.25">
      <c r="A797" s="42"/>
      <c r="B797" s="84">
        <v>2015</v>
      </c>
      <c r="C797" s="80" t="s">
        <v>31</v>
      </c>
      <c r="D797" s="57">
        <v>45</v>
      </c>
      <c r="E797" s="58">
        <v>57.468208092485547</v>
      </c>
      <c r="F797" s="58" t="s">
        <v>145</v>
      </c>
      <c r="G797" s="58" t="s">
        <v>145</v>
      </c>
      <c r="H797" s="57">
        <v>83.888888888888886</v>
      </c>
      <c r="I797" s="58">
        <v>70.571428571428569</v>
      </c>
      <c r="J797" s="58">
        <v>102</v>
      </c>
      <c r="K797" s="59" t="s">
        <v>145</v>
      </c>
    </row>
    <row r="798" spans="1:11" x14ac:dyDescent="0.25">
      <c r="A798" s="36"/>
      <c r="B798" s="83">
        <v>2015</v>
      </c>
      <c r="C798" s="92" t="s">
        <v>33</v>
      </c>
      <c r="D798" s="60">
        <v>64.777777777777771</v>
      </c>
      <c r="E798" s="61">
        <v>101.05806451612904</v>
      </c>
      <c r="F798" s="61">
        <v>53.368421052631582</v>
      </c>
      <c r="G798" s="61" t="s">
        <v>145</v>
      </c>
      <c r="H798" s="60">
        <v>76.225490196078425</v>
      </c>
      <c r="I798" s="61">
        <v>51.406976744186046</v>
      </c>
      <c r="J798" s="61">
        <v>79.2</v>
      </c>
      <c r="K798" s="62" t="s">
        <v>145</v>
      </c>
    </row>
    <row r="799" spans="1:11" x14ac:dyDescent="0.25">
      <c r="A799" s="42"/>
      <c r="B799" s="82">
        <v>2016</v>
      </c>
      <c r="C799" s="80" t="s">
        <v>34</v>
      </c>
      <c r="D799" s="57" t="s">
        <v>145</v>
      </c>
      <c r="E799" s="58">
        <v>72</v>
      </c>
      <c r="F799" s="58" t="s">
        <v>145</v>
      </c>
      <c r="G799" s="58" t="s">
        <v>145</v>
      </c>
      <c r="H799" s="57">
        <v>72.043478260869563</v>
      </c>
      <c r="I799" s="58">
        <v>75.388888888888886</v>
      </c>
      <c r="J799" s="58">
        <v>100.66666666666667</v>
      </c>
      <c r="K799" s="59" t="s">
        <v>145</v>
      </c>
    </row>
    <row r="800" spans="1:11" x14ac:dyDescent="0.25">
      <c r="A800" s="36"/>
      <c r="B800" s="83">
        <v>2016</v>
      </c>
      <c r="C800" s="92" t="s">
        <v>35</v>
      </c>
      <c r="D800" s="60">
        <v>46</v>
      </c>
      <c r="E800" s="61">
        <v>46.904761904761905</v>
      </c>
      <c r="F800" s="61">
        <v>53.45685279187817</v>
      </c>
      <c r="G800" s="61">
        <v>37</v>
      </c>
      <c r="H800" s="60">
        <v>69.194444444444443</v>
      </c>
      <c r="I800" s="61">
        <v>91.36363636363636</v>
      </c>
      <c r="J800" s="61">
        <v>87.5</v>
      </c>
      <c r="K800" s="62" t="s">
        <v>145</v>
      </c>
    </row>
    <row r="801" spans="1:11" x14ac:dyDescent="0.25">
      <c r="A801" s="42"/>
      <c r="B801" s="84">
        <v>2016</v>
      </c>
      <c r="C801" s="80" t="s">
        <v>31</v>
      </c>
      <c r="D801" s="57" t="s">
        <v>145</v>
      </c>
      <c r="E801" s="58">
        <v>51.875</v>
      </c>
      <c r="F801" s="58">
        <v>64.602531645569627</v>
      </c>
      <c r="G801" s="58" t="s">
        <v>145</v>
      </c>
      <c r="H801" s="57">
        <v>99.529411764705884</v>
      </c>
      <c r="I801" s="58">
        <v>82.571428571428569</v>
      </c>
      <c r="J801" s="58">
        <v>94</v>
      </c>
      <c r="K801" s="59" t="s">
        <v>145</v>
      </c>
    </row>
    <row r="802" spans="1:11" x14ac:dyDescent="0.25">
      <c r="A802" s="36"/>
      <c r="B802" s="83">
        <v>2016</v>
      </c>
      <c r="C802" s="92" t="s">
        <v>33</v>
      </c>
      <c r="D802" s="60" t="s">
        <v>145</v>
      </c>
      <c r="E802" s="61">
        <v>81</v>
      </c>
      <c r="F802" s="61" t="s">
        <v>145</v>
      </c>
      <c r="G802" s="61" t="s">
        <v>145</v>
      </c>
      <c r="H802" s="60">
        <v>106.34782608695652</v>
      </c>
      <c r="I802" s="61">
        <v>46.892561983471076</v>
      </c>
      <c r="J802" s="61">
        <v>73.760000000000005</v>
      </c>
      <c r="K802" s="62" t="s">
        <v>145</v>
      </c>
    </row>
    <row r="803" spans="1:11" x14ac:dyDescent="0.25">
      <c r="A803" s="42"/>
      <c r="B803" s="82">
        <v>2017</v>
      </c>
      <c r="C803" s="80" t="s">
        <v>34</v>
      </c>
      <c r="D803" s="57">
        <v>48</v>
      </c>
      <c r="E803" s="58">
        <v>60</v>
      </c>
      <c r="F803" s="58">
        <v>48.230769230769234</v>
      </c>
      <c r="G803" s="58">
        <v>60.5</v>
      </c>
      <c r="H803" s="57">
        <v>89.75</v>
      </c>
      <c r="I803" s="58">
        <v>87.25</v>
      </c>
      <c r="J803" s="58">
        <v>79.727272727272734</v>
      </c>
      <c r="K803" s="59" t="s">
        <v>145</v>
      </c>
    </row>
    <row r="804" spans="1:11" x14ac:dyDescent="0.25">
      <c r="A804" s="36"/>
      <c r="B804" s="83">
        <v>2017</v>
      </c>
      <c r="C804" s="92" t="s">
        <v>35</v>
      </c>
      <c r="D804" s="60">
        <v>55.555555555555557</v>
      </c>
      <c r="E804" s="61">
        <v>100</v>
      </c>
      <c r="F804" s="61">
        <v>61.325925925925922</v>
      </c>
      <c r="G804" s="61" t="s">
        <v>145</v>
      </c>
      <c r="H804" s="60">
        <v>60.750957854406131</v>
      </c>
      <c r="I804" s="61">
        <v>85.692307692307693</v>
      </c>
      <c r="J804" s="61">
        <v>63.666666666666664</v>
      </c>
      <c r="K804" s="62" t="s">
        <v>145</v>
      </c>
    </row>
    <row r="805" spans="1:11" x14ac:dyDescent="0.25">
      <c r="A805" s="42"/>
      <c r="B805" s="84">
        <v>2017</v>
      </c>
      <c r="C805" s="80" t="s">
        <v>31</v>
      </c>
      <c r="D805" s="57">
        <v>79.875</v>
      </c>
      <c r="E805" s="58">
        <v>45.333333333333336</v>
      </c>
      <c r="F805" s="58">
        <v>67.630136986301366</v>
      </c>
      <c r="G805" s="58" t="s">
        <v>145</v>
      </c>
      <c r="H805" s="57">
        <v>93.473684210526315</v>
      </c>
      <c r="I805" s="58">
        <v>95.388888888888886</v>
      </c>
      <c r="J805" s="58">
        <v>92.666666666666671</v>
      </c>
      <c r="K805" s="59" t="s">
        <v>145</v>
      </c>
    </row>
    <row r="806" spans="1:11" x14ac:dyDescent="0.25">
      <c r="A806" s="36"/>
      <c r="B806" s="83">
        <v>2017</v>
      </c>
      <c r="C806" s="92" t="s">
        <v>33</v>
      </c>
      <c r="D806" s="60">
        <v>120</v>
      </c>
      <c r="E806" s="61">
        <v>56.666666666666664</v>
      </c>
      <c r="F806" s="61">
        <v>65.58613861386138</v>
      </c>
      <c r="G806" s="61" t="s">
        <v>145</v>
      </c>
      <c r="H806" s="60">
        <v>87.57692307692308</v>
      </c>
      <c r="I806" s="61">
        <v>73.538461538461533</v>
      </c>
      <c r="J806" s="61">
        <v>76</v>
      </c>
      <c r="K806" s="62" t="s">
        <v>145</v>
      </c>
    </row>
    <row r="807" spans="1:11" x14ac:dyDescent="0.25">
      <c r="A807" s="42"/>
      <c r="B807" s="82">
        <v>2018</v>
      </c>
      <c r="C807" s="80" t="s">
        <v>34</v>
      </c>
      <c r="D807" s="57">
        <v>46.92307692307692</v>
      </c>
      <c r="E807" s="58">
        <v>62.533333333333331</v>
      </c>
      <c r="F807" s="58">
        <v>62.109913793103445</v>
      </c>
      <c r="G807" s="58" t="s">
        <v>145</v>
      </c>
      <c r="H807" s="57">
        <v>90.318965517241381</v>
      </c>
      <c r="I807" s="58">
        <v>92.555555555555557</v>
      </c>
      <c r="J807" s="58">
        <v>71</v>
      </c>
      <c r="K807" s="59" t="s">
        <v>145</v>
      </c>
    </row>
    <row r="808" spans="1:11" x14ac:dyDescent="0.25">
      <c r="A808" s="36"/>
      <c r="B808" s="83">
        <v>2018</v>
      </c>
      <c r="C808" s="92" t="s">
        <v>35</v>
      </c>
      <c r="D808" s="60">
        <v>53.714285714285715</v>
      </c>
      <c r="E808" s="61">
        <v>56.526315789473685</v>
      </c>
      <c r="F808" s="61">
        <v>65.319999999999993</v>
      </c>
      <c r="G808" s="61">
        <v>87</v>
      </c>
      <c r="H808" s="60">
        <v>81.032967032967036</v>
      </c>
      <c r="I808" s="61">
        <v>85.516129032258064</v>
      </c>
      <c r="J808" s="61">
        <v>84.4</v>
      </c>
      <c r="K808" s="62" t="s">
        <v>145</v>
      </c>
    </row>
    <row r="809" spans="1:11" x14ac:dyDescent="0.25">
      <c r="A809" s="42"/>
      <c r="B809" s="84">
        <v>2018</v>
      </c>
      <c r="C809" s="80" t="s">
        <v>31</v>
      </c>
      <c r="D809" s="57">
        <v>55.948717948717949</v>
      </c>
      <c r="E809" s="58">
        <v>57.533333333333331</v>
      </c>
      <c r="F809" s="58">
        <v>68.739130434782609</v>
      </c>
      <c r="G809" s="58" t="s">
        <v>145</v>
      </c>
      <c r="H809" s="57">
        <v>85.857142857142861</v>
      </c>
      <c r="I809" s="58">
        <v>82.964285714285708</v>
      </c>
      <c r="J809" s="58">
        <v>82.666666666666671</v>
      </c>
      <c r="K809" s="59" t="s">
        <v>145</v>
      </c>
    </row>
    <row r="810" spans="1:11" x14ac:dyDescent="0.25">
      <c r="A810" s="36"/>
      <c r="B810" s="83">
        <v>2018</v>
      </c>
      <c r="C810" s="92" t="s">
        <v>33</v>
      </c>
      <c r="D810" s="60">
        <v>54</v>
      </c>
      <c r="E810" s="61">
        <v>64.666666666666671</v>
      </c>
      <c r="F810" s="61">
        <v>55.465106382978725</v>
      </c>
      <c r="G810" s="61" t="s">
        <v>145</v>
      </c>
      <c r="H810" s="60">
        <v>91.804878048780495</v>
      </c>
      <c r="I810" s="61">
        <v>77.53125</v>
      </c>
      <c r="J810" s="61">
        <v>75.36363636363636</v>
      </c>
      <c r="K810" s="62" t="s">
        <v>145</v>
      </c>
    </row>
    <row r="811" spans="1:11" x14ac:dyDescent="0.25">
      <c r="A811" s="42"/>
      <c r="B811" s="82">
        <v>2019</v>
      </c>
      <c r="C811" s="80" t="s">
        <v>34</v>
      </c>
      <c r="D811" s="57">
        <v>76.909090909090907</v>
      </c>
      <c r="E811" s="58">
        <v>57.834437086092713</v>
      </c>
      <c r="F811" s="58">
        <v>46.153846153846153</v>
      </c>
      <c r="G811" s="58" t="s">
        <v>145</v>
      </c>
      <c r="H811" s="57">
        <v>92.82352941176471</v>
      </c>
      <c r="I811" s="58">
        <v>85.274509803921575</v>
      </c>
      <c r="J811" s="58">
        <v>86.090909090909093</v>
      </c>
      <c r="K811" s="59" t="s">
        <v>145</v>
      </c>
    </row>
    <row r="812" spans="1:11" x14ac:dyDescent="0.25">
      <c r="A812" s="36"/>
      <c r="B812" s="83">
        <v>2019</v>
      </c>
      <c r="C812" s="92" t="s">
        <v>35</v>
      </c>
      <c r="D812" s="60">
        <v>71</v>
      </c>
      <c r="E812" s="61">
        <v>67.214285714285708</v>
      </c>
      <c r="F812" s="61">
        <v>62.125624999999999</v>
      </c>
      <c r="G812" s="61" t="s">
        <v>145</v>
      </c>
      <c r="H812" s="60">
        <v>45.277516462841014</v>
      </c>
      <c r="I812" s="61">
        <v>82.473684210526315</v>
      </c>
      <c r="J812" s="61">
        <v>89.2</v>
      </c>
      <c r="K812" s="62" t="s">
        <v>145</v>
      </c>
    </row>
    <row r="813" spans="1:11" x14ac:dyDescent="0.25">
      <c r="A813" s="42"/>
      <c r="B813" s="84">
        <v>2019</v>
      </c>
      <c r="C813" s="80" t="s">
        <v>31</v>
      </c>
      <c r="D813" s="57">
        <v>72.75</v>
      </c>
      <c r="E813" s="58">
        <v>71.458333333333329</v>
      </c>
      <c r="F813" s="58">
        <v>50.6875</v>
      </c>
      <c r="G813" s="58" t="s">
        <v>145</v>
      </c>
      <c r="H813" s="57">
        <v>87.388888888888886</v>
      </c>
      <c r="I813" s="58">
        <v>89.772727272727266</v>
      </c>
      <c r="J813" s="58">
        <v>71.333333333333329</v>
      </c>
      <c r="K813" s="59" t="s">
        <v>145</v>
      </c>
    </row>
    <row r="814" spans="1:11" x14ac:dyDescent="0.25">
      <c r="A814" s="36"/>
      <c r="B814" s="83">
        <v>2019</v>
      </c>
      <c r="C814" s="92" t="s">
        <v>33</v>
      </c>
      <c r="D814" s="60">
        <v>86.25</v>
      </c>
      <c r="E814" s="61">
        <v>64.709677419354833</v>
      </c>
      <c r="F814" s="61">
        <v>58.968227272727276</v>
      </c>
      <c r="G814" s="61" t="s">
        <v>145</v>
      </c>
      <c r="H814" s="60">
        <v>100.12068965517241</v>
      </c>
      <c r="I814" s="61">
        <v>88.566037735849051</v>
      </c>
      <c r="J814" s="61">
        <v>83.333333333333329</v>
      </c>
      <c r="K814" s="62" t="s">
        <v>145</v>
      </c>
    </row>
    <row r="815" spans="1:11" x14ac:dyDescent="0.25">
      <c r="A815" s="42"/>
      <c r="B815" s="82">
        <v>2020</v>
      </c>
      <c r="C815" s="80" t="s">
        <v>34</v>
      </c>
      <c r="D815" s="57">
        <v>61.285714285714285</v>
      </c>
      <c r="E815" s="58">
        <v>84.941176470588232</v>
      </c>
      <c r="F815" s="58">
        <v>84.941176470588232</v>
      </c>
      <c r="G815" s="58" t="s">
        <v>145</v>
      </c>
      <c r="H815" s="57">
        <v>90.439024390243901</v>
      </c>
      <c r="I815" s="58">
        <v>82.75</v>
      </c>
      <c r="J815" s="58">
        <v>78</v>
      </c>
      <c r="K815" s="59" t="s">
        <v>145</v>
      </c>
    </row>
    <row r="816" spans="1:11" x14ac:dyDescent="0.25">
      <c r="A816" s="36"/>
      <c r="B816" s="83">
        <v>2020</v>
      </c>
      <c r="C816" s="92" t="s">
        <v>35</v>
      </c>
      <c r="D816" s="60">
        <v>45</v>
      </c>
      <c r="E816" s="61">
        <v>65.4375</v>
      </c>
      <c r="F816" s="61">
        <v>57.282660332541568</v>
      </c>
      <c r="G816" s="61" t="s">
        <v>145</v>
      </c>
      <c r="H816" s="60">
        <v>105.1</v>
      </c>
      <c r="I816" s="61">
        <v>106.28571428571429</v>
      </c>
      <c r="J816" s="61">
        <v>139.5</v>
      </c>
      <c r="K816" s="62" t="s">
        <v>145</v>
      </c>
    </row>
    <row r="817" spans="1:11" x14ac:dyDescent="0.25">
      <c r="A817" s="42"/>
      <c r="B817" s="84">
        <v>2020</v>
      </c>
      <c r="C817" s="80" t="s">
        <v>31</v>
      </c>
      <c r="D817" s="57">
        <v>81.2</v>
      </c>
      <c r="E817" s="58">
        <v>81</v>
      </c>
      <c r="F817" s="58">
        <v>66.285714285714292</v>
      </c>
      <c r="G817" s="58" t="s">
        <v>145</v>
      </c>
      <c r="H817" s="57">
        <v>101.16363636363636</v>
      </c>
      <c r="I817" s="58">
        <v>88.627906976744185</v>
      </c>
      <c r="J817" s="58">
        <v>80.833333333333329</v>
      </c>
      <c r="K817" s="59" t="s">
        <v>145</v>
      </c>
    </row>
    <row r="818" spans="1:11" x14ac:dyDescent="0.25">
      <c r="A818" s="36"/>
      <c r="B818" s="83">
        <v>2020</v>
      </c>
      <c r="C818" s="92" t="s">
        <v>33</v>
      </c>
      <c r="D818" s="60">
        <v>61.416666666666664</v>
      </c>
      <c r="E818" s="61">
        <v>79.875</v>
      </c>
      <c r="F818" s="61">
        <v>76.755102040816325</v>
      </c>
      <c r="G818" s="61" t="s">
        <v>145</v>
      </c>
      <c r="H818" s="60">
        <v>90.519230769230774</v>
      </c>
      <c r="I818" s="61">
        <v>88.166666666666671</v>
      </c>
      <c r="J818" s="61">
        <v>75.964285714285708</v>
      </c>
      <c r="K818" s="62" t="s">
        <v>145</v>
      </c>
    </row>
    <row r="819" spans="1:11" x14ac:dyDescent="0.25">
      <c r="A819" s="42"/>
      <c r="B819" s="82">
        <v>2021</v>
      </c>
      <c r="C819" s="80" t="s">
        <v>34</v>
      </c>
      <c r="D819" s="57">
        <v>59.333333333333336</v>
      </c>
      <c r="E819" s="58">
        <v>55.5</v>
      </c>
      <c r="F819" s="58">
        <v>52.943904382470123</v>
      </c>
      <c r="G819" s="58" t="s">
        <v>145</v>
      </c>
      <c r="H819" s="57">
        <v>98.234042553191486</v>
      </c>
      <c r="I819" s="58">
        <v>100.82608695652173</v>
      </c>
      <c r="J819" s="58">
        <v>111</v>
      </c>
      <c r="K819" s="59">
        <v>113.33333333333333</v>
      </c>
    </row>
    <row r="820" spans="1:11" x14ac:dyDescent="0.25">
      <c r="A820" s="36"/>
      <c r="B820" s="83">
        <v>2021</v>
      </c>
      <c r="C820" s="92" t="s">
        <v>35</v>
      </c>
      <c r="D820" s="60">
        <v>66.599999999999994</v>
      </c>
      <c r="E820" s="61">
        <v>66.928571428571431</v>
      </c>
      <c r="F820" s="61">
        <v>63.600471428571417</v>
      </c>
      <c r="G820" s="61" t="s">
        <v>145</v>
      </c>
      <c r="H820" s="60">
        <v>100.13636363636364</v>
      </c>
      <c r="I820" s="61">
        <v>106.25</v>
      </c>
      <c r="J820" s="61">
        <v>76.833333333333329</v>
      </c>
      <c r="K820" s="62" t="s">
        <v>145</v>
      </c>
    </row>
    <row r="821" spans="1:11" x14ac:dyDescent="0.25">
      <c r="A821" s="42"/>
      <c r="B821" s="84">
        <v>2021</v>
      </c>
      <c r="C821" s="80" t="s">
        <v>31</v>
      </c>
      <c r="D821" s="57" t="s">
        <v>145</v>
      </c>
      <c r="E821" s="58">
        <v>73.5</v>
      </c>
      <c r="F821" s="58">
        <v>71.836808510638292</v>
      </c>
      <c r="G821" s="58">
        <v>48.333333333333336</v>
      </c>
      <c r="H821" s="57">
        <v>99.517241379310349</v>
      </c>
      <c r="I821" s="58">
        <v>51.521739130434781</v>
      </c>
      <c r="J821" s="58">
        <v>94.4</v>
      </c>
      <c r="K821" s="59" t="s">
        <v>145</v>
      </c>
    </row>
    <row r="822" spans="1:11" x14ac:dyDescent="0.25">
      <c r="A822" s="36"/>
      <c r="B822" s="83">
        <v>2021</v>
      </c>
      <c r="C822" s="92" t="s">
        <v>33</v>
      </c>
      <c r="D822" s="60">
        <v>73.13636363636364</v>
      </c>
      <c r="E822" s="61">
        <v>68.137058823529401</v>
      </c>
      <c r="F822" s="61">
        <v>53.124682539682546</v>
      </c>
      <c r="G822" s="61" t="s">
        <v>145</v>
      </c>
      <c r="H822" s="60">
        <v>91.972972972972968</v>
      </c>
      <c r="I822" s="61">
        <v>57.31818181818182</v>
      </c>
      <c r="J822" s="61">
        <v>110</v>
      </c>
      <c r="K822" s="62" t="s">
        <v>145</v>
      </c>
    </row>
    <row r="823" spans="1:11" x14ac:dyDescent="0.25">
      <c r="A823" s="42"/>
      <c r="B823" s="82">
        <v>2022</v>
      </c>
      <c r="C823" s="80" t="s">
        <v>34</v>
      </c>
      <c r="D823" s="57">
        <v>61.428571428571431</v>
      </c>
      <c r="E823" s="58">
        <v>66</v>
      </c>
      <c r="F823" s="58">
        <v>77.702702702702709</v>
      </c>
      <c r="G823" s="58" t="s">
        <v>145</v>
      </c>
      <c r="H823" s="57">
        <v>85.3</v>
      </c>
      <c r="I823" s="58">
        <v>101.5</v>
      </c>
      <c r="J823" s="58">
        <v>72.900000000000006</v>
      </c>
      <c r="K823" s="59">
        <v>52</v>
      </c>
    </row>
    <row r="824" spans="1:11" x14ac:dyDescent="0.25">
      <c r="A824" s="36"/>
      <c r="B824" s="83">
        <v>2022</v>
      </c>
      <c r="C824" s="92" t="s">
        <v>35</v>
      </c>
      <c r="D824" s="60">
        <v>55.928571428571431</v>
      </c>
      <c r="E824" s="61">
        <v>62.590909090909093</v>
      </c>
      <c r="F824" s="61">
        <v>56</v>
      </c>
      <c r="G824" s="61">
        <v>91.888333333333335</v>
      </c>
      <c r="H824" s="60">
        <v>94.571428571428569</v>
      </c>
      <c r="I824" s="61">
        <v>85.48</v>
      </c>
      <c r="J824" s="61">
        <v>64</v>
      </c>
      <c r="K824" s="62" t="s">
        <v>145</v>
      </c>
    </row>
    <row r="825" spans="1:11" x14ac:dyDescent="0.25">
      <c r="A825" s="42"/>
      <c r="B825" s="84">
        <v>2022</v>
      </c>
      <c r="C825" s="80" t="s">
        <v>31</v>
      </c>
      <c r="D825" s="57">
        <v>64</v>
      </c>
      <c r="E825" s="58">
        <v>66.817012195121947</v>
      </c>
      <c r="F825" s="58">
        <v>55.171698113207547</v>
      </c>
      <c r="G825" s="58">
        <v>45</v>
      </c>
      <c r="H825" s="57">
        <v>94.466666666666669</v>
      </c>
      <c r="I825" s="58">
        <v>82.125</v>
      </c>
      <c r="J825" s="58">
        <v>80</v>
      </c>
      <c r="K825" s="59" t="s">
        <v>145</v>
      </c>
    </row>
    <row r="826" spans="1:11" x14ac:dyDescent="0.25">
      <c r="A826" s="36"/>
      <c r="B826" s="83">
        <v>2022</v>
      </c>
      <c r="C826" s="92" t="s">
        <v>33</v>
      </c>
      <c r="D826" s="60">
        <v>63.666666666666664</v>
      </c>
      <c r="E826" s="61">
        <v>56.623188405797102</v>
      </c>
      <c r="F826" s="61">
        <v>64.964285714285708</v>
      </c>
      <c r="G826" s="61" t="s">
        <v>145</v>
      </c>
      <c r="H826" s="60">
        <v>92.631578947368425</v>
      </c>
      <c r="I826" s="61">
        <v>79.86363636363636</v>
      </c>
      <c r="J826" s="61">
        <v>48</v>
      </c>
      <c r="K826" s="62" t="s">
        <v>145</v>
      </c>
    </row>
    <row r="827" spans="1:11" x14ac:dyDescent="0.25">
      <c r="A827" s="42"/>
      <c r="B827" s="82">
        <v>2023</v>
      </c>
      <c r="C827" s="80" t="s">
        <v>34</v>
      </c>
      <c r="D827" s="57">
        <v>51.166666666666664</v>
      </c>
      <c r="E827" s="58">
        <v>64.629935064935069</v>
      </c>
      <c r="F827" s="58">
        <v>62.251308900523561</v>
      </c>
      <c r="G827" s="58" t="s">
        <v>145</v>
      </c>
      <c r="H827" s="57">
        <v>96.589743589743591</v>
      </c>
      <c r="I827" s="58">
        <v>75.454545454545453</v>
      </c>
      <c r="J827" s="58">
        <v>95.5</v>
      </c>
      <c r="K827" s="59" t="s">
        <v>145</v>
      </c>
    </row>
    <row r="828" spans="1:11" x14ac:dyDescent="0.25">
      <c r="A828" s="36"/>
      <c r="B828" s="83">
        <v>2023</v>
      </c>
      <c r="C828" s="92" t="s">
        <v>35</v>
      </c>
      <c r="D828" s="60">
        <v>54.533333333333331</v>
      </c>
      <c r="E828" s="61">
        <v>53.055555555555557</v>
      </c>
      <c r="F828" s="61">
        <v>59.795620437956202</v>
      </c>
      <c r="G828" s="61" t="s">
        <v>145</v>
      </c>
      <c r="H828" s="60">
        <v>84.828571428571422</v>
      </c>
      <c r="I828" s="61">
        <v>81.5</v>
      </c>
      <c r="J828" s="61">
        <v>96.666666666666671</v>
      </c>
      <c r="K828" s="62" t="s">
        <v>145</v>
      </c>
    </row>
    <row r="829" spans="1:11" x14ac:dyDescent="0.25">
      <c r="A829" s="42"/>
      <c r="B829" s="84">
        <v>2023</v>
      </c>
      <c r="C829" s="80" t="s">
        <v>31</v>
      </c>
      <c r="D829" s="57">
        <v>48</v>
      </c>
      <c r="E829" s="58">
        <v>53.5</v>
      </c>
      <c r="F829" s="58">
        <v>59.498591549295774</v>
      </c>
      <c r="G829" s="58" t="s">
        <v>145</v>
      </c>
      <c r="H829" s="57">
        <v>102.11764705882354</v>
      </c>
      <c r="I829" s="58">
        <v>79.090909090909093</v>
      </c>
      <c r="J829" s="58">
        <v>78</v>
      </c>
      <c r="K829" s="59" t="s">
        <v>145</v>
      </c>
    </row>
    <row r="830" spans="1:11" x14ac:dyDescent="0.25">
      <c r="A830" s="36"/>
      <c r="B830" s="83">
        <v>2023</v>
      </c>
      <c r="C830" s="92" t="s">
        <v>33</v>
      </c>
      <c r="D830" s="60">
        <v>81.2</v>
      </c>
      <c r="E830" s="61">
        <v>65.148148148148152</v>
      </c>
      <c r="F830" s="61">
        <v>70</v>
      </c>
      <c r="G830" s="61" t="s">
        <v>145</v>
      </c>
      <c r="H830" s="60">
        <v>86.148148148148152</v>
      </c>
      <c r="I830" s="61">
        <v>110.33333333333333</v>
      </c>
      <c r="J830" s="61">
        <v>63.333333333333336</v>
      </c>
      <c r="K830" s="62" t="s">
        <v>145</v>
      </c>
    </row>
    <row r="831" spans="1:11" x14ac:dyDescent="0.25">
      <c r="A831" s="42"/>
      <c r="B831" s="82">
        <v>2024</v>
      </c>
      <c r="C831" s="80" t="s">
        <v>34</v>
      </c>
      <c r="D831" s="57">
        <v>66.666666666666671</v>
      </c>
      <c r="E831" s="58">
        <v>47.25</v>
      </c>
      <c r="F831" s="58">
        <v>49.3</v>
      </c>
      <c r="G831" s="58" t="s">
        <v>145</v>
      </c>
      <c r="H831" s="57">
        <v>89.38095238095238</v>
      </c>
      <c r="I831" s="58">
        <v>48.133333333333333</v>
      </c>
      <c r="J831" s="58">
        <v>109</v>
      </c>
      <c r="K831" s="59" t="s">
        <v>145</v>
      </c>
    </row>
    <row r="832" spans="1:11" x14ac:dyDescent="0.25">
      <c r="A832" s="36"/>
      <c r="B832" s="83">
        <v>2024</v>
      </c>
      <c r="C832" s="92" t="s">
        <v>35</v>
      </c>
      <c r="D832" s="60">
        <v>77.5</v>
      </c>
      <c r="E832" s="61">
        <v>49</v>
      </c>
      <c r="F832" s="61">
        <v>61.935714285714283</v>
      </c>
      <c r="G832" s="61" t="s">
        <v>145</v>
      </c>
      <c r="H832" s="60">
        <v>89.571428571428569</v>
      </c>
      <c r="I832" s="61">
        <v>95.428571428571431</v>
      </c>
      <c r="J832" s="61">
        <v>69.739130434782609</v>
      </c>
      <c r="K832" s="62" t="s">
        <v>145</v>
      </c>
    </row>
    <row r="833" spans="1:11" x14ac:dyDescent="0.25">
      <c r="A833" s="42" t="s">
        <v>43</v>
      </c>
      <c r="B833" s="43">
        <v>2007</v>
      </c>
      <c r="C833" s="80" t="s">
        <v>31</v>
      </c>
      <c r="D833" s="57" t="s">
        <v>145</v>
      </c>
      <c r="E833" s="58" t="s">
        <v>145</v>
      </c>
      <c r="F833" s="58">
        <v>57.777777777777779</v>
      </c>
      <c r="G833" s="58" t="s">
        <v>145</v>
      </c>
      <c r="H833" s="57">
        <v>74.5</v>
      </c>
      <c r="I833" s="58">
        <v>84.769230769230774</v>
      </c>
      <c r="J833" s="58">
        <v>88</v>
      </c>
      <c r="K833" s="59" t="s">
        <v>145</v>
      </c>
    </row>
    <row r="834" spans="1:11" x14ac:dyDescent="0.25">
      <c r="A834" s="36" t="s">
        <v>50</v>
      </c>
      <c r="B834" s="83">
        <v>2007</v>
      </c>
      <c r="C834" s="92" t="s">
        <v>33</v>
      </c>
      <c r="D834" s="60" t="s">
        <v>145</v>
      </c>
      <c r="E834" s="61">
        <v>84.909090909090907</v>
      </c>
      <c r="F834" s="61">
        <v>42.5</v>
      </c>
      <c r="G834" s="61">
        <v>120</v>
      </c>
      <c r="H834" s="60">
        <v>93.285714285714292</v>
      </c>
      <c r="I834" s="61">
        <v>75.601156069364166</v>
      </c>
      <c r="J834" s="61" t="s">
        <v>145</v>
      </c>
      <c r="K834" s="62" t="s">
        <v>145</v>
      </c>
    </row>
    <row r="835" spans="1:11" x14ac:dyDescent="0.25">
      <c r="A835" s="42"/>
      <c r="B835" s="82">
        <v>2008</v>
      </c>
      <c r="C835" s="80" t="s">
        <v>34</v>
      </c>
      <c r="D835" s="57" t="s">
        <v>145</v>
      </c>
      <c r="E835" s="58">
        <v>45.8</v>
      </c>
      <c r="F835" s="58">
        <v>41.487804878048777</v>
      </c>
      <c r="G835" s="58" t="s">
        <v>145</v>
      </c>
      <c r="H835" s="57">
        <v>80.243243243243242</v>
      </c>
      <c r="I835" s="58">
        <v>83.777626193724416</v>
      </c>
      <c r="J835" s="58">
        <v>103</v>
      </c>
      <c r="K835" s="59" t="s">
        <v>145</v>
      </c>
    </row>
    <row r="836" spans="1:11" x14ac:dyDescent="0.25">
      <c r="A836" s="36"/>
      <c r="B836" s="83">
        <v>2008</v>
      </c>
      <c r="C836" s="92" t="s">
        <v>35</v>
      </c>
      <c r="D836" s="60" t="s">
        <v>145</v>
      </c>
      <c r="E836" s="61">
        <v>61</v>
      </c>
      <c r="F836" s="61" t="s">
        <v>145</v>
      </c>
      <c r="G836" s="61" t="s">
        <v>145</v>
      </c>
      <c r="H836" s="60">
        <v>73.75</v>
      </c>
      <c r="I836" s="61">
        <v>80.378378378378372</v>
      </c>
      <c r="J836" s="61">
        <v>92</v>
      </c>
      <c r="K836" s="62" t="s">
        <v>145</v>
      </c>
    </row>
    <row r="837" spans="1:11" x14ac:dyDescent="0.25">
      <c r="A837" s="42"/>
      <c r="B837" s="84">
        <v>2008</v>
      </c>
      <c r="C837" s="80" t="s">
        <v>31</v>
      </c>
      <c r="D837" s="57" t="s">
        <v>145</v>
      </c>
      <c r="E837" s="58" t="s">
        <v>145</v>
      </c>
      <c r="F837" s="58">
        <v>69.666666666666671</v>
      </c>
      <c r="G837" s="58" t="s">
        <v>145</v>
      </c>
      <c r="H837" s="57">
        <v>68.545454545454547</v>
      </c>
      <c r="I837" s="58">
        <v>84.307865168539323</v>
      </c>
      <c r="J837" s="58">
        <v>94.071428571428569</v>
      </c>
      <c r="K837" s="59">
        <v>35.666666666666664</v>
      </c>
    </row>
    <row r="838" spans="1:11" x14ac:dyDescent="0.25">
      <c r="A838" s="36"/>
      <c r="B838" s="83">
        <v>2008</v>
      </c>
      <c r="C838" s="92" t="s">
        <v>33</v>
      </c>
      <c r="D838" s="60" t="s">
        <v>145</v>
      </c>
      <c r="E838" s="61" t="s">
        <v>145</v>
      </c>
      <c r="F838" s="61" t="s">
        <v>145</v>
      </c>
      <c r="G838" s="61" t="s">
        <v>145</v>
      </c>
      <c r="H838" s="60">
        <v>58.793103448275865</v>
      </c>
      <c r="I838" s="61">
        <v>51.813559322033896</v>
      </c>
      <c r="J838" s="61">
        <v>89.375</v>
      </c>
      <c r="K838" s="62">
        <v>94</v>
      </c>
    </row>
    <row r="839" spans="1:11" x14ac:dyDescent="0.25">
      <c r="A839" s="42"/>
      <c r="B839" s="82">
        <v>2009</v>
      </c>
      <c r="C839" s="80" t="s">
        <v>34</v>
      </c>
      <c r="D839" s="57" t="s">
        <v>145</v>
      </c>
      <c r="E839" s="58" t="s">
        <v>145</v>
      </c>
      <c r="F839" s="58" t="s">
        <v>145</v>
      </c>
      <c r="G839" s="58">
        <v>62.625</v>
      </c>
      <c r="H839" s="57">
        <v>90.5</v>
      </c>
      <c r="I839" s="58">
        <v>64.648648648648646</v>
      </c>
      <c r="J839" s="58">
        <v>100.25373134328358</v>
      </c>
      <c r="K839" s="59" t="s">
        <v>145</v>
      </c>
    </row>
    <row r="840" spans="1:11" x14ac:dyDescent="0.25">
      <c r="A840" s="36"/>
      <c r="B840" s="83">
        <v>2009</v>
      </c>
      <c r="C840" s="92" t="s">
        <v>35</v>
      </c>
      <c r="D840" s="60" t="s">
        <v>145</v>
      </c>
      <c r="E840" s="61">
        <v>58.5</v>
      </c>
      <c r="F840" s="61">
        <v>72</v>
      </c>
      <c r="G840" s="61">
        <v>42.333333333333336</v>
      </c>
      <c r="H840" s="60">
        <v>77.235294117647058</v>
      </c>
      <c r="I840" s="61">
        <v>75.556818181818187</v>
      </c>
      <c r="J840" s="61">
        <v>100.5</v>
      </c>
      <c r="K840" s="62" t="s">
        <v>145</v>
      </c>
    </row>
    <row r="841" spans="1:11" x14ac:dyDescent="0.25">
      <c r="A841" s="42"/>
      <c r="B841" s="84">
        <v>2009</v>
      </c>
      <c r="C841" s="80" t="s">
        <v>31</v>
      </c>
      <c r="D841" s="57">
        <v>79</v>
      </c>
      <c r="E841" s="58">
        <v>57.429530201342281</v>
      </c>
      <c r="F841" s="58">
        <v>48.333333333333336</v>
      </c>
      <c r="G841" s="58" t="s">
        <v>145</v>
      </c>
      <c r="H841" s="57">
        <v>81.295774647887328</v>
      </c>
      <c r="I841" s="58">
        <v>76.707191780821915</v>
      </c>
      <c r="J841" s="58">
        <v>90.142857142857139</v>
      </c>
      <c r="K841" s="59" t="s">
        <v>145</v>
      </c>
    </row>
    <row r="842" spans="1:11" x14ac:dyDescent="0.25">
      <c r="A842" s="36"/>
      <c r="B842" s="83">
        <v>2009</v>
      </c>
      <c r="C842" s="92" t="s">
        <v>33</v>
      </c>
      <c r="D842" s="60">
        <v>45</v>
      </c>
      <c r="E842" s="61">
        <v>54.75</v>
      </c>
      <c r="F842" s="61">
        <v>85.714285714285708</v>
      </c>
      <c r="G842" s="61">
        <v>98</v>
      </c>
      <c r="H842" s="60">
        <v>83.261904761904759</v>
      </c>
      <c r="I842" s="61">
        <v>77.644444444444446</v>
      </c>
      <c r="J842" s="61">
        <v>84.8</v>
      </c>
      <c r="K842" s="62" t="s">
        <v>145</v>
      </c>
    </row>
    <row r="843" spans="1:11" x14ac:dyDescent="0.25">
      <c r="A843" s="42"/>
      <c r="B843" s="82">
        <v>2010</v>
      </c>
      <c r="C843" s="80" t="s">
        <v>34</v>
      </c>
      <c r="D843" s="57" t="s">
        <v>145</v>
      </c>
      <c r="E843" s="58">
        <v>59.068965517241381</v>
      </c>
      <c r="F843" s="58">
        <v>48</v>
      </c>
      <c r="G843" s="58">
        <v>50</v>
      </c>
      <c r="H843" s="57">
        <v>89.21052631578948</v>
      </c>
      <c r="I843" s="58">
        <v>100.32894736842105</v>
      </c>
      <c r="J843" s="58">
        <v>93.666666666666671</v>
      </c>
      <c r="K843" s="59" t="s">
        <v>145</v>
      </c>
    </row>
    <row r="844" spans="1:11" x14ac:dyDescent="0.25">
      <c r="A844" s="36"/>
      <c r="B844" s="83">
        <v>2010</v>
      </c>
      <c r="C844" s="92" t="s">
        <v>35</v>
      </c>
      <c r="D844" s="60">
        <v>44.0625</v>
      </c>
      <c r="E844" s="61">
        <v>77</v>
      </c>
      <c r="F844" s="61">
        <v>43.2</v>
      </c>
      <c r="G844" s="61" t="s">
        <v>145</v>
      </c>
      <c r="H844" s="60">
        <v>100.22857142857143</v>
      </c>
      <c r="I844" s="61">
        <v>79.508771929824562</v>
      </c>
      <c r="J844" s="61">
        <v>84.272727272727266</v>
      </c>
      <c r="K844" s="62">
        <v>88.5</v>
      </c>
    </row>
    <row r="845" spans="1:11" x14ac:dyDescent="0.25">
      <c r="A845" s="42"/>
      <c r="B845" s="84">
        <v>2010</v>
      </c>
      <c r="C845" s="80" t="s">
        <v>31</v>
      </c>
      <c r="D845" s="57" t="s">
        <v>145</v>
      </c>
      <c r="E845" s="58">
        <v>53.985239852398522</v>
      </c>
      <c r="F845" s="58">
        <v>78</v>
      </c>
      <c r="G845" s="58">
        <v>85</v>
      </c>
      <c r="H845" s="57">
        <v>78.638297872340431</v>
      </c>
      <c r="I845" s="58">
        <v>76.762820512820511</v>
      </c>
      <c r="J845" s="58">
        <v>85.477272727272734</v>
      </c>
      <c r="K845" s="59">
        <v>26</v>
      </c>
    </row>
    <row r="846" spans="1:11" x14ac:dyDescent="0.25">
      <c r="A846" s="36"/>
      <c r="B846" s="83">
        <v>2010</v>
      </c>
      <c r="C846" s="92" t="s">
        <v>33</v>
      </c>
      <c r="D846" s="60" t="s">
        <v>145</v>
      </c>
      <c r="E846" s="61">
        <v>39.5</v>
      </c>
      <c r="F846" s="61" t="s">
        <v>145</v>
      </c>
      <c r="G846" s="61">
        <v>109.42857142857143</v>
      </c>
      <c r="H846" s="60">
        <v>100.28571428571429</v>
      </c>
      <c r="I846" s="61">
        <v>82.969696969696969</v>
      </c>
      <c r="J846" s="61">
        <v>109</v>
      </c>
      <c r="K846" s="62" t="s">
        <v>145</v>
      </c>
    </row>
    <row r="847" spans="1:11" x14ac:dyDescent="0.25">
      <c r="A847" s="42"/>
      <c r="B847" s="82">
        <v>2011</v>
      </c>
      <c r="C847" s="80" t="s">
        <v>34</v>
      </c>
      <c r="D847" s="57" t="s">
        <v>145</v>
      </c>
      <c r="E847" s="58" t="s">
        <v>145</v>
      </c>
      <c r="F847" s="58">
        <v>106.18181818181819</v>
      </c>
      <c r="G847" s="58" t="s">
        <v>145</v>
      </c>
      <c r="H847" s="57">
        <v>104.5</v>
      </c>
      <c r="I847" s="58">
        <v>71.910569105691053</v>
      </c>
      <c r="J847" s="58">
        <v>108.78571428571429</v>
      </c>
      <c r="K847" s="59">
        <v>25.666666666666668</v>
      </c>
    </row>
    <row r="848" spans="1:11" x14ac:dyDescent="0.25">
      <c r="A848" s="36"/>
      <c r="B848" s="83">
        <v>2011</v>
      </c>
      <c r="C848" s="92" t="s">
        <v>35</v>
      </c>
      <c r="D848" s="60" t="s">
        <v>145</v>
      </c>
      <c r="E848" s="61">
        <v>181.75</v>
      </c>
      <c r="F848" s="61">
        <v>77.25</v>
      </c>
      <c r="G848" s="61" t="s">
        <v>145</v>
      </c>
      <c r="H848" s="60">
        <v>96.930232558139537</v>
      </c>
      <c r="I848" s="61">
        <v>86.03664921465969</v>
      </c>
      <c r="J848" s="61">
        <v>74.679487179487182</v>
      </c>
      <c r="K848" s="62">
        <v>20</v>
      </c>
    </row>
    <row r="849" spans="1:11" x14ac:dyDescent="0.25">
      <c r="A849" s="42"/>
      <c r="B849" s="84">
        <v>2011</v>
      </c>
      <c r="C849" s="80" t="s">
        <v>31</v>
      </c>
      <c r="D849" s="57">
        <v>147</v>
      </c>
      <c r="E849" s="58">
        <v>70.61904761904762</v>
      </c>
      <c r="F849" s="58">
        <v>96.8</v>
      </c>
      <c r="G849" s="58" t="s">
        <v>145</v>
      </c>
      <c r="H849" s="57">
        <v>80.75</v>
      </c>
      <c r="I849" s="58">
        <v>67.45</v>
      </c>
      <c r="J849" s="58">
        <v>83.416666666666671</v>
      </c>
      <c r="K849" s="59" t="s">
        <v>145</v>
      </c>
    </row>
    <row r="850" spans="1:11" x14ac:dyDescent="0.25">
      <c r="A850" s="36"/>
      <c r="B850" s="83">
        <v>2011</v>
      </c>
      <c r="C850" s="92" t="s">
        <v>33</v>
      </c>
      <c r="D850" s="60" t="s">
        <v>145</v>
      </c>
      <c r="E850" s="61" t="s">
        <v>145</v>
      </c>
      <c r="F850" s="61">
        <v>49.238095238095241</v>
      </c>
      <c r="G850" s="61">
        <v>33.333333333333336</v>
      </c>
      <c r="H850" s="60">
        <v>113.51351351351352</v>
      </c>
      <c r="I850" s="61">
        <v>83.955102040816328</v>
      </c>
      <c r="J850" s="61">
        <v>110.27272727272727</v>
      </c>
      <c r="K850" s="62">
        <v>78</v>
      </c>
    </row>
    <row r="851" spans="1:11" x14ac:dyDescent="0.25">
      <c r="A851" s="42"/>
      <c r="B851" s="82">
        <v>2012</v>
      </c>
      <c r="C851" s="80" t="s">
        <v>34</v>
      </c>
      <c r="D851" s="57" t="s">
        <v>145</v>
      </c>
      <c r="E851" s="58">
        <v>97.611111111111114</v>
      </c>
      <c r="F851" s="58">
        <v>88.444444444444443</v>
      </c>
      <c r="G851" s="58" t="s">
        <v>145</v>
      </c>
      <c r="H851" s="57">
        <v>90.225806451612897</v>
      </c>
      <c r="I851" s="58">
        <v>91.886178861788622</v>
      </c>
      <c r="J851" s="58">
        <v>88.111111111111114</v>
      </c>
      <c r="K851" s="59">
        <v>70</v>
      </c>
    </row>
    <row r="852" spans="1:11" x14ac:dyDescent="0.25">
      <c r="A852" s="36"/>
      <c r="B852" s="83">
        <v>2012</v>
      </c>
      <c r="C852" s="92" t="s">
        <v>35</v>
      </c>
      <c r="D852" s="60">
        <v>53.8</v>
      </c>
      <c r="E852" s="61">
        <v>82.098214285714292</v>
      </c>
      <c r="F852" s="61" t="s">
        <v>145</v>
      </c>
      <c r="G852" s="61">
        <v>56.846153846153847</v>
      </c>
      <c r="H852" s="60">
        <v>116.06666666666666</v>
      </c>
      <c r="I852" s="61">
        <v>69.926666666666662</v>
      </c>
      <c r="J852" s="61">
        <v>96.370370370370367</v>
      </c>
      <c r="K852" s="62">
        <v>108</v>
      </c>
    </row>
    <row r="853" spans="1:11" x14ac:dyDescent="0.25">
      <c r="A853" s="42"/>
      <c r="B853" s="84">
        <v>2012</v>
      </c>
      <c r="C853" s="80" t="s">
        <v>31</v>
      </c>
      <c r="D853" s="57" t="s">
        <v>145</v>
      </c>
      <c r="E853" s="58">
        <v>54.166666666666664</v>
      </c>
      <c r="F853" s="58">
        <v>54</v>
      </c>
      <c r="G853" s="58" t="s">
        <v>145</v>
      </c>
      <c r="H853" s="57">
        <v>120.96551724137932</v>
      </c>
      <c r="I853" s="58">
        <v>101.09734513274336</v>
      </c>
      <c r="J853" s="58">
        <v>85.5</v>
      </c>
      <c r="K853" s="59" t="s">
        <v>145</v>
      </c>
    </row>
    <row r="854" spans="1:11" x14ac:dyDescent="0.25">
      <c r="A854" s="36"/>
      <c r="B854" s="83">
        <v>2012</v>
      </c>
      <c r="C854" s="92" t="s">
        <v>33</v>
      </c>
      <c r="D854" s="60" t="s">
        <v>145</v>
      </c>
      <c r="E854" s="61">
        <v>78.166666666666671</v>
      </c>
      <c r="F854" s="61">
        <v>66.125</v>
      </c>
      <c r="G854" s="61" t="s">
        <v>145</v>
      </c>
      <c r="H854" s="60">
        <v>102.51428571428572</v>
      </c>
      <c r="I854" s="61">
        <v>95.186813186813183</v>
      </c>
      <c r="J854" s="61">
        <v>98.6</v>
      </c>
      <c r="K854" s="62">
        <v>131</v>
      </c>
    </row>
    <row r="855" spans="1:11" x14ac:dyDescent="0.25">
      <c r="A855" s="42"/>
      <c r="B855" s="82">
        <v>2013</v>
      </c>
      <c r="C855" s="80" t="s">
        <v>34</v>
      </c>
      <c r="D855" s="57" t="s">
        <v>145</v>
      </c>
      <c r="E855" s="58">
        <v>66.4375</v>
      </c>
      <c r="F855" s="58">
        <v>52.727272727272727</v>
      </c>
      <c r="G855" s="58">
        <v>43.333333333333336</v>
      </c>
      <c r="H855" s="57">
        <v>108.58064516129032</v>
      </c>
      <c r="I855" s="58">
        <v>87.515527950310556</v>
      </c>
      <c r="J855" s="58">
        <v>90.8</v>
      </c>
      <c r="K855" s="59" t="s">
        <v>145</v>
      </c>
    </row>
    <row r="856" spans="1:11" x14ac:dyDescent="0.25">
      <c r="A856" s="36"/>
      <c r="B856" s="83">
        <v>2013</v>
      </c>
      <c r="C856" s="92" t="s">
        <v>35</v>
      </c>
      <c r="D856" s="60" t="s">
        <v>145</v>
      </c>
      <c r="E856" s="61">
        <v>77.547169811320757</v>
      </c>
      <c r="F856" s="61" t="s">
        <v>145</v>
      </c>
      <c r="G856" s="61">
        <v>75.5</v>
      </c>
      <c r="H856" s="60">
        <v>50.95384615384615</v>
      </c>
      <c r="I856" s="61">
        <v>100.2</v>
      </c>
      <c r="J856" s="61">
        <v>86.166666666666671</v>
      </c>
      <c r="K856" s="62">
        <v>108</v>
      </c>
    </row>
    <row r="857" spans="1:11" x14ac:dyDescent="0.25">
      <c r="A857" s="42"/>
      <c r="B857" s="84">
        <v>2013</v>
      </c>
      <c r="C857" s="80" t="s">
        <v>31</v>
      </c>
      <c r="D857" s="57" t="s">
        <v>145</v>
      </c>
      <c r="E857" s="58">
        <v>80</v>
      </c>
      <c r="F857" s="58" t="s">
        <v>145</v>
      </c>
      <c r="G857" s="58" t="s">
        <v>145</v>
      </c>
      <c r="H857" s="57">
        <v>57.411764705882355</v>
      </c>
      <c r="I857" s="58">
        <v>102.36206896551724</v>
      </c>
      <c r="J857" s="58">
        <v>94.8</v>
      </c>
      <c r="K857" s="59" t="s">
        <v>145</v>
      </c>
    </row>
    <row r="858" spans="1:11" x14ac:dyDescent="0.25">
      <c r="A858" s="36"/>
      <c r="B858" s="83">
        <v>2013</v>
      </c>
      <c r="C858" s="92" t="s">
        <v>33</v>
      </c>
      <c r="D858" s="60">
        <v>61.4375</v>
      </c>
      <c r="E858" s="61">
        <v>75.625</v>
      </c>
      <c r="F858" s="61">
        <v>76.652173913043484</v>
      </c>
      <c r="G858" s="61" t="s">
        <v>145</v>
      </c>
      <c r="H858" s="60">
        <v>55.644230769230766</v>
      </c>
      <c r="I858" s="61">
        <v>95.953846153846158</v>
      </c>
      <c r="J858" s="61">
        <v>114</v>
      </c>
      <c r="K858" s="62">
        <v>135</v>
      </c>
    </row>
    <row r="859" spans="1:11" x14ac:dyDescent="0.25">
      <c r="A859" s="42"/>
      <c r="B859" s="82">
        <v>2014</v>
      </c>
      <c r="C859" s="80" t="s">
        <v>34</v>
      </c>
      <c r="D859" s="57" t="s">
        <v>145</v>
      </c>
      <c r="E859" s="58">
        <v>69.566666666666663</v>
      </c>
      <c r="F859" s="58" t="s">
        <v>145</v>
      </c>
      <c r="G859" s="58" t="s">
        <v>145</v>
      </c>
      <c r="H859" s="57">
        <v>106.3</v>
      </c>
      <c r="I859" s="58">
        <v>94.566037735849051</v>
      </c>
      <c r="J859" s="58">
        <v>82.857142857142861</v>
      </c>
      <c r="K859" s="59">
        <v>93</v>
      </c>
    </row>
    <row r="860" spans="1:11" x14ac:dyDescent="0.25">
      <c r="A860" s="36"/>
      <c r="B860" s="83">
        <v>2014</v>
      </c>
      <c r="C860" s="92" t="s">
        <v>35</v>
      </c>
      <c r="D860" s="60">
        <v>61.439473684210526</v>
      </c>
      <c r="E860" s="61">
        <v>81.36486486486487</v>
      </c>
      <c r="F860" s="61">
        <v>94.25</v>
      </c>
      <c r="G860" s="61" t="s">
        <v>145</v>
      </c>
      <c r="H860" s="60">
        <v>101.52</v>
      </c>
      <c r="I860" s="61">
        <v>78.488372093023258</v>
      </c>
      <c r="J860" s="61">
        <v>83.333333333333329</v>
      </c>
      <c r="K860" s="62" t="s">
        <v>145</v>
      </c>
    </row>
    <row r="861" spans="1:11" x14ac:dyDescent="0.25">
      <c r="A861" s="42"/>
      <c r="B861" s="84">
        <v>2014</v>
      </c>
      <c r="C861" s="80" t="s">
        <v>31</v>
      </c>
      <c r="D861" s="57">
        <v>61.43888888888889</v>
      </c>
      <c r="E861" s="58">
        <v>83.75</v>
      </c>
      <c r="F861" s="58">
        <v>61.083333333333336</v>
      </c>
      <c r="G861" s="58" t="s">
        <v>145</v>
      </c>
      <c r="H861" s="57">
        <v>102.15384615384616</v>
      </c>
      <c r="I861" s="58">
        <v>90.375</v>
      </c>
      <c r="J861" s="58" t="s">
        <v>145</v>
      </c>
      <c r="K861" s="59" t="s">
        <v>145</v>
      </c>
    </row>
    <row r="862" spans="1:11" x14ac:dyDescent="0.25">
      <c r="A862" s="36"/>
      <c r="B862" s="83">
        <v>2014</v>
      </c>
      <c r="C862" s="92" t="s">
        <v>33</v>
      </c>
      <c r="D862" s="60" t="s">
        <v>145</v>
      </c>
      <c r="E862" s="61">
        <v>55.208333333333336</v>
      </c>
      <c r="F862" s="61">
        <v>71.741935483870961</v>
      </c>
      <c r="G862" s="61" t="s">
        <v>145</v>
      </c>
      <c r="H862" s="60">
        <v>57.196078431372548</v>
      </c>
      <c r="I862" s="61">
        <v>88.828571428571422</v>
      </c>
      <c r="J862" s="61" t="s">
        <v>145</v>
      </c>
      <c r="K862" s="62" t="s">
        <v>145</v>
      </c>
    </row>
    <row r="863" spans="1:11" x14ac:dyDescent="0.25">
      <c r="A863" s="42"/>
      <c r="B863" s="82">
        <v>2015</v>
      </c>
      <c r="C863" s="80" t="s">
        <v>34</v>
      </c>
      <c r="D863" s="57">
        <v>116</v>
      </c>
      <c r="E863" s="58">
        <v>57.156716417910445</v>
      </c>
      <c r="F863" s="58" t="s">
        <v>145</v>
      </c>
      <c r="G863" s="58" t="s">
        <v>145</v>
      </c>
      <c r="H863" s="57">
        <v>87</v>
      </c>
      <c r="I863" s="58">
        <v>60.106060606060609</v>
      </c>
      <c r="J863" s="58">
        <v>50</v>
      </c>
      <c r="K863" s="59">
        <v>17</v>
      </c>
    </row>
    <row r="864" spans="1:11" x14ac:dyDescent="0.25">
      <c r="A864" s="36"/>
      <c r="B864" s="83">
        <v>2015</v>
      </c>
      <c r="C864" s="92" t="s">
        <v>35</v>
      </c>
      <c r="D864" s="60">
        <v>81.666666666666671</v>
      </c>
      <c r="E864" s="61">
        <v>56.68106312292359</v>
      </c>
      <c r="F864" s="61">
        <v>53.8</v>
      </c>
      <c r="G864" s="61" t="s">
        <v>145</v>
      </c>
      <c r="H864" s="60">
        <v>80.56</v>
      </c>
      <c r="I864" s="61">
        <v>53.078014184397162</v>
      </c>
      <c r="J864" s="61" t="s">
        <v>145</v>
      </c>
      <c r="K864" s="62" t="s">
        <v>145</v>
      </c>
    </row>
    <row r="865" spans="1:11" x14ac:dyDescent="0.25">
      <c r="A865" s="42"/>
      <c r="B865" s="84">
        <v>2015</v>
      </c>
      <c r="C865" s="80" t="s">
        <v>31</v>
      </c>
      <c r="D865" s="57">
        <v>89.875</v>
      </c>
      <c r="E865" s="58">
        <v>56.333333333333336</v>
      </c>
      <c r="F865" s="58" t="s">
        <v>145</v>
      </c>
      <c r="G865" s="58" t="s">
        <v>145</v>
      </c>
      <c r="H865" s="57">
        <v>83.028571428571425</v>
      </c>
      <c r="I865" s="58">
        <v>50.777108433734938</v>
      </c>
      <c r="J865" s="58">
        <v>91</v>
      </c>
      <c r="K865" s="59">
        <v>42.5</v>
      </c>
    </row>
    <row r="866" spans="1:11" x14ac:dyDescent="0.25">
      <c r="A866" s="36"/>
      <c r="B866" s="83">
        <v>2015</v>
      </c>
      <c r="C866" s="92" t="s">
        <v>33</v>
      </c>
      <c r="D866" s="60" t="s">
        <v>145</v>
      </c>
      <c r="E866" s="61">
        <v>55.5</v>
      </c>
      <c r="F866" s="61">
        <v>150</v>
      </c>
      <c r="G866" s="61">
        <v>56</v>
      </c>
      <c r="H866" s="60">
        <v>81.370370370370367</v>
      </c>
      <c r="I866" s="61">
        <v>72.608695652173907</v>
      </c>
      <c r="J866" s="61">
        <v>90</v>
      </c>
      <c r="K866" s="62" t="s">
        <v>145</v>
      </c>
    </row>
    <row r="867" spans="1:11" x14ac:dyDescent="0.25">
      <c r="A867" s="42"/>
      <c r="B867" s="82">
        <v>2016</v>
      </c>
      <c r="C867" s="80" t="s">
        <v>34</v>
      </c>
      <c r="D867" s="57">
        <v>65.5</v>
      </c>
      <c r="E867" s="58">
        <v>79.319148936170208</v>
      </c>
      <c r="F867" s="58">
        <v>80.071428571428569</v>
      </c>
      <c r="G867" s="58" t="s">
        <v>145</v>
      </c>
      <c r="H867" s="57">
        <v>85.470588235294116</v>
      </c>
      <c r="I867" s="58">
        <v>81.862068965517238</v>
      </c>
      <c r="J867" s="58">
        <v>14</v>
      </c>
      <c r="K867" s="59" t="s">
        <v>145</v>
      </c>
    </row>
    <row r="868" spans="1:11" x14ac:dyDescent="0.25">
      <c r="A868" s="36"/>
      <c r="B868" s="83">
        <v>2016</v>
      </c>
      <c r="C868" s="92" t="s">
        <v>35</v>
      </c>
      <c r="D868" s="60">
        <v>56.070381231671554</v>
      </c>
      <c r="E868" s="61">
        <v>82.666666666666671</v>
      </c>
      <c r="F868" s="61" t="s">
        <v>145</v>
      </c>
      <c r="G868" s="61" t="s">
        <v>145</v>
      </c>
      <c r="H868" s="60">
        <v>69</v>
      </c>
      <c r="I868" s="61">
        <v>77.650000000000006</v>
      </c>
      <c r="J868" s="61">
        <v>54</v>
      </c>
      <c r="K868" s="62" t="s">
        <v>145</v>
      </c>
    </row>
    <row r="869" spans="1:11" x14ac:dyDescent="0.25">
      <c r="A869" s="42"/>
      <c r="B869" s="84">
        <v>2016</v>
      </c>
      <c r="C869" s="80" t="s">
        <v>31</v>
      </c>
      <c r="D869" s="57">
        <v>63.05</v>
      </c>
      <c r="E869" s="58">
        <v>63.739130434782609</v>
      </c>
      <c r="F869" s="58">
        <v>83.50555555555556</v>
      </c>
      <c r="G869" s="58" t="s">
        <v>145</v>
      </c>
      <c r="H869" s="57">
        <v>95.928571428571431</v>
      </c>
      <c r="I869" s="58">
        <v>91.147058823529406</v>
      </c>
      <c r="J869" s="58">
        <v>64.666666666666671</v>
      </c>
      <c r="K869" s="59" t="s">
        <v>145</v>
      </c>
    </row>
    <row r="870" spans="1:11" x14ac:dyDescent="0.25">
      <c r="A870" s="36"/>
      <c r="B870" s="83">
        <v>2016</v>
      </c>
      <c r="C870" s="92" t="s">
        <v>33</v>
      </c>
      <c r="D870" s="60">
        <v>36</v>
      </c>
      <c r="E870" s="61">
        <v>79.666666666666671</v>
      </c>
      <c r="F870" s="61">
        <v>67</v>
      </c>
      <c r="G870" s="61" t="s">
        <v>145</v>
      </c>
      <c r="H870" s="60">
        <v>81.777777777777771</v>
      </c>
      <c r="I870" s="61">
        <v>71.727272727272734</v>
      </c>
      <c r="J870" s="61">
        <v>114</v>
      </c>
      <c r="K870" s="62" t="s">
        <v>145</v>
      </c>
    </row>
    <row r="871" spans="1:11" x14ac:dyDescent="0.25">
      <c r="A871" s="42"/>
      <c r="B871" s="82">
        <v>2017</v>
      </c>
      <c r="C871" s="80" t="s">
        <v>34</v>
      </c>
      <c r="D871" s="57">
        <v>63.05</v>
      </c>
      <c r="E871" s="58">
        <v>62.857142857142854</v>
      </c>
      <c r="F871" s="58" t="s">
        <v>145</v>
      </c>
      <c r="G871" s="58" t="s">
        <v>145</v>
      </c>
      <c r="H871" s="57">
        <v>90</v>
      </c>
      <c r="I871" s="58">
        <v>77.352941176470594</v>
      </c>
      <c r="J871" s="58" t="s">
        <v>145</v>
      </c>
      <c r="K871" s="59" t="s">
        <v>145</v>
      </c>
    </row>
    <row r="872" spans="1:11" x14ac:dyDescent="0.25">
      <c r="A872" s="36"/>
      <c r="B872" s="83">
        <v>2017</v>
      </c>
      <c r="C872" s="92" t="s">
        <v>35</v>
      </c>
      <c r="D872" s="60" t="s">
        <v>145</v>
      </c>
      <c r="E872" s="61" t="s">
        <v>145</v>
      </c>
      <c r="F872" s="61">
        <v>72.25</v>
      </c>
      <c r="G872" s="61">
        <v>46.666666666666664</v>
      </c>
      <c r="H872" s="60">
        <v>87.89473684210526</v>
      </c>
      <c r="I872" s="61">
        <v>82.882352941176464</v>
      </c>
      <c r="J872" s="61" t="s">
        <v>145</v>
      </c>
      <c r="K872" s="62" t="s">
        <v>145</v>
      </c>
    </row>
    <row r="873" spans="1:11" x14ac:dyDescent="0.25">
      <c r="A873" s="42"/>
      <c r="B873" s="84">
        <v>2017</v>
      </c>
      <c r="C873" s="80" t="s">
        <v>31</v>
      </c>
      <c r="D873" s="57">
        <v>72</v>
      </c>
      <c r="E873" s="58">
        <v>69</v>
      </c>
      <c r="F873" s="58">
        <v>60.769230769230766</v>
      </c>
      <c r="G873" s="58" t="s">
        <v>145</v>
      </c>
      <c r="H873" s="57">
        <v>69.916666666666671</v>
      </c>
      <c r="I873" s="58">
        <v>68.5</v>
      </c>
      <c r="J873" s="58">
        <v>72</v>
      </c>
      <c r="K873" s="59" t="s">
        <v>145</v>
      </c>
    </row>
    <row r="874" spans="1:11" x14ac:dyDescent="0.25">
      <c r="A874" s="36"/>
      <c r="B874" s="83">
        <v>2017</v>
      </c>
      <c r="C874" s="92" t="s">
        <v>33</v>
      </c>
      <c r="D874" s="60">
        <v>59.5</v>
      </c>
      <c r="E874" s="61">
        <v>56.530364372469634</v>
      </c>
      <c r="F874" s="61">
        <v>72.23456790123457</v>
      </c>
      <c r="G874" s="61">
        <v>57.5</v>
      </c>
      <c r="H874" s="60">
        <v>98.9</v>
      </c>
      <c r="I874" s="61">
        <v>75.357142857142861</v>
      </c>
      <c r="J874" s="61">
        <v>75</v>
      </c>
      <c r="K874" s="62" t="s">
        <v>145</v>
      </c>
    </row>
    <row r="875" spans="1:11" x14ac:dyDescent="0.25">
      <c r="A875" s="42"/>
      <c r="B875" s="82">
        <v>2018</v>
      </c>
      <c r="C875" s="80" t="s">
        <v>34</v>
      </c>
      <c r="D875" s="57">
        <v>64</v>
      </c>
      <c r="E875" s="58" t="s">
        <v>145</v>
      </c>
      <c r="F875" s="58">
        <v>100</v>
      </c>
      <c r="G875" s="58" t="s">
        <v>145</v>
      </c>
      <c r="H875" s="57">
        <v>93.333333333333329</v>
      </c>
      <c r="I875" s="58">
        <v>80.238095238095241</v>
      </c>
      <c r="J875" s="58" t="s">
        <v>145</v>
      </c>
      <c r="K875" s="59" t="s">
        <v>145</v>
      </c>
    </row>
    <row r="876" spans="1:11" x14ac:dyDescent="0.25">
      <c r="A876" s="36"/>
      <c r="B876" s="83">
        <v>2018</v>
      </c>
      <c r="C876" s="92" t="s">
        <v>35</v>
      </c>
      <c r="D876" s="60" t="s">
        <v>145</v>
      </c>
      <c r="E876" s="61">
        <v>64.125</v>
      </c>
      <c r="F876" s="61" t="s">
        <v>145</v>
      </c>
      <c r="G876" s="61" t="s">
        <v>145</v>
      </c>
      <c r="H876" s="60">
        <v>72.714285714285708</v>
      </c>
      <c r="I876" s="61">
        <v>87.84615384615384</v>
      </c>
      <c r="J876" s="61">
        <v>40</v>
      </c>
      <c r="K876" s="62" t="s">
        <v>145</v>
      </c>
    </row>
    <row r="877" spans="1:11" x14ac:dyDescent="0.25">
      <c r="A877" s="42"/>
      <c r="B877" s="84">
        <v>2018</v>
      </c>
      <c r="C877" s="80" t="s">
        <v>31</v>
      </c>
      <c r="D877" s="57">
        <v>62.5</v>
      </c>
      <c r="E877" s="58">
        <v>70.833333333333329</v>
      </c>
      <c r="F877" s="58" t="s">
        <v>145</v>
      </c>
      <c r="G877" s="58" t="s">
        <v>145</v>
      </c>
      <c r="H877" s="57" t="s">
        <v>145</v>
      </c>
      <c r="I877" s="58">
        <v>96.272727272727266</v>
      </c>
      <c r="J877" s="58" t="s">
        <v>145</v>
      </c>
      <c r="K877" s="59" t="s">
        <v>145</v>
      </c>
    </row>
    <row r="878" spans="1:11" x14ac:dyDescent="0.25">
      <c r="A878" s="36"/>
      <c r="B878" s="83">
        <v>2018</v>
      </c>
      <c r="C878" s="92" t="s">
        <v>33</v>
      </c>
      <c r="D878" s="60">
        <v>62.5</v>
      </c>
      <c r="E878" s="61">
        <v>73.375</v>
      </c>
      <c r="F878" s="61" t="s">
        <v>145</v>
      </c>
      <c r="G878" s="61" t="s">
        <v>145</v>
      </c>
      <c r="H878" s="60">
        <v>79.285714285714292</v>
      </c>
      <c r="I878" s="61">
        <v>91.571428571428569</v>
      </c>
      <c r="J878" s="61" t="s">
        <v>145</v>
      </c>
      <c r="K878" s="62" t="s">
        <v>145</v>
      </c>
    </row>
    <row r="879" spans="1:11" x14ac:dyDescent="0.25">
      <c r="A879" s="42"/>
      <c r="B879" s="82">
        <v>2019</v>
      </c>
      <c r="C879" s="80" t="s">
        <v>34</v>
      </c>
      <c r="D879" s="57" t="s">
        <v>145</v>
      </c>
      <c r="E879" s="58">
        <v>91.5</v>
      </c>
      <c r="F879" s="58" t="s">
        <v>145</v>
      </c>
      <c r="G879" s="58">
        <v>70.5</v>
      </c>
      <c r="H879" s="57">
        <v>80.95</v>
      </c>
      <c r="I879" s="58">
        <v>88.12</v>
      </c>
      <c r="J879" s="58">
        <v>73</v>
      </c>
      <c r="K879" s="59" t="s">
        <v>145</v>
      </c>
    </row>
    <row r="880" spans="1:11" x14ac:dyDescent="0.25">
      <c r="A880" s="36"/>
      <c r="B880" s="83">
        <v>2019</v>
      </c>
      <c r="C880" s="92" t="s">
        <v>35</v>
      </c>
      <c r="D880" s="60" t="s">
        <v>145</v>
      </c>
      <c r="E880" s="61">
        <v>59.261904761904759</v>
      </c>
      <c r="F880" s="61">
        <v>74.444444444444443</v>
      </c>
      <c r="G880" s="61" t="s">
        <v>145</v>
      </c>
      <c r="H880" s="60">
        <v>87.583333333333329</v>
      </c>
      <c r="I880" s="61">
        <v>93.933333333333337</v>
      </c>
      <c r="J880" s="61" t="s">
        <v>145</v>
      </c>
      <c r="K880" s="62" t="s">
        <v>145</v>
      </c>
    </row>
    <row r="881" spans="1:11" x14ac:dyDescent="0.25">
      <c r="A881" s="42"/>
      <c r="B881" s="84">
        <v>2019</v>
      </c>
      <c r="C881" s="80" t="s">
        <v>31</v>
      </c>
      <c r="D881" s="57" t="s">
        <v>145</v>
      </c>
      <c r="E881" s="58">
        <v>60.121052631578948</v>
      </c>
      <c r="F881" s="58">
        <v>70.9375</v>
      </c>
      <c r="G881" s="58" t="s">
        <v>145</v>
      </c>
      <c r="H881" s="57">
        <v>81.5625</v>
      </c>
      <c r="I881" s="58">
        <v>84.719101123595507</v>
      </c>
      <c r="J881" s="58" t="s">
        <v>145</v>
      </c>
      <c r="K881" s="59" t="s">
        <v>145</v>
      </c>
    </row>
    <row r="882" spans="1:11" x14ac:dyDescent="0.25">
      <c r="A882" s="36"/>
      <c r="B882" s="83">
        <v>2019</v>
      </c>
      <c r="C882" s="92" t="s">
        <v>33</v>
      </c>
      <c r="D882" s="60" t="s">
        <v>145</v>
      </c>
      <c r="E882" s="61">
        <v>69.362103448275874</v>
      </c>
      <c r="F882" s="61">
        <v>60</v>
      </c>
      <c r="G882" s="61" t="s">
        <v>145</v>
      </c>
      <c r="H882" s="60">
        <v>88.666666666666671</v>
      </c>
      <c r="I882" s="61">
        <v>86.125</v>
      </c>
      <c r="J882" s="61" t="s">
        <v>145</v>
      </c>
      <c r="K882" s="62" t="s">
        <v>145</v>
      </c>
    </row>
    <row r="883" spans="1:11" x14ac:dyDescent="0.25">
      <c r="A883" s="42"/>
      <c r="B883" s="82">
        <v>2020</v>
      </c>
      <c r="C883" s="80" t="s">
        <v>34</v>
      </c>
      <c r="D883" s="57">
        <v>49.5</v>
      </c>
      <c r="E883" s="58">
        <v>68.387755102040813</v>
      </c>
      <c r="F883" s="58" t="s">
        <v>145</v>
      </c>
      <c r="G883" s="58" t="s">
        <v>145</v>
      </c>
      <c r="H883" s="57">
        <v>90.25</v>
      </c>
      <c r="I883" s="58">
        <v>93.192982456140356</v>
      </c>
      <c r="J883" s="58" t="s">
        <v>145</v>
      </c>
      <c r="K883" s="59" t="s">
        <v>145</v>
      </c>
    </row>
    <row r="884" spans="1:11" x14ac:dyDescent="0.25">
      <c r="A884" s="36"/>
      <c r="B884" s="83">
        <v>2020</v>
      </c>
      <c r="C884" s="92" t="s">
        <v>35</v>
      </c>
      <c r="D884" s="60">
        <v>91</v>
      </c>
      <c r="E884" s="61" t="s">
        <v>145</v>
      </c>
      <c r="F884" s="61" t="s">
        <v>145</v>
      </c>
      <c r="G884" s="61" t="s">
        <v>145</v>
      </c>
      <c r="H884" s="60">
        <v>50</v>
      </c>
      <c r="I884" s="61">
        <v>73.2</v>
      </c>
      <c r="J884" s="61">
        <v>93</v>
      </c>
      <c r="K884" s="62" t="s">
        <v>145</v>
      </c>
    </row>
    <row r="885" spans="1:11" x14ac:dyDescent="0.25">
      <c r="A885" s="42"/>
      <c r="B885" s="84">
        <v>2020</v>
      </c>
      <c r="C885" s="80" t="s">
        <v>31</v>
      </c>
      <c r="D885" s="57">
        <v>67.428571428571431</v>
      </c>
      <c r="E885" s="58">
        <v>61.239130434782609</v>
      </c>
      <c r="F885" s="58" t="s">
        <v>145</v>
      </c>
      <c r="G885" s="58" t="s">
        <v>145</v>
      </c>
      <c r="H885" s="57">
        <v>89.666666666666671</v>
      </c>
      <c r="I885" s="58">
        <v>70.5</v>
      </c>
      <c r="J885" s="58">
        <v>93</v>
      </c>
      <c r="K885" s="59" t="s">
        <v>145</v>
      </c>
    </row>
    <row r="886" spans="1:11" x14ac:dyDescent="0.25">
      <c r="A886" s="36"/>
      <c r="B886" s="83">
        <v>2020</v>
      </c>
      <c r="C886" s="92" t="s">
        <v>33</v>
      </c>
      <c r="D886" s="60" t="s">
        <v>145</v>
      </c>
      <c r="E886" s="61">
        <v>61.852459016393439</v>
      </c>
      <c r="F886" s="61" t="s">
        <v>145</v>
      </c>
      <c r="G886" s="61" t="s">
        <v>145</v>
      </c>
      <c r="H886" s="60">
        <v>99.2</v>
      </c>
      <c r="I886" s="61">
        <v>37.35</v>
      </c>
      <c r="J886" s="61" t="s">
        <v>145</v>
      </c>
      <c r="K886" s="62" t="s">
        <v>145</v>
      </c>
    </row>
    <row r="887" spans="1:11" x14ac:dyDescent="0.25">
      <c r="A887" s="42"/>
      <c r="B887" s="82">
        <v>2021</v>
      </c>
      <c r="C887" s="80" t="s">
        <v>34</v>
      </c>
      <c r="D887" s="57">
        <v>48</v>
      </c>
      <c r="E887" s="58">
        <v>61</v>
      </c>
      <c r="F887" s="58">
        <v>71.125</v>
      </c>
      <c r="G887" s="58">
        <v>81.11</v>
      </c>
      <c r="H887" s="57">
        <v>106.5</v>
      </c>
      <c r="I887" s="58">
        <v>91.333333333333329</v>
      </c>
      <c r="J887" s="58" t="s">
        <v>145</v>
      </c>
      <c r="K887" s="59" t="s">
        <v>145</v>
      </c>
    </row>
    <row r="888" spans="1:11" x14ac:dyDescent="0.25">
      <c r="A888" s="36"/>
      <c r="B888" s="83">
        <v>2021</v>
      </c>
      <c r="C888" s="92" t="s">
        <v>35</v>
      </c>
      <c r="D888" s="60">
        <v>61.666666666666664</v>
      </c>
      <c r="E888" s="61">
        <v>57.748387096774195</v>
      </c>
      <c r="F888" s="61">
        <v>80.731914893617017</v>
      </c>
      <c r="G888" s="61" t="s">
        <v>145</v>
      </c>
      <c r="H888" s="60">
        <v>90</v>
      </c>
      <c r="I888" s="61">
        <v>72.111111111111114</v>
      </c>
      <c r="J888" s="61" t="s">
        <v>145</v>
      </c>
      <c r="K888" s="62" t="s">
        <v>145</v>
      </c>
    </row>
    <row r="889" spans="1:11" x14ac:dyDescent="0.25">
      <c r="A889" s="42"/>
      <c r="B889" s="84">
        <v>2021</v>
      </c>
      <c r="C889" s="80" t="s">
        <v>31</v>
      </c>
      <c r="D889" s="57" t="s">
        <v>145</v>
      </c>
      <c r="E889" s="58">
        <v>71.515503875968989</v>
      </c>
      <c r="F889" s="58" t="s">
        <v>145</v>
      </c>
      <c r="G889" s="58" t="s">
        <v>145</v>
      </c>
      <c r="H889" s="57">
        <v>85</v>
      </c>
      <c r="I889" s="58">
        <v>79.534883720930239</v>
      </c>
      <c r="J889" s="58">
        <v>69</v>
      </c>
      <c r="K889" s="59" t="s">
        <v>145</v>
      </c>
    </row>
    <row r="890" spans="1:11" x14ac:dyDescent="0.25">
      <c r="A890" s="36"/>
      <c r="B890" s="83">
        <v>2021</v>
      </c>
      <c r="C890" s="92" t="s">
        <v>33</v>
      </c>
      <c r="D890" s="60" t="s">
        <v>145</v>
      </c>
      <c r="E890" s="61">
        <v>64.279461279461273</v>
      </c>
      <c r="F890" s="61" t="s">
        <v>145</v>
      </c>
      <c r="G890" s="61" t="s">
        <v>145</v>
      </c>
      <c r="H890" s="60">
        <v>91</v>
      </c>
      <c r="I890" s="61">
        <v>92.016129032258064</v>
      </c>
      <c r="J890" s="61">
        <v>72.235294117647058</v>
      </c>
      <c r="K890" s="62" t="s">
        <v>145</v>
      </c>
    </row>
    <row r="891" spans="1:11" x14ac:dyDescent="0.25">
      <c r="A891" s="42"/>
      <c r="B891" s="82">
        <v>2022</v>
      </c>
      <c r="C891" s="80" t="s">
        <v>34</v>
      </c>
      <c r="D891" s="57" t="s">
        <v>145</v>
      </c>
      <c r="E891" s="58">
        <v>63.583535108958834</v>
      </c>
      <c r="F891" s="58">
        <v>73.777777777777771</v>
      </c>
      <c r="G891" s="58" t="s">
        <v>145</v>
      </c>
      <c r="H891" s="57">
        <v>60</v>
      </c>
      <c r="I891" s="58">
        <v>80.417475728155338</v>
      </c>
      <c r="J891" s="58">
        <v>72.235294117647058</v>
      </c>
      <c r="K891" s="59" t="s">
        <v>145</v>
      </c>
    </row>
    <row r="892" spans="1:11" x14ac:dyDescent="0.25">
      <c r="A892" s="36"/>
      <c r="B892" s="83">
        <v>2022</v>
      </c>
      <c r="C892" s="92" t="s">
        <v>35</v>
      </c>
      <c r="D892" s="60">
        <v>62.5</v>
      </c>
      <c r="E892" s="61">
        <v>60.36904761904762</v>
      </c>
      <c r="F892" s="61" t="s">
        <v>145</v>
      </c>
      <c r="G892" s="61" t="s">
        <v>145</v>
      </c>
      <c r="H892" s="60">
        <v>104</v>
      </c>
      <c r="I892" s="61">
        <v>80.384615384615387</v>
      </c>
      <c r="J892" s="61">
        <v>72</v>
      </c>
      <c r="K892" s="62" t="s">
        <v>145</v>
      </c>
    </row>
    <row r="893" spans="1:11" x14ac:dyDescent="0.25">
      <c r="A893" s="42"/>
      <c r="B893" s="84">
        <v>2022</v>
      </c>
      <c r="C893" s="80" t="s">
        <v>31</v>
      </c>
      <c r="D893" s="57" t="s">
        <v>145</v>
      </c>
      <c r="E893" s="58">
        <v>63.588888888888889</v>
      </c>
      <c r="F893" s="58">
        <v>76.353658536585371</v>
      </c>
      <c r="G893" s="58" t="s">
        <v>145</v>
      </c>
      <c r="H893" s="57">
        <v>96.333333333333329</v>
      </c>
      <c r="I893" s="58">
        <v>87.13513513513513</v>
      </c>
      <c r="J893" s="58">
        <v>72.466666666666669</v>
      </c>
      <c r="K893" s="59" t="s">
        <v>145</v>
      </c>
    </row>
    <row r="894" spans="1:11" x14ac:dyDescent="0.25">
      <c r="A894" s="36"/>
      <c r="B894" s="83">
        <v>2022</v>
      </c>
      <c r="C894" s="92" t="s">
        <v>33</v>
      </c>
      <c r="D894" s="60">
        <v>71.333333333333329</v>
      </c>
      <c r="E894" s="61">
        <v>63.574468085106382</v>
      </c>
      <c r="F894" s="61">
        <v>77.89473684210526</v>
      </c>
      <c r="G894" s="61" t="s">
        <v>145</v>
      </c>
      <c r="H894" s="60">
        <v>98.666666666666671</v>
      </c>
      <c r="I894" s="61">
        <v>71.373134328358205</v>
      </c>
      <c r="J894" s="61" t="s">
        <v>145</v>
      </c>
      <c r="K894" s="62" t="s">
        <v>145</v>
      </c>
    </row>
    <row r="895" spans="1:11" x14ac:dyDescent="0.25">
      <c r="A895" s="42"/>
      <c r="B895" s="82">
        <v>2023</v>
      </c>
      <c r="C895" s="80" t="s">
        <v>34</v>
      </c>
      <c r="D895" s="57">
        <v>100</v>
      </c>
      <c r="E895" s="58">
        <v>70.995348837209306</v>
      </c>
      <c r="F895" s="58">
        <v>80.836065573770497</v>
      </c>
      <c r="G895" s="58" t="s">
        <v>145</v>
      </c>
      <c r="H895" s="57">
        <v>91</v>
      </c>
      <c r="I895" s="58">
        <v>82.591549295774641</v>
      </c>
      <c r="J895" s="58" t="s">
        <v>145</v>
      </c>
      <c r="K895" s="59" t="s">
        <v>145</v>
      </c>
    </row>
    <row r="896" spans="1:11" x14ac:dyDescent="0.25">
      <c r="A896" s="36"/>
      <c r="B896" s="83">
        <v>2023</v>
      </c>
      <c r="C896" s="92" t="s">
        <v>35</v>
      </c>
      <c r="D896" s="60" t="s">
        <v>145</v>
      </c>
      <c r="E896" s="61">
        <v>66.068181818181813</v>
      </c>
      <c r="F896" s="61">
        <v>88</v>
      </c>
      <c r="G896" s="61" t="s">
        <v>145</v>
      </c>
      <c r="H896" s="60">
        <v>91.333333333333329</v>
      </c>
      <c r="I896" s="61">
        <v>75.75</v>
      </c>
      <c r="J896" s="61" t="s">
        <v>145</v>
      </c>
      <c r="K896" s="62" t="s">
        <v>145</v>
      </c>
    </row>
    <row r="897" spans="1:11" x14ac:dyDescent="0.25">
      <c r="A897" s="42"/>
      <c r="B897" s="84">
        <v>2023</v>
      </c>
      <c r="C897" s="80" t="s">
        <v>31</v>
      </c>
      <c r="D897" s="57" t="s">
        <v>145</v>
      </c>
      <c r="E897" s="58">
        <v>98.4</v>
      </c>
      <c r="F897" s="58">
        <v>94.5</v>
      </c>
      <c r="G897" s="58" t="s">
        <v>145</v>
      </c>
      <c r="H897" s="57">
        <v>109.66666666666667</v>
      </c>
      <c r="I897" s="58">
        <v>49.859504132231407</v>
      </c>
      <c r="J897" s="58" t="s">
        <v>145</v>
      </c>
      <c r="K897" s="59" t="s">
        <v>145</v>
      </c>
    </row>
    <row r="898" spans="1:11" x14ac:dyDescent="0.25">
      <c r="A898" s="36"/>
      <c r="B898" s="83">
        <v>2023</v>
      </c>
      <c r="C898" s="92" t="s">
        <v>33</v>
      </c>
      <c r="D898" s="60">
        <v>70</v>
      </c>
      <c r="E898" s="61">
        <v>59.825000000000003</v>
      </c>
      <c r="F898" s="61" t="s">
        <v>145</v>
      </c>
      <c r="G898" s="61" t="s">
        <v>145</v>
      </c>
      <c r="H898" s="60">
        <v>117.5</v>
      </c>
      <c r="I898" s="61">
        <v>69.305084745762713</v>
      </c>
      <c r="J898" s="61" t="s">
        <v>145</v>
      </c>
      <c r="K898" s="62" t="s">
        <v>145</v>
      </c>
    </row>
    <row r="899" spans="1:11" x14ac:dyDescent="0.25">
      <c r="A899" s="42"/>
      <c r="B899" s="82">
        <v>2024</v>
      </c>
      <c r="C899" s="80" t="s">
        <v>34</v>
      </c>
      <c r="D899" s="57" t="s">
        <v>145</v>
      </c>
      <c r="E899" s="58">
        <v>80.425925925925924</v>
      </c>
      <c r="F899" s="58">
        <v>74.243523316062181</v>
      </c>
      <c r="G899" s="58" t="s">
        <v>145</v>
      </c>
      <c r="H899" s="57">
        <v>87.21052631578948</v>
      </c>
      <c r="I899" s="58">
        <v>74.791666666666671</v>
      </c>
      <c r="J899" s="58" t="s">
        <v>145</v>
      </c>
      <c r="K899" s="59" t="s">
        <v>145</v>
      </c>
    </row>
    <row r="900" spans="1:11" x14ac:dyDescent="0.25">
      <c r="A900" s="36"/>
      <c r="B900" s="83">
        <v>2024</v>
      </c>
      <c r="C900" s="92" t="s">
        <v>35</v>
      </c>
      <c r="D900" s="60" t="s">
        <v>145</v>
      </c>
      <c r="E900" s="61">
        <v>79.087804878048786</v>
      </c>
      <c r="F900" s="61">
        <v>74.958333333333329</v>
      </c>
      <c r="G900" s="61" t="s">
        <v>145</v>
      </c>
      <c r="H900" s="60">
        <v>88.1</v>
      </c>
      <c r="I900" s="61">
        <v>55.108808290155437</v>
      </c>
      <c r="J900" s="61" t="s">
        <v>145</v>
      </c>
      <c r="K900" s="62" t="s">
        <v>145</v>
      </c>
    </row>
    <row r="901" spans="1:11" x14ac:dyDescent="0.25">
      <c r="A901" s="42" t="s">
        <v>43</v>
      </c>
      <c r="B901" s="43">
        <v>2007</v>
      </c>
      <c r="C901" s="80" t="s">
        <v>31</v>
      </c>
      <c r="D901" s="57" t="s">
        <v>145</v>
      </c>
      <c r="E901" s="58">
        <v>62.428571428571431</v>
      </c>
      <c r="F901" s="58">
        <v>59.349775784753362</v>
      </c>
      <c r="G901" s="58">
        <v>48.888888888888886</v>
      </c>
      <c r="H901" s="57">
        <v>50.563380281690144</v>
      </c>
      <c r="I901" s="58">
        <v>42.431372549019606</v>
      </c>
      <c r="J901" s="58">
        <v>68</v>
      </c>
      <c r="K901" s="59">
        <v>200</v>
      </c>
    </row>
    <row r="902" spans="1:11" x14ac:dyDescent="0.25">
      <c r="A902" s="36" t="s">
        <v>51</v>
      </c>
      <c r="B902" s="83">
        <v>2007</v>
      </c>
      <c r="C902" s="92" t="s">
        <v>33</v>
      </c>
      <c r="D902" s="60" t="s">
        <v>145</v>
      </c>
      <c r="E902" s="61">
        <v>66</v>
      </c>
      <c r="F902" s="61">
        <v>52.111111111111114</v>
      </c>
      <c r="G902" s="61" t="s">
        <v>145</v>
      </c>
      <c r="H902" s="60">
        <v>77.388888888888886</v>
      </c>
      <c r="I902" s="61">
        <v>87.933333333333337</v>
      </c>
      <c r="J902" s="61">
        <v>63.7</v>
      </c>
      <c r="K902" s="62" t="s">
        <v>145</v>
      </c>
    </row>
    <row r="903" spans="1:11" x14ac:dyDescent="0.25">
      <c r="A903" s="42"/>
      <c r="B903" s="82">
        <v>2008</v>
      </c>
      <c r="C903" s="80" t="s">
        <v>34</v>
      </c>
      <c r="D903" s="57" t="s">
        <v>145</v>
      </c>
      <c r="E903" s="58">
        <v>80</v>
      </c>
      <c r="F903" s="58">
        <v>54.268656716417908</v>
      </c>
      <c r="G903" s="58">
        <v>67.666666666666671</v>
      </c>
      <c r="H903" s="57">
        <v>66</v>
      </c>
      <c r="I903" s="58">
        <v>49.586206896551722</v>
      </c>
      <c r="J903" s="58">
        <v>56.714285714285715</v>
      </c>
      <c r="K903" s="59">
        <v>46.4</v>
      </c>
    </row>
    <row r="904" spans="1:11" x14ac:dyDescent="0.25">
      <c r="A904" s="36"/>
      <c r="B904" s="83">
        <v>2008</v>
      </c>
      <c r="C904" s="92" t="s">
        <v>35</v>
      </c>
      <c r="D904" s="60" t="s">
        <v>145</v>
      </c>
      <c r="E904" s="61">
        <v>52.6</v>
      </c>
      <c r="F904" s="61">
        <v>59.333333333333336</v>
      </c>
      <c r="G904" s="61" t="s">
        <v>145</v>
      </c>
      <c r="H904" s="60">
        <v>78.25</v>
      </c>
      <c r="I904" s="61">
        <v>103.4</v>
      </c>
      <c r="J904" s="61">
        <v>59.333333333333336</v>
      </c>
      <c r="K904" s="62">
        <v>68</v>
      </c>
    </row>
    <row r="905" spans="1:11" x14ac:dyDescent="0.25">
      <c r="A905" s="42"/>
      <c r="B905" s="84">
        <v>2008</v>
      </c>
      <c r="C905" s="80" t="s">
        <v>31</v>
      </c>
      <c r="D905" s="57" t="s">
        <v>145</v>
      </c>
      <c r="E905" s="58" t="s">
        <v>145</v>
      </c>
      <c r="F905" s="58" t="s">
        <v>145</v>
      </c>
      <c r="G905" s="58" t="s">
        <v>145</v>
      </c>
      <c r="H905" s="57">
        <v>118.33333333333333</v>
      </c>
      <c r="I905" s="58">
        <v>72.666666666666671</v>
      </c>
      <c r="J905" s="58">
        <v>68.5</v>
      </c>
      <c r="K905" s="59">
        <v>77.5</v>
      </c>
    </row>
    <row r="906" spans="1:11" x14ac:dyDescent="0.25">
      <c r="A906" s="36"/>
      <c r="B906" s="83">
        <v>2008</v>
      </c>
      <c r="C906" s="92" t="s">
        <v>33</v>
      </c>
      <c r="D906" s="60">
        <v>76</v>
      </c>
      <c r="E906" s="61" t="s">
        <v>145</v>
      </c>
      <c r="F906" s="61">
        <v>62</v>
      </c>
      <c r="G906" s="61" t="s">
        <v>145</v>
      </c>
      <c r="H906" s="60">
        <v>62.625</v>
      </c>
      <c r="I906" s="61">
        <v>101.5</v>
      </c>
      <c r="J906" s="61">
        <v>63.25</v>
      </c>
      <c r="K906" s="62" t="s">
        <v>145</v>
      </c>
    </row>
    <row r="907" spans="1:11" x14ac:dyDescent="0.25">
      <c r="A907" s="42"/>
      <c r="B907" s="82">
        <v>2009</v>
      </c>
      <c r="C907" s="80" t="s">
        <v>34</v>
      </c>
      <c r="D907" s="57" t="s">
        <v>145</v>
      </c>
      <c r="E907" s="58" t="s">
        <v>145</v>
      </c>
      <c r="F907" s="58" t="s">
        <v>145</v>
      </c>
      <c r="G907" s="58" t="s">
        <v>145</v>
      </c>
      <c r="H907" s="57">
        <v>72</v>
      </c>
      <c r="I907" s="58">
        <v>73.857142857142861</v>
      </c>
      <c r="J907" s="58">
        <v>66</v>
      </c>
      <c r="K907" s="59" t="s">
        <v>145</v>
      </c>
    </row>
    <row r="908" spans="1:11" x14ac:dyDescent="0.25">
      <c r="A908" s="36"/>
      <c r="B908" s="83">
        <v>2009</v>
      </c>
      <c r="C908" s="92" t="s">
        <v>35</v>
      </c>
      <c r="D908" s="60" t="s">
        <v>145</v>
      </c>
      <c r="E908" s="61">
        <v>60.198369565217391</v>
      </c>
      <c r="F908" s="61">
        <v>71</v>
      </c>
      <c r="G908" s="61">
        <v>70</v>
      </c>
      <c r="H908" s="60">
        <v>64.5</v>
      </c>
      <c r="I908" s="61">
        <v>44.68333333333333</v>
      </c>
      <c r="J908" s="61">
        <v>83</v>
      </c>
      <c r="K908" s="62" t="s">
        <v>145</v>
      </c>
    </row>
    <row r="909" spans="1:11" x14ac:dyDescent="0.25">
      <c r="A909" s="42"/>
      <c r="B909" s="84">
        <v>2009</v>
      </c>
      <c r="C909" s="80" t="s">
        <v>31</v>
      </c>
      <c r="D909" s="57" t="s">
        <v>145</v>
      </c>
      <c r="E909" s="58" t="s">
        <v>145</v>
      </c>
      <c r="F909" s="58">
        <v>78</v>
      </c>
      <c r="G909" s="58">
        <v>75</v>
      </c>
      <c r="H909" s="57">
        <v>90.4</v>
      </c>
      <c r="I909" s="58">
        <v>78.666666666666671</v>
      </c>
      <c r="J909" s="58">
        <v>76</v>
      </c>
      <c r="K909" s="59" t="s">
        <v>145</v>
      </c>
    </row>
    <row r="910" spans="1:11" x14ac:dyDescent="0.25">
      <c r="A910" s="36"/>
      <c r="B910" s="83">
        <v>2009</v>
      </c>
      <c r="C910" s="92" t="s">
        <v>33</v>
      </c>
      <c r="D910" s="60" t="s">
        <v>145</v>
      </c>
      <c r="E910" s="61">
        <v>59.130044843049326</v>
      </c>
      <c r="F910" s="61">
        <v>60.909090909090907</v>
      </c>
      <c r="G910" s="61">
        <v>45</v>
      </c>
      <c r="H910" s="60">
        <v>56.304347826086953</v>
      </c>
      <c r="I910" s="61">
        <v>67.690140845070417</v>
      </c>
      <c r="J910" s="61">
        <v>53.333333333333336</v>
      </c>
      <c r="K910" s="62" t="s">
        <v>145</v>
      </c>
    </row>
    <row r="911" spans="1:11" x14ac:dyDescent="0.25">
      <c r="A911" s="42"/>
      <c r="B911" s="82">
        <v>2010</v>
      </c>
      <c r="C911" s="80" t="s">
        <v>34</v>
      </c>
      <c r="D911" s="57" t="s">
        <v>145</v>
      </c>
      <c r="E911" s="58" t="s">
        <v>145</v>
      </c>
      <c r="F911" s="58" t="s">
        <v>145</v>
      </c>
      <c r="G911" s="58">
        <v>39.6</v>
      </c>
      <c r="H911" s="57">
        <v>84.666666666666671</v>
      </c>
      <c r="I911" s="58">
        <v>72.599999999999994</v>
      </c>
      <c r="J911" s="58" t="s">
        <v>145</v>
      </c>
      <c r="K911" s="59" t="s">
        <v>145</v>
      </c>
    </row>
    <row r="912" spans="1:11" x14ac:dyDescent="0.25">
      <c r="A912" s="36"/>
      <c r="B912" s="83">
        <v>2010</v>
      </c>
      <c r="C912" s="92" t="s">
        <v>35</v>
      </c>
      <c r="D912" s="60" t="s">
        <v>145</v>
      </c>
      <c r="E912" s="61">
        <v>43.071428571428569</v>
      </c>
      <c r="F912" s="61" t="s">
        <v>145</v>
      </c>
      <c r="G912" s="61" t="s">
        <v>145</v>
      </c>
      <c r="H912" s="60">
        <v>90.6</v>
      </c>
      <c r="I912" s="61">
        <v>40.651006711409394</v>
      </c>
      <c r="J912" s="61" t="s">
        <v>145</v>
      </c>
      <c r="K912" s="62" t="s">
        <v>145</v>
      </c>
    </row>
    <row r="913" spans="1:11" x14ac:dyDescent="0.25">
      <c r="A913" s="42"/>
      <c r="B913" s="84">
        <v>2010</v>
      </c>
      <c r="C913" s="80" t="s">
        <v>31</v>
      </c>
      <c r="D913" s="57" t="s">
        <v>145</v>
      </c>
      <c r="E913" s="58">
        <v>71.888888888888886</v>
      </c>
      <c r="F913" s="58">
        <v>67.954838709677418</v>
      </c>
      <c r="G913" s="58" t="s">
        <v>145</v>
      </c>
      <c r="H913" s="57">
        <v>85.3</v>
      </c>
      <c r="I913" s="58">
        <v>74.066666666666663</v>
      </c>
      <c r="J913" s="58">
        <v>76.5</v>
      </c>
      <c r="K913" s="59" t="s">
        <v>145</v>
      </c>
    </row>
    <row r="914" spans="1:11" x14ac:dyDescent="0.25">
      <c r="A914" s="36"/>
      <c r="B914" s="83">
        <v>2010</v>
      </c>
      <c r="C914" s="92" t="s">
        <v>33</v>
      </c>
      <c r="D914" s="60" t="s">
        <v>145</v>
      </c>
      <c r="E914" s="61">
        <v>47.615384615384613</v>
      </c>
      <c r="F914" s="61">
        <v>45</v>
      </c>
      <c r="G914" s="61" t="s">
        <v>145</v>
      </c>
      <c r="H914" s="60">
        <v>76.5625</v>
      </c>
      <c r="I914" s="61">
        <v>98.491803278688522</v>
      </c>
      <c r="J914" s="61">
        <v>54.5</v>
      </c>
      <c r="K914" s="62" t="s">
        <v>145</v>
      </c>
    </row>
    <row r="915" spans="1:11" x14ac:dyDescent="0.25">
      <c r="A915" s="42"/>
      <c r="B915" s="82">
        <v>2011</v>
      </c>
      <c r="C915" s="80" t="s">
        <v>34</v>
      </c>
      <c r="D915" s="57" t="s">
        <v>145</v>
      </c>
      <c r="E915" s="58">
        <v>55</v>
      </c>
      <c r="F915" s="58">
        <v>51.142857142857146</v>
      </c>
      <c r="G915" s="58" t="s">
        <v>145</v>
      </c>
      <c r="H915" s="57">
        <v>82.5</v>
      </c>
      <c r="I915" s="58">
        <v>53.329411764705881</v>
      </c>
      <c r="J915" s="58">
        <v>52.4</v>
      </c>
      <c r="K915" s="59">
        <v>22.5</v>
      </c>
    </row>
    <row r="916" spans="1:11" x14ac:dyDescent="0.25">
      <c r="A916" s="36"/>
      <c r="B916" s="83">
        <v>2011</v>
      </c>
      <c r="C916" s="92" t="s">
        <v>35</v>
      </c>
      <c r="D916" s="60" t="s">
        <v>145</v>
      </c>
      <c r="E916" s="61">
        <v>54.333333333333336</v>
      </c>
      <c r="F916" s="61" t="s">
        <v>145</v>
      </c>
      <c r="G916" s="61" t="s">
        <v>145</v>
      </c>
      <c r="H916" s="60">
        <v>78.5625</v>
      </c>
      <c r="I916" s="61">
        <v>67.333333333333329</v>
      </c>
      <c r="J916" s="61">
        <v>53.857142857142854</v>
      </c>
      <c r="K916" s="62" t="s">
        <v>145</v>
      </c>
    </row>
    <row r="917" spans="1:11" x14ac:dyDescent="0.25">
      <c r="A917" s="42"/>
      <c r="B917" s="84">
        <v>2011</v>
      </c>
      <c r="C917" s="80" t="s">
        <v>31</v>
      </c>
      <c r="D917" s="57" t="s">
        <v>145</v>
      </c>
      <c r="E917" s="58" t="s">
        <v>145</v>
      </c>
      <c r="F917" s="58">
        <v>75.134615384615387</v>
      </c>
      <c r="G917" s="58" t="s">
        <v>145</v>
      </c>
      <c r="H917" s="57">
        <v>73.666666666666671</v>
      </c>
      <c r="I917" s="58">
        <v>65.472727272727269</v>
      </c>
      <c r="J917" s="58">
        <v>56.444444444444443</v>
      </c>
      <c r="K917" s="59" t="s">
        <v>145</v>
      </c>
    </row>
    <row r="918" spans="1:11" x14ac:dyDescent="0.25">
      <c r="A918" s="36"/>
      <c r="B918" s="83">
        <v>2011</v>
      </c>
      <c r="C918" s="92" t="s">
        <v>33</v>
      </c>
      <c r="D918" s="60" t="s">
        <v>145</v>
      </c>
      <c r="E918" s="61">
        <v>54.886792452830186</v>
      </c>
      <c r="F918" s="61">
        <v>56.333333333333336</v>
      </c>
      <c r="G918" s="61">
        <v>41.5</v>
      </c>
      <c r="H918" s="60">
        <v>62.846153846153847</v>
      </c>
      <c r="I918" s="61">
        <v>67.861111111111114</v>
      </c>
      <c r="J918" s="61">
        <v>59.111111111111114</v>
      </c>
      <c r="K918" s="62">
        <v>25</v>
      </c>
    </row>
    <row r="919" spans="1:11" x14ac:dyDescent="0.25">
      <c r="A919" s="42"/>
      <c r="B919" s="82">
        <v>2012</v>
      </c>
      <c r="C919" s="80" t="s">
        <v>34</v>
      </c>
      <c r="D919" s="57" t="s">
        <v>145</v>
      </c>
      <c r="E919" s="58">
        <v>94.5</v>
      </c>
      <c r="F919" s="58">
        <v>67.182142857142864</v>
      </c>
      <c r="G919" s="58">
        <v>58.363636363636367</v>
      </c>
      <c r="H919" s="57">
        <v>67.45</v>
      </c>
      <c r="I919" s="58">
        <v>64.239999999999995</v>
      </c>
      <c r="J919" s="58">
        <v>56.25</v>
      </c>
      <c r="K919" s="59">
        <v>42</v>
      </c>
    </row>
    <row r="920" spans="1:11" x14ac:dyDescent="0.25">
      <c r="A920" s="36"/>
      <c r="B920" s="83">
        <v>2012</v>
      </c>
      <c r="C920" s="92" t="s">
        <v>35</v>
      </c>
      <c r="D920" s="60" t="s">
        <v>145</v>
      </c>
      <c r="E920" s="61">
        <v>60.567164179104481</v>
      </c>
      <c r="F920" s="61">
        <v>78</v>
      </c>
      <c r="G920" s="61" t="s">
        <v>145</v>
      </c>
      <c r="H920" s="60">
        <v>93.142857142857139</v>
      </c>
      <c r="I920" s="61">
        <v>75.964285714285708</v>
      </c>
      <c r="J920" s="61">
        <v>68.454545454545453</v>
      </c>
      <c r="K920" s="62">
        <v>41</v>
      </c>
    </row>
    <row r="921" spans="1:11" x14ac:dyDescent="0.25">
      <c r="A921" s="42"/>
      <c r="B921" s="84">
        <v>2012</v>
      </c>
      <c r="C921" s="80" t="s">
        <v>31</v>
      </c>
      <c r="D921" s="57">
        <v>62.875</v>
      </c>
      <c r="E921" s="58">
        <v>68.416666666666671</v>
      </c>
      <c r="F921" s="58">
        <v>57.48936170212766</v>
      </c>
      <c r="G921" s="58" t="s">
        <v>145</v>
      </c>
      <c r="H921" s="57">
        <v>64.666666666666671</v>
      </c>
      <c r="I921" s="58">
        <v>68.852941176470594</v>
      </c>
      <c r="J921" s="58">
        <v>50.444444444444443</v>
      </c>
      <c r="K921" s="59">
        <v>60</v>
      </c>
    </row>
    <row r="922" spans="1:11" x14ac:dyDescent="0.25">
      <c r="A922" s="36"/>
      <c r="B922" s="83">
        <v>2012</v>
      </c>
      <c r="C922" s="92" t="s">
        <v>33</v>
      </c>
      <c r="D922" s="60">
        <v>46.918518518518518</v>
      </c>
      <c r="E922" s="61">
        <v>82.043478260869563</v>
      </c>
      <c r="F922" s="61">
        <v>66.735849056603769</v>
      </c>
      <c r="G922" s="61" t="s">
        <v>145</v>
      </c>
      <c r="H922" s="60">
        <v>70.956521739130437</v>
      </c>
      <c r="I922" s="61">
        <v>78.15384615384616</v>
      </c>
      <c r="J922" s="61">
        <v>65</v>
      </c>
      <c r="K922" s="62">
        <v>33</v>
      </c>
    </row>
    <row r="923" spans="1:11" x14ac:dyDescent="0.25">
      <c r="A923" s="42"/>
      <c r="B923" s="82">
        <v>2013</v>
      </c>
      <c r="C923" s="80" t="s">
        <v>34</v>
      </c>
      <c r="D923" s="57">
        <v>46.194986072423397</v>
      </c>
      <c r="E923" s="58">
        <v>58.555555555555557</v>
      </c>
      <c r="F923" s="58">
        <v>67.650000000000006</v>
      </c>
      <c r="G923" s="58">
        <v>75.599999999999994</v>
      </c>
      <c r="H923" s="57">
        <v>80.961538461538467</v>
      </c>
      <c r="I923" s="58">
        <v>89.066666666666663</v>
      </c>
      <c r="J923" s="58">
        <v>64.692307692307693</v>
      </c>
      <c r="K923" s="59">
        <v>22</v>
      </c>
    </row>
    <row r="924" spans="1:11" x14ac:dyDescent="0.25">
      <c r="A924" s="36"/>
      <c r="B924" s="83">
        <v>2013</v>
      </c>
      <c r="C924" s="92" t="s">
        <v>35</v>
      </c>
      <c r="D924" s="60">
        <v>45.891843971631204</v>
      </c>
      <c r="E924" s="61">
        <v>75.571428571428569</v>
      </c>
      <c r="F924" s="61">
        <v>66</v>
      </c>
      <c r="G924" s="61">
        <v>29.55</v>
      </c>
      <c r="H924" s="60">
        <v>80.121212121212125</v>
      </c>
      <c r="I924" s="61">
        <v>85.857142857142861</v>
      </c>
      <c r="J924" s="61">
        <v>62.07692307692308</v>
      </c>
      <c r="K924" s="62" t="s">
        <v>145</v>
      </c>
    </row>
    <row r="925" spans="1:11" x14ac:dyDescent="0.25">
      <c r="A925" s="42"/>
      <c r="B925" s="84">
        <v>2013</v>
      </c>
      <c r="C925" s="80" t="s">
        <v>31</v>
      </c>
      <c r="D925" s="57">
        <v>46.108288770053477</v>
      </c>
      <c r="E925" s="58">
        <v>76.5</v>
      </c>
      <c r="F925" s="58">
        <v>72.591304347826082</v>
      </c>
      <c r="G925" s="58" t="s">
        <v>145</v>
      </c>
      <c r="H925" s="57">
        <v>92.04</v>
      </c>
      <c r="I925" s="58">
        <v>80.173913043478265</v>
      </c>
      <c r="J925" s="58">
        <v>59.428571428571431</v>
      </c>
      <c r="K925" s="59">
        <v>50</v>
      </c>
    </row>
    <row r="926" spans="1:11" x14ac:dyDescent="0.25">
      <c r="A926" s="36"/>
      <c r="B926" s="83">
        <v>2013</v>
      </c>
      <c r="C926" s="92" t="s">
        <v>33</v>
      </c>
      <c r="D926" s="60">
        <v>45.944444444444443</v>
      </c>
      <c r="E926" s="61" t="s">
        <v>145</v>
      </c>
      <c r="F926" s="61" t="s">
        <v>145</v>
      </c>
      <c r="G926" s="61">
        <v>56.5</v>
      </c>
      <c r="H926" s="60">
        <v>92.214285714285708</v>
      </c>
      <c r="I926" s="61">
        <v>75.555555555555557</v>
      </c>
      <c r="J926" s="61">
        <v>66</v>
      </c>
      <c r="K926" s="62" t="s">
        <v>145</v>
      </c>
    </row>
    <row r="927" spans="1:11" x14ac:dyDescent="0.25">
      <c r="A927" s="42"/>
      <c r="B927" s="82">
        <v>2014</v>
      </c>
      <c r="C927" s="80" t="s">
        <v>34</v>
      </c>
      <c r="D927" s="57" t="s">
        <v>145</v>
      </c>
      <c r="E927" s="58">
        <v>85</v>
      </c>
      <c r="F927" s="58">
        <v>72.254901960784309</v>
      </c>
      <c r="G927" s="58" t="s">
        <v>145</v>
      </c>
      <c r="H927" s="57">
        <v>74.41935483870968</v>
      </c>
      <c r="I927" s="58">
        <v>93.4</v>
      </c>
      <c r="J927" s="58">
        <v>40.5625</v>
      </c>
      <c r="K927" s="59">
        <v>57.75</v>
      </c>
    </row>
    <row r="928" spans="1:11" x14ac:dyDescent="0.25">
      <c r="A928" s="36"/>
      <c r="B928" s="83">
        <v>2014</v>
      </c>
      <c r="C928" s="92" t="s">
        <v>35</v>
      </c>
      <c r="D928" s="60">
        <v>48.07692307692308</v>
      </c>
      <c r="E928" s="61">
        <v>60.072463768115945</v>
      </c>
      <c r="F928" s="61">
        <v>66.82352941176471</v>
      </c>
      <c r="G928" s="61" t="s">
        <v>145</v>
      </c>
      <c r="H928" s="60">
        <v>77</v>
      </c>
      <c r="I928" s="61">
        <v>86.928571428571431</v>
      </c>
      <c r="J928" s="61">
        <v>60.2</v>
      </c>
      <c r="K928" s="62" t="s">
        <v>145</v>
      </c>
    </row>
    <row r="929" spans="1:11" x14ac:dyDescent="0.25">
      <c r="A929" s="42"/>
      <c r="B929" s="84">
        <v>2014</v>
      </c>
      <c r="C929" s="80" t="s">
        <v>31</v>
      </c>
      <c r="D929" s="57">
        <v>48.07692307692308</v>
      </c>
      <c r="E929" s="58">
        <v>65.572463768115938</v>
      </c>
      <c r="F929" s="58">
        <v>73</v>
      </c>
      <c r="G929" s="58" t="s">
        <v>145</v>
      </c>
      <c r="H929" s="57">
        <v>69.12</v>
      </c>
      <c r="I929" s="58">
        <v>87.547619047619051</v>
      </c>
      <c r="J929" s="58">
        <v>58.75</v>
      </c>
      <c r="K929" s="59">
        <v>50</v>
      </c>
    </row>
    <row r="930" spans="1:11" x14ac:dyDescent="0.25">
      <c r="A930" s="36"/>
      <c r="B930" s="83">
        <v>2014</v>
      </c>
      <c r="C930" s="92" t="s">
        <v>33</v>
      </c>
      <c r="D930" s="60">
        <v>48.07692307692308</v>
      </c>
      <c r="E930" s="61">
        <v>54.457692307692305</v>
      </c>
      <c r="F930" s="61">
        <v>88</v>
      </c>
      <c r="G930" s="61" t="s">
        <v>145</v>
      </c>
      <c r="H930" s="60">
        <v>72.84210526315789</v>
      </c>
      <c r="I930" s="61">
        <v>86.825396825396822</v>
      </c>
      <c r="J930" s="61">
        <v>51.111111111111114</v>
      </c>
      <c r="K930" s="62">
        <v>51</v>
      </c>
    </row>
    <row r="931" spans="1:11" x14ac:dyDescent="0.25">
      <c r="A931" s="42"/>
      <c r="B931" s="82">
        <v>2015</v>
      </c>
      <c r="C931" s="80" t="s">
        <v>34</v>
      </c>
      <c r="D931" s="57">
        <v>49.471698113207545</v>
      </c>
      <c r="E931" s="58">
        <v>53.721568627450978</v>
      </c>
      <c r="F931" s="58">
        <v>75.94736842105263</v>
      </c>
      <c r="G931" s="58">
        <v>48.75</v>
      </c>
      <c r="H931" s="57">
        <v>81.25</v>
      </c>
      <c r="I931" s="58">
        <v>82.71052631578948</v>
      </c>
      <c r="J931" s="58">
        <v>58.8</v>
      </c>
      <c r="K931" s="59" t="s">
        <v>145</v>
      </c>
    </row>
    <row r="932" spans="1:11" x14ac:dyDescent="0.25">
      <c r="A932" s="36"/>
      <c r="B932" s="83">
        <v>2015</v>
      </c>
      <c r="C932" s="92" t="s">
        <v>35</v>
      </c>
      <c r="D932" s="60">
        <v>52.594059405940591</v>
      </c>
      <c r="E932" s="61">
        <v>62.92</v>
      </c>
      <c r="F932" s="61">
        <v>93.090909090909093</v>
      </c>
      <c r="G932" s="61" t="s">
        <v>145</v>
      </c>
      <c r="H932" s="60">
        <v>83.3125</v>
      </c>
      <c r="I932" s="61">
        <v>89.948717948717942</v>
      </c>
      <c r="J932" s="61">
        <v>74.583333333333329</v>
      </c>
      <c r="K932" s="62">
        <v>48</v>
      </c>
    </row>
    <row r="933" spans="1:11" x14ac:dyDescent="0.25">
      <c r="A933" s="42"/>
      <c r="B933" s="84">
        <v>2015</v>
      </c>
      <c r="C933" s="80" t="s">
        <v>31</v>
      </c>
      <c r="D933" s="57">
        <v>46.2</v>
      </c>
      <c r="E933" s="58">
        <v>51.917322834645667</v>
      </c>
      <c r="F933" s="58">
        <v>106.16666666666667</v>
      </c>
      <c r="G933" s="58" t="s">
        <v>145</v>
      </c>
      <c r="H933" s="57">
        <v>84.034482758620683</v>
      </c>
      <c r="I933" s="58">
        <v>85.090909090909093</v>
      </c>
      <c r="J933" s="58">
        <v>66.444444444444443</v>
      </c>
      <c r="K933" s="59">
        <v>30</v>
      </c>
    </row>
    <row r="934" spans="1:11" x14ac:dyDescent="0.25">
      <c r="A934" s="36"/>
      <c r="B934" s="83">
        <v>2015</v>
      </c>
      <c r="C934" s="92" t="s">
        <v>33</v>
      </c>
      <c r="D934" s="60">
        <v>46.262500000000003</v>
      </c>
      <c r="E934" s="61">
        <v>54.144796380090497</v>
      </c>
      <c r="F934" s="61">
        <v>68.583333333333329</v>
      </c>
      <c r="G934" s="61" t="s">
        <v>145</v>
      </c>
      <c r="H934" s="60">
        <v>90.741935483870961</v>
      </c>
      <c r="I934" s="61">
        <v>91.239130434782609</v>
      </c>
      <c r="J934" s="61">
        <v>77.466666666666669</v>
      </c>
      <c r="K934" s="62">
        <v>68</v>
      </c>
    </row>
    <row r="935" spans="1:11" x14ac:dyDescent="0.25">
      <c r="A935" s="42"/>
      <c r="B935" s="82">
        <v>2016</v>
      </c>
      <c r="C935" s="80" t="s">
        <v>34</v>
      </c>
      <c r="D935" s="57">
        <v>46.2</v>
      </c>
      <c r="E935" s="58">
        <v>72.649122807017548</v>
      </c>
      <c r="F935" s="58">
        <v>73.060606060606062</v>
      </c>
      <c r="G935" s="58" t="s">
        <v>145</v>
      </c>
      <c r="H935" s="57">
        <v>91.89473684210526</v>
      </c>
      <c r="I935" s="58">
        <v>94.125</v>
      </c>
      <c r="J935" s="58">
        <v>68.125</v>
      </c>
      <c r="K935" s="59">
        <v>56</v>
      </c>
    </row>
    <row r="936" spans="1:11" x14ac:dyDescent="0.25">
      <c r="A936" s="36"/>
      <c r="B936" s="83">
        <v>2016</v>
      </c>
      <c r="C936" s="92" t="s">
        <v>35</v>
      </c>
      <c r="D936" s="60">
        <v>59.22</v>
      </c>
      <c r="E936" s="61">
        <v>63.837606837606835</v>
      </c>
      <c r="F936" s="61">
        <v>73.454545454545453</v>
      </c>
      <c r="G936" s="61">
        <v>117.85714285714286</v>
      </c>
      <c r="H936" s="60">
        <v>90.75</v>
      </c>
      <c r="I936" s="61">
        <v>88.303030303030297</v>
      </c>
      <c r="J936" s="61">
        <v>58.5</v>
      </c>
      <c r="K936" s="62">
        <v>40</v>
      </c>
    </row>
    <row r="937" spans="1:11" x14ac:dyDescent="0.25">
      <c r="A937" s="42"/>
      <c r="B937" s="84">
        <v>2016</v>
      </c>
      <c r="C937" s="80" t="s">
        <v>31</v>
      </c>
      <c r="D937" s="57">
        <v>51.742424242424242</v>
      </c>
      <c r="E937" s="58">
        <v>91.6</v>
      </c>
      <c r="F937" s="58">
        <v>77.378378378378372</v>
      </c>
      <c r="G937" s="58" t="s">
        <v>145</v>
      </c>
      <c r="H937" s="57">
        <v>88.871794871794876</v>
      </c>
      <c r="I937" s="58">
        <v>87.711111111111109</v>
      </c>
      <c r="J937" s="58">
        <v>78.818181818181813</v>
      </c>
      <c r="K937" s="59" t="s">
        <v>145</v>
      </c>
    </row>
    <row r="938" spans="1:11" x14ac:dyDescent="0.25">
      <c r="A938" s="36"/>
      <c r="B938" s="83">
        <v>2016</v>
      </c>
      <c r="C938" s="92" t="s">
        <v>33</v>
      </c>
      <c r="D938" s="60" t="s">
        <v>145</v>
      </c>
      <c r="E938" s="61">
        <v>67.235294117647058</v>
      </c>
      <c r="F938" s="61">
        <v>81.769230769230774</v>
      </c>
      <c r="G938" s="61" t="s">
        <v>145</v>
      </c>
      <c r="H938" s="60">
        <v>80.666666666666671</v>
      </c>
      <c r="I938" s="61">
        <v>84.432432432432435</v>
      </c>
      <c r="J938" s="61">
        <v>69.599999999999994</v>
      </c>
      <c r="K938" s="62" t="s">
        <v>145</v>
      </c>
    </row>
    <row r="939" spans="1:11" x14ac:dyDescent="0.25">
      <c r="A939" s="42"/>
      <c r="B939" s="82">
        <v>2017</v>
      </c>
      <c r="C939" s="80" t="s">
        <v>34</v>
      </c>
      <c r="D939" s="57" t="s">
        <v>145</v>
      </c>
      <c r="E939" s="58">
        <v>68</v>
      </c>
      <c r="F939" s="58">
        <v>86.25</v>
      </c>
      <c r="G939" s="58" t="s">
        <v>145</v>
      </c>
      <c r="H939" s="57">
        <v>84.472222222222229</v>
      </c>
      <c r="I939" s="58">
        <v>83.900473933649295</v>
      </c>
      <c r="J939" s="58">
        <v>76.692307692307693</v>
      </c>
      <c r="K939" s="59" t="s">
        <v>145</v>
      </c>
    </row>
    <row r="940" spans="1:11" x14ac:dyDescent="0.25">
      <c r="A940" s="36"/>
      <c r="B940" s="83">
        <v>2017</v>
      </c>
      <c r="C940" s="92" t="s">
        <v>35</v>
      </c>
      <c r="D940" s="60" t="s">
        <v>145</v>
      </c>
      <c r="E940" s="61">
        <v>67.612426035502963</v>
      </c>
      <c r="F940" s="61">
        <v>80.555555555555557</v>
      </c>
      <c r="G940" s="61" t="s">
        <v>145</v>
      </c>
      <c r="H940" s="60">
        <v>93.829787234042556</v>
      </c>
      <c r="I940" s="61">
        <v>88.821428571428569</v>
      </c>
      <c r="J940" s="61">
        <v>71.772727272727266</v>
      </c>
      <c r="K940" s="62">
        <v>24</v>
      </c>
    </row>
    <row r="941" spans="1:11" x14ac:dyDescent="0.25">
      <c r="A941" s="42"/>
      <c r="B941" s="84">
        <v>2017</v>
      </c>
      <c r="C941" s="80" t="s">
        <v>31</v>
      </c>
      <c r="D941" s="57" t="s">
        <v>145</v>
      </c>
      <c r="E941" s="58" t="s">
        <v>145</v>
      </c>
      <c r="F941" s="58">
        <v>48.043478260869563</v>
      </c>
      <c r="G941" s="58" t="s">
        <v>145</v>
      </c>
      <c r="H941" s="57">
        <v>81.921875</v>
      </c>
      <c r="I941" s="58">
        <v>90.74</v>
      </c>
      <c r="J941" s="58">
        <v>90.428571428571431</v>
      </c>
      <c r="K941" s="59">
        <v>49.5</v>
      </c>
    </row>
    <row r="942" spans="1:11" x14ac:dyDescent="0.25">
      <c r="A942" s="36"/>
      <c r="B942" s="83">
        <v>2017</v>
      </c>
      <c r="C942" s="92" t="s">
        <v>33</v>
      </c>
      <c r="D942" s="60" t="s">
        <v>145</v>
      </c>
      <c r="E942" s="61">
        <v>67.464601769911511</v>
      </c>
      <c r="F942" s="61">
        <v>98.333333333333329</v>
      </c>
      <c r="G942" s="61" t="s">
        <v>145</v>
      </c>
      <c r="H942" s="60">
        <v>95.476190476190482</v>
      </c>
      <c r="I942" s="61">
        <v>85.64150943396227</v>
      </c>
      <c r="J942" s="61">
        <v>77.5</v>
      </c>
      <c r="K942" s="62" t="s">
        <v>145</v>
      </c>
    </row>
    <row r="943" spans="1:11" x14ac:dyDescent="0.25">
      <c r="A943" s="42"/>
      <c r="B943" s="82">
        <v>2018</v>
      </c>
      <c r="C943" s="80" t="s">
        <v>34</v>
      </c>
      <c r="D943" s="57">
        <v>50.537735849056602</v>
      </c>
      <c r="E943" s="58">
        <v>75.275510204081627</v>
      </c>
      <c r="F943" s="58">
        <v>80.333333333333329</v>
      </c>
      <c r="G943" s="58" t="s">
        <v>145</v>
      </c>
      <c r="H943" s="57">
        <v>94.733333333333334</v>
      </c>
      <c r="I943" s="58">
        <v>88.61363636363636</v>
      </c>
      <c r="J943" s="58">
        <v>95.6</v>
      </c>
      <c r="K943" s="59" t="s">
        <v>145</v>
      </c>
    </row>
    <row r="944" spans="1:11" x14ac:dyDescent="0.25">
      <c r="A944" s="36"/>
      <c r="B944" s="83">
        <v>2018</v>
      </c>
      <c r="C944" s="92" t="s">
        <v>35</v>
      </c>
      <c r="D944" s="60">
        <v>84</v>
      </c>
      <c r="E944" s="61">
        <v>65.354609929078009</v>
      </c>
      <c r="F944" s="61">
        <v>76.2</v>
      </c>
      <c r="G944" s="61" t="s">
        <v>145</v>
      </c>
      <c r="H944" s="60">
        <v>85.027777777777771</v>
      </c>
      <c r="I944" s="61">
        <v>87.955555555555549</v>
      </c>
      <c r="J944" s="61">
        <v>57.333333333333336</v>
      </c>
      <c r="K944" s="62" t="s">
        <v>145</v>
      </c>
    </row>
    <row r="945" spans="1:11" x14ac:dyDescent="0.25">
      <c r="A945" s="42"/>
      <c r="B945" s="84">
        <v>2018</v>
      </c>
      <c r="C945" s="80" t="s">
        <v>31</v>
      </c>
      <c r="D945" s="57">
        <v>52.232758620689658</v>
      </c>
      <c r="E945" s="58">
        <v>83.646000000000001</v>
      </c>
      <c r="F945" s="58">
        <v>79.727272727272734</v>
      </c>
      <c r="G945" s="58" t="s">
        <v>145</v>
      </c>
      <c r="H945" s="57">
        <v>83.21875</v>
      </c>
      <c r="I945" s="58">
        <v>97.869565217391298</v>
      </c>
      <c r="J945" s="58">
        <v>56</v>
      </c>
      <c r="K945" s="59" t="s">
        <v>145</v>
      </c>
    </row>
    <row r="946" spans="1:11" x14ac:dyDescent="0.25">
      <c r="A946" s="36"/>
      <c r="B946" s="83">
        <v>2018</v>
      </c>
      <c r="C946" s="92" t="s">
        <v>33</v>
      </c>
      <c r="D946" s="60">
        <v>51.845454545454544</v>
      </c>
      <c r="E946" s="61">
        <v>61.586973180076633</v>
      </c>
      <c r="F946" s="61">
        <v>101.8</v>
      </c>
      <c r="G946" s="61" t="s">
        <v>145</v>
      </c>
      <c r="H946" s="60">
        <v>91.444444444444443</v>
      </c>
      <c r="I946" s="61">
        <v>85.666666666666671</v>
      </c>
      <c r="J946" s="61">
        <v>72.400000000000006</v>
      </c>
      <c r="K946" s="62" t="s">
        <v>145</v>
      </c>
    </row>
    <row r="947" spans="1:11" x14ac:dyDescent="0.25">
      <c r="A947" s="42"/>
      <c r="B947" s="82">
        <v>2019</v>
      </c>
      <c r="C947" s="80" t="s">
        <v>34</v>
      </c>
      <c r="D947" s="57" t="s">
        <v>145</v>
      </c>
      <c r="E947" s="58">
        <v>72.873994638069703</v>
      </c>
      <c r="F947" s="58">
        <v>70.714285714285708</v>
      </c>
      <c r="G947" s="58" t="s">
        <v>145</v>
      </c>
      <c r="H947" s="57">
        <v>118.85714285714286</v>
      </c>
      <c r="I947" s="58">
        <v>98.111111111111114</v>
      </c>
      <c r="J947" s="58">
        <v>69.727272727272734</v>
      </c>
      <c r="K947" s="59">
        <v>47</v>
      </c>
    </row>
    <row r="948" spans="1:11" x14ac:dyDescent="0.25">
      <c r="A948" s="36"/>
      <c r="B948" s="83">
        <v>2019</v>
      </c>
      <c r="C948" s="92" t="s">
        <v>35</v>
      </c>
      <c r="D948" s="60" t="s">
        <v>145</v>
      </c>
      <c r="E948" s="61">
        <v>79.826086956521735</v>
      </c>
      <c r="F948" s="61">
        <v>100</v>
      </c>
      <c r="G948" s="61" t="s">
        <v>145</v>
      </c>
      <c r="H948" s="60">
        <v>87.315789473684205</v>
      </c>
      <c r="I948" s="61">
        <v>99</v>
      </c>
      <c r="J948" s="61">
        <v>79.833333333333329</v>
      </c>
      <c r="K948" s="62" t="s">
        <v>145</v>
      </c>
    </row>
    <row r="949" spans="1:11" x14ac:dyDescent="0.25">
      <c r="A949" s="42"/>
      <c r="B949" s="84">
        <v>2019</v>
      </c>
      <c r="C949" s="80" t="s">
        <v>31</v>
      </c>
      <c r="D949" s="57">
        <v>84</v>
      </c>
      <c r="E949" s="58">
        <v>63.612612612612615</v>
      </c>
      <c r="F949" s="58">
        <v>67.599246231155774</v>
      </c>
      <c r="G949" s="58">
        <v>88.5</v>
      </c>
      <c r="H949" s="57">
        <v>85.36363636363636</v>
      </c>
      <c r="I949" s="58">
        <v>86.428571428571431</v>
      </c>
      <c r="J949" s="58">
        <v>94.714285714285708</v>
      </c>
      <c r="K949" s="59" t="s">
        <v>145</v>
      </c>
    </row>
    <row r="950" spans="1:11" x14ac:dyDescent="0.25">
      <c r="A950" s="36"/>
      <c r="B950" s="83">
        <v>2019</v>
      </c>
      <c r="C950" s="92" t="s">
        <v>33</v>
      </c>
      <c r="D950" s="60">
        <v>77.764705882352942</v>
      </c>
      <c r="E950" s="61">
        <v>60.043478260869563</v>
      </c>
      <c r="F950" s="61">
        <v>80.285714285714292</v>
      </c>
      <c r="G950" s="61" t="s">
        <v>145</v>
      </c>
      <c r="H950" s="60">
        <v>79.066666666666663</v>
      </c>
      <c r="I950" s="61">
        <v>90.382352941176464</v>
      </c>
      <c r="J950" s="61">
        <v>95</v>
      </c>
      <c r="K950" s="62">
        <v>42</v>
      </c>
    </row>
    <row r="951" spans="1:11" x14ac:dyDescent="0.25">
      <c r="A951" s="42"/>
      <c r="B951" s="82">
        <v>2020</v>
      </c>
      <c r="C951" s="80" t="s">
        <v>34</v>
      </c>
      <c r="D951" s="57">
        <v>77.25</v>
      </c>
      <c r="E951" s="58">
        <v>71.941176470588232</v>
      </c>
      <c r="F951" s="58">
        <v>72</v>
      </c>
      <c r="G951" s="58" t="s">
        <v>145</v>
      </c>
      <c r="H951" s="57">
        <v>90.041666666666671</v>
      </c>
      <c r="I951" s="58">
        <v>82.7</v>
      </c>
      <c r="J951" s="58">
        <v>71</v>
      </c>
      <c r="K951" s="59" t="s">
        <v>145</v>
      </c>
    </row>
    <row r="952" spans="1:11" x14ac:dyDescent="0.25">
      <c r="A952" s="36"/>
      <c r="B952" s="83">
        <v>2020</v>
      </c>
      <c r="C952" s="92" t="s">
        <v>35</v>
      </c>
      <c r="D952" s="60">
        <v>78</v>
      </c>
      <c r="E952" s="61">
        <v>73.067988668555245</v>
      </c>
      <c r="F952" s="61" t="s">
        <v>145</v>
      </c>
      <c r="G952" s="61" t="s">
        <v>145</v>
      </c>
      <c r="H952" s="60">
        <v>73.222222222222229</v>
      </c>
      <c r="I952" s="61">
        <v>86.6</v>
      </c>
      <c r="J952" s="61" t="s">
        <v>145</v>
      </c>
      <c r="K952" s="62" t="s">
        <v>145</v>
      </c>
    </row>
    <row r="953" spans="1:11" x14ac:dyDescent="0.25">
      <c r="A953" s="42"/>
      <c r="B953" s="84">
        <v>2020</v>
      </c>
      <c r="C953" s="80" t="s">
        <v>31</v>
      </c>
      <c r="D953" s="57" t="s">
        <v>145</v>
      </c>
      <c r="E953" s="58">
        <v>62.079403973509933</v>
      </c>
      <c r="F953" s="58">
        <v>78.875</v>
      </c>
      <c r="G953" s="58" t="s">
        <v>145</v>
      </c>
      <c r="H953" s="57">
        <v>88.533333333333331</v>
      </c>
      <c r="I953" s="58">
        <v>94.56</v>
      </c>
      <c r="J953" s="58">
        <v>76.5</v>
      </c>
      <c r="K953" s="59" t="s">
        <v>145</v>
      </c>
    </row>
    <row r="954" spans="1:11" x14ac:dyDescent="0.25">
      <c r="A954" s="36"/>
      <c r="B954" s="83">
        <v>2020</v>
      </c>
      <c r="C954" s="92" t="s">
        <v>33</v>
      </c>
      <c r="D954" s="60" t="s">
        <v>145</v>
      </c>
      <c r="E954" s="61">
        <v>66.628865979381445</v>
      </c>
      <c r="F954" s="61">
        <v>74.05</v>
      </c>
      <c r="G954" s="61" t="s">
        <v>145</v>
      </c>
      <c r="H954" s="60">
        <v>87.92307692307692</v>
      </c>
      <c r="I954" s="61">
        <v>77.625</v>
      </c>
      <c r="J954" s="61">
        <v>53.666666666666664</v>
      </c>
      <c r="K954" s="62" t="s">
        <v>145</v>
      </c>
    </row>
    <row r="955" spans="1:11" x14ac:dyDescent="0.25">
      <c r="A955" s="42"/>
      <c r="B955" s="82">
        <v>2021</v>
      </c>
      <c r="C955" s="80" t="s">
        <v>34</v>
      </c>
      <c r="D955" s="57">
        <v>88</v>
      </c>
      <c r="E955" s="58">
        <v>77.307692307692307</v>
      </c>
      <c r="F955" s="58">
        <v>71.75</v>
      </c>
      <c r="G955" s="58" t="s">
        <v>145</v>
      </c>
      <c r="H955" s="57">
        <v>93.94736842105263</v>
      </c>
      <c r="I955" s="58">
        <v>82.78947368421052</v>
      </c>
      <c r="J955" s="58">
        <v>73</v>
      </c>
      <c r="K955" s="59" t="s">
        <v>145</v>
      </c>
    </row>
    <row r="956" spans="1:11" x14ac:dyDescent="0.25">
      <c r="A956" s="36"/>
      <c r="B956" s="83">
        <v>2021</v>
      </c>
      <c r="C956" s="92" t="s">
        <v>35</v>
      </c>
      <c r="D956" s="60">
        <v>81.75</v>
      </c>
      <c r="E956" s="61">
        <v>67.400000000000006</v>
      </c>
      <c r="F956" s="61">
        <v>67.952380952380949</v>
      </c>
      <c r="G956" s="61" t="s">
        <v>145</v>
      </c>
      <c r="H956" s="60">
        <v>104</v>
      </c>
      <c r="I956" s="61">
        <v>93.166666666666671</v>
      </c>
      <c r="J956" s="61">
        <v>41</v>
      </c>
      <c r="K956" s="62" t="s">
        <v>145</v>
      </c>
    </row>
    <row r="957" spans="1:11" x14ac:dyDescent="0.25">
      <c r="A957" s="42"/>
      <c r="B957" s="84">
        <v>2021</v>
      </c>
      <c r="C957" s="80" t="s">
        <v>31</v>
      </c>
      <c r="D957" s="57">
        <v>85</v>
      </c>
      <c r="E957" s="58" t="s">
        <v>145</v>
      </c>
      <c r="F957" s="58" t="s">
        <v>145</v>
      </c>
      <c r="G957" s="58" t="s">
        <v>145</v>
      </c>
      <c r="H957" s="57">
        <v>74.826086956521735</v>
      </c>
      <c r="I957" s="58">
        <v>84.722222222222229</v>
      </c>
      <c r="J957" s="58">
        <v>60</v>
      </c>
      <c r="K957" s="59" t="s">
        <v>145</v>
      </c>
    </row>
    <row r="958" spans="1:11" x14ac:dyDescent="0.25">
      <c r="A958" s="36"/>
      <c r="B958" s="83">
        <v>2021</v>
      </c>
      <c r="C958" s="92" t="s">
        <v>33</v>
      </c>
      <c r="D958" s="60">
        <v>64</v>
      </c>
      <c r="E958" s="61">
        <v>72.8</v>
      </c>
      <c r="F958" s="61" t="s">
        <v>145</v>
      </c>
      <c r="G958" s="61" t="s">
        <v>145</v>
      </c>
      <c r="H958" s="60">
        <v>80.15384615384616</v>
      </c>
      <c r="I958" s="61">
        <v>79.852941176470594</v>
      </c>
      <c r="J958" s="61">
        <v>45.333333333333336</v>
      </c>
      <c r="K958" s="62">
        <v>36</v>
      </c>
    </row>
    <row r="959" spans="1:11" x14ac:dyDescent="0.25">
      <c r="A959" s="42"/>
      <c r="B959" s="82">
        <v>2022</v>
      </c>
      <c r="C959" s="80" t="s">
        <v>34</v>
      </c>
      <c r="D959" s="57">
        <v>58.384</v>
      </c>
      <c r="E959" s="58">
        <v>74.95867768595042</v>
      </c>
      <c r="F959" s="58">
        <v>51</v>
      </c>
      <c r="G959" s="58" t="s">
        <v>145</v>
      </c>
      <c r="H959" s="57">
        <v>76</v>
      </c>
      <c r="I959" s="58">
        <v>81.07692307692308</v>
      </c>
      <c r="J959" s="58">
        <v>64.666666666666671</v>
      </c>
      <c r="K959" s="59">
        <v>34</v>
      </c>
    </row>
    <row r="960" spans="1:11" x14ac:dyDescent="0.25">
      <c r="A960" s="36"/>
      <c r="B960" s="83">
        <v>2022</v>
      </c>
      <c r="C960" s="92" t="s">
        <v>35</v>
      </c>
      <c r="D960" s="60">
        <v>58.404761904761905</v>
      </c>
      <c r="E960" s="61">
        <v>69.321585903083701</v>
      </c>
      <c r="F960" s="61" t="s">
        <v>145</v>
      </c>
      <c r="G960" s="61">
        <v>35</v>
      </c>
      <c r="H960" s="60">
        <v>61.333333333333336</v>
      </c>
      <c r="I960" s="61">
        <v>76.428571428571431</v>
      </c>
      <c r="J960" s="61">
        <v>45</v>
      </c>
      <c r="K960" s="62" t="s">
        <v>145</v>
      </c>
    </row>
    <row r="961" spans="1:11" x14ac:dyDescent="0.25">
      <c r="A961" s="42"/>
      <c r="B961" s="84">
        <v>2022</v>
      </c>
      <c r="C961" s="80" t="s">
        <v>31</v>
      </c>
      <c r="D961" s="57">
        <v>67.150000000000006</v>
      </c>
      <c r="E961" s="58">
        <v>78.588235294117652</v>
      </c>
      <c r="F961" s="58">
        <v>40</v>
      </c>
      <c r="G961" s="58" t="s">
        <v>145</v>
      </c>
      <c r="H961" s="57">
        <v>73.08</v>
      </c>
      <c r="I961" s="58">
        <v>66.3125</v>
      </c>
      <c r="J961" s="58">
        <v>65.5</v>
      </c>
      <c r="K961" s="59">
        <v>40</v>
      </c>
    </row>
    <row r="962" spans="1:11" x14ac:dyDescent="0.25">
      <c r="A962" s="36"/>
      <c r="B962" s="83">
        <v>2022</v>
      </c>
      <c r="C962" s="92" t="s">
        <v>33</v>
      </c>
      <c r="D962" s="60">
        <v>60.391304347826086</v>
      </c>
      <c r="E962" s="61">
        <v>52.75</v>
      </c>
      <c r="F962" s="61" t="s">
        <v>145</v>
      </c>
      <c r="G962" s="61" t="s">
        <v>145</v>
      </c>
      <c r="H962" s="60">
        <v>64.071428571428569</v>
      </c>
      <c r="I962" s="61">
        <v>61.555555555555557</v>
      </c>
      <c r="J962" s="61">
        <v>47.5</v>
      </c>
      <c r="K962" s="62" t="s">
        <v>145</v>
      </c>
    </row>
    <row r="963" spans="1:11" x14ac:dyDescent="0.25">
      <c r="A963" s="42"/>
      <c r="B963" s="82">
        <v>2023</v>
      </c>
      <c r="C963" s="80" t="s">
        <v>34</v>
      </c>
      <c r="D963" s="57" t="s">
        <v>145</v>
      </c>
      <c r="E963" s="58">
        <v>72.305652173913046</v>
      </c>
      <c r="F963" s="58" t="s">
        <v>145</v>
      </c>
      <c r="G963" s="58" t="s">
        <v>145</v>
      </c>
      <c r="H963" s="57">
        <v>79</v>
      </c>
      <c r="I963" s="58">
        <v>70.111111111111114</v>
      </c>
      <c r="J963" s="58">
        <v>49</v>
      </c>
      <c r="K963" s="59" t="s">
        <v>145</v>
      </c>
    </row>
    <row r="964" spans="1:11" x14ac:dyDescent="0.25">
      <c r="A964" s="36"/>
      <c r="B964" s="83">
        <v>2023</v>
      </c>
      <c r="C964" s="92" t="s">
        <v>35</v>
      </c>
      <c r="D964" s="60">
        <v>63.777777777777779</v>
      </c>
      <c r="E964" s="61">
        <v>76.625954198473281</v>
      </c>
      <c r="F964" s="61" t="s">
        <v>145</v>
      </c>
      <c r="G964" s="61" t="s">
        <v>145</v>
      </c>
      <c r="H964" s="60">
        <v>68.625</v>
      </c>
      <c r="I964" s="61">
        <v>69.5</v>
      </c>
      <c r="J964" s="61">
        <v>61.666666666666664</v>
      </c>
      <c r="K964" s="62" t="s">
        <v>145</v>
      </c>
    </row>
    <row r="965" spans="1:11" x14ac:dyDescent="0.25">
      <c r="A965" s="42"/>
      <c r="B965" s="84">
        <v>2023</v>
      </c>
      <c r="C965" s="80" t="s">
        <v>31</v>
      </c>
      <c r="D965" s="57">
        <v>70.166666666666671</v>
      </c>
      <c r="E965" s="58">
        <v>55.2</v>
      </c>
      <c r="F965" s="58">
        <v>60</v>
      </c>
      <c r="G965" s="58" t="s">
        <v>145</v>
      </c>
      <c r="H965" s="57">
        <v>58.9</v>
      </c>
      <c r="I965" s="58">
        <v>61.75</v>
      </c>
      <c r="J965" s="58">
        <v>57.666666666666664</v>
      </c>
      <c r="K965" s="59" t="s">
        <v>145</v>
      </c>
    </row>
    <row r="966" spans="1:11" x14ac:dyDescent="0.25">
      <c r="A966" s="36"/>
      <c r="B966" s="83">
        <v>2023</v>
      </c>
      <c r="C966" s="92" t="s">
        <v>33</v>
      </c>
      <c r="D966" s="60">
        <v>79.92307692307692</v>
      </c>
      <c r="E966" s="61">
        <v>79.454545454545453</v>
      </c>
      <c r="F966" s="61" t="s">
        <v>145</v>
      </c>
      <c r="G966" s="61" t="s">
        <v>145</v>
      </c>
      <c r="H966" s="60">
        <v>68.92</v>
      </c>
      <c r="I966" s="61">
        <v>67.166666666666671</v>
      </c>
      <c r="J966" s="61">
        <v>24</v>
      </c>
      <c r="K966" s="62">
        <v>48</v>
      </c>
    </row>
    <row r="967" spans="1:11" x14ac:dyDescent="0.25">
      <c r="A967" s="42"/>
      <c r="B967" s="82">
        <v>2024</v>
      </c>
      <c r="C967" s="80" t="s">
        <v>34</v>
      </c>
      <c r="D967" s="57">
        <v>65.599999999999994</v>
      </c>
      <c r="E967" s="58">
        <v>61.448275862068968</v>
      </c>
      <c r="F967" s="58">
        <v>72</v>
      </c>
      <c r="G967" s="58" t="s">
        <v>145</v>
      </c>
      <c r="H967" s="57">
        <v>66.769230769230774</v>
      </c>
      <c r="I967" s="58">
        <v>69.235294117647058</v>
      </c>
      <c r="J967" s="58" t="s">
        <v>145</v>
      </c>
      <c r="K967" s="59" t="s">
        <v>145</v>
      </c>
    </row>
    <row r="968" spans="1:11" x14ac:dyDescent="0.25">
      <c r="A968" s="36"/>
      <c r="B968" s="83">
        <v>2024</v>
      </c>
      <c r="C968" s="92" t="s">
        <v>35</v>
      </c>
      <c r="D968" s="60">
        <v>74.454545454545453</v>
      </c>
      <c r="E968" s="61">
        <v>72.214285714285708</v>
      </c>
      <c r="F968" s="61">
        <v>71.599999999999994</v>
      </c>
      <c r="G968" s="61" t="s">
        <v>145</v>
      </c>
      <c r="H968" s="60">
        <v>64.956521739130437</v>
      </c>
      <c r="I968" s="61">
        <v>66.900000000000006</v>
      </c>
      <c r="J968" s="61">
        <v>58.5</v>
      </c>
      <c r="K968" s="62" t="s">
        <v>145</v>
      </c>
    </row>
    <row r="969" spans="1:11" x14ac:dyDescent="0.25">
      <c r="A969" s="42" t="s">
        <v>43</v>
      </c>
      <c r="B969" s="43">
        <v>2007</v>
      </c>
      <c r="C969" s="80" t="s">
        <v>31</v>
      </c>
      <c r="D969" s="57" t="s">
        <v>145</v>
      </c>
      <c r="E969" s="58" t="s">
        <v>145</v>
      </c>
      <c r="F969" s="58">
        <v>44.304347826086953</v>
      </c>
      <c r="G969" s="58" t="s">
        <v>145</v>
      </c>
      <c r="H969" s="57">
        <v>144</v>
      </c>
      <c r="I969" s="58">
        <v>75.666666666666671</v>
      </c>
      <c r="J969" s="58">
        <v>65.238095238095241</v>
      </c>
      <c r="K969" s="59">
        <v>70.666666666666671</v>
      </c>
    </row>
    <row r="970" spans="1:11" x14ac:dyDescent="0.25">
      <c r="A970" s="36" t="s">
        <v>52</v>
      </c>
      <c r="B970" s="83">
        <v>2007</v>
      </c>
      <c r="C970" s="92" t="s">
        <v>33</v>
      </c>
      <c r="D970" s="60" t="s">
        <v>145</v>
      </c>
      <c r="E970" s="61" t="s">
        <v>145</v>
      </c>
      <c r="F970" s="61" t="s">
        <v>145</v>
      </c>
      <c r="G970" s="61" t="s">
        <v>145</v>
      </c>
      <c r="H970" s="60">
        <v>95</v>
      </c>
      <c r="I970" s="61">
        <v>31.959770114942529</v>
      </c>
      <c r="J970" s="61">
        <v>90.230769230769226</v>
      </c>
      <c r="K970" s="62">
        <v>76</v>
      </c>
    </row>
    <row r="971" spans="1:11" x14ac:dyDescent="0.25">
      <c r="A971" s="42"/>
      <c r="B971" s="82">
        <v>2008</v>
      </c>
      <c r="C971" s="80" t="s">
        <v>34</v>
      </c>
      <c r="D971" s="57" t="s">
        <v>145</v>
      </c>
      <c r="E971" s="58" t="s">
        <v>145</v>
      </c>
      <c r="F971" s="58">
        <v>29.09090909090909</v>
      </c>
      <c r="G971" s="58" t="s">
        <v>145</v>
      </c>
      <c r="H971" s="57">
        <v>60</v>
      </c>
      <c r="I971" s="58">
        <v>35.410256410256409</v>
      </c>
      <c r="J971" s="58">
        <v>104.56521739130434</v>
      </c>
      <c r="K971" s="59" t="s">
        <v>145</v>
      </c>
    </row>
    <row r="972" spans="1:11" x14ac:dyDescent="0.25">
      <c r="A972" s="36"/>
      <c r="B972" s="83">
        <v>2008</v>
      </c>
      <c r="C972" s="92" t="s">
        <v>35</v>
      </c>
      <c r="D972" s="60" t="s">
        <v>145</v>
      </c>
      <c r="E972" s="61" t="s">
        <v>145</v>
      </c>
      <c r="F972" s="61" t="s">
        <v>145</v>
      </c>
      <c r="G972" s="61" t="s">
        <v>145</v>
      </c>
      <c r="H972" s="60">
        <v>52</v>
      </c>
      <c r="I972" s="61">
        <v>81.25</v>
      </c>
      <c r="J972" s="61">
        <v>86.666666666666671</v>
      </c>
      <c r="K972" s="62" t="s">
        <v>145</v>
      </c>
    </row>
    <row r="973" spans="1:11" x14ac:dyDescent="0.25">
      <c r="A973" s="42"/>
      <c r="B973" s="84">
        <v>2008</v>
      </c>
      <c r="C973" s="80" t="s">
        <v>31</v>
      </c>
      <c r="D973" s="57" t="s">
        <v>145</v>
      </c>
      <c r="E973" s="58" t="s">
        <v>145</v>
      </c>
      <c r="F973" s="58" t="s">
        <v>145</v>
      </c>
      <c r="G973" s="58">
        <v>36.666666666666664</v>
      </c>
      <c r="H973" s="57">
        <v>63</v>
      </c>
      <c r="I973" s="58">
        <v>43.405405405405403</v>
      </c>
      <c r="J973" s="58">
        <v>89.75</v>
      </c>
      <c r="K973" s="59">
        <v>72</v>
      </c>
    </row>
    <row r="974" spans="1:11" x14ac:dyDescent="0.25">
      <c r="A974" s="36"/>
      <c r="B974" s="83">
        <v>2008</v>
      </c>
      <c r="C974" s="92" t="s">
        <v>33</v>
      </c>
      <c r="D974" s="60" t="s">
        <v>145</v>
      </c>
      <c r="E974" s="61" t="s">
        <v>145</v>
      </c>
      <c r="F974" s="61" t="s">
        <v>145</v>
      </c>
      <c r="G974" s="61" t="s">
        <v>145</v>
      </c>
      <c r="H974" s="60">
        <v>32.735294117647058</v>
      </c>
      <c r="I974" s="61">
        <v>83.84615384615384</v>
      </c>
      <c r="J974" s="61">
        <v>98.333333333333329</v>
      </c>
      <c r="K974" s="62">
        <v>48</v>
      </c>
    </row>
    <row r="975" spans="1:11" x14ac:dyDescent="0.25">
      <c r="A975" s="42"/>
      <c r="B975" s="82">
        <v>2009</v>
      </c>
      <c r="C975" s="80" t="s">
        <v>34</v>
      </c>
      <c r="D975" s="57" t="s">
        <v>145</v>
      </c>
      <c r="E975" s="58" t="s">
        <v>145</v>
      </c>
      <c r="F975" s="58">
        <v>47.333333333333336</v>
      </c>
      <c r="G975" s="58" t="s">
        <v>145</v>
      </c>
      <c r="H975" s="57">
        <v>91.9</v>
      </c>
      <c r="I975" s="58">
        <v>92.05</v>
      </c>
      <c r="J975" s="58">
        <v>77.5</v>
      </c>
      <c r="K975" s="59">
        <v>70</v>
      </c>
    </row>
    <row r="976" spans="1:11" x14ac:dyDescent="0.25">
      <c r="A976" s="36"/>
      <c r="B976" s="83">
        <v>2009</v>
      </c>
      <c r="C976" s="92" t="s">
        <v>35</v>
      </c>
      <c r="D976" s="60" t="s">
        <v>145</v>
      </c>
      <c r="E976" s="61" t="s">
        <v>145</v>
      </c>
      <c r="F976" s="61" t="s">
        <v>145</v>
      </c>
      <c r="G976" s="61" t="s">
        <v>145</v>
      </c>
      <c r="H976" s="60">
        <v>78.94736842105263</v>
      </c>
      <c r="I976" s="61">
        <v>83</v>
      </c>
      <c r="J976" s="61">
        <v>94.666666666666671</v>
      </c>
      <c r="K976" s="62" t="s">
        <v>145</v>
      </c>
    </row>
    <row r="977" spans="1:11" x14ac:dyDescent="0.25">
      <c r="A977" s="42"/>
      <c r="B977" s="84">
        <v>2009</v>
      </c>
      <c r="C977" s="80" t="s">
        <v>31</v>
      </c>
      <c r="D977" s="57" t="s">
        <v>145</v>
      </c>
      <c r="E977" s="58">
        <v>55</v>
      </c>
      <c r="F977" s="58" t="s">
        <v>145</v>
      </c>
      <c r="G977" s="58">
        <v>50</v>
      </c>
      <c r="H977" s="57">
        <v>90.86666666666666</v>
      </c>
      <c r="I977" s="58">
        <v>77.793103448275858</v>
      </c>
      <c r="J977" s="58">
        <v>79.939393939393938</v>
      </c>
      <c r="K977" s="59">
        <v>61.75</v>
      </c>
    </row>
    <row r="978" spans="1:11" x14ac:dyDescent="0.25">
      <c r="A978" s="36"/>
      <c r="B978" s="83">
        <v>2009</v>
      </c>
      <c r="C978" s="92" t="s">
        <v>33</v>
      </c>
      <c r="D978" s="60" t="s">
        <v>145</v>
      </c>
      <c r="E978" s="61" t="s">
        <v>145</v>
      </c>
      <c r="F978" s="61" t="s">
        <v>145</v>
      </c>
      <c r="G978" s="61">
        <v>49.6</v>
      </c>
      <c r="H978" s="60">
        <v>54.454545454545453</v>
      </c>
      <c r="I978" s="61">
        <v>72.63333333333334</v>
      </c>
      <c r="J978" s="61">
        <v>75.952380952380949</v>
      </c>
      <c r="K978" s="62">
        <v>65.5</v>
      </c>
    </row>
    <row r="979" spans="1:11" x14ac:dyDescent="0.25">
      <c r="A979" s="42"/>
      <c r="B979" s="82">
        <v>2010</v>
      </c>
      <c r="C979" s="80" t="s">
        <v>34</v>
      </c>
      <c r="D979" s="57" t="s">
        <v>145</v>
      </c>
      <c r="E979" s="58" t="s">
        <v>145</v>
      </c>
      <c r="F979" s="58" t="s">
        <v>145</v>
      </c>
      <c r="G979" s="58" t="s">
        <v>145</v>
      </c>
      <c r="H979" s="57">
        <v>70.78947368421052</v>
      </c>
      <c r="I979" s="58">
        <v>83.264705882352942</v>
      </c>
      <c r="J979" s="58">
        <v>70.333333333333329</v>
      </c>
      <c r="K979" s="59">
        <v>65.5</v>
      </c>
    </row>
    <row r="980" spans="1:11" x14ac:dyDescent="0.25">
      <c r="A980" s="36"/>
      <c r="B980" s="83">
        <v>2010</v>
      </c>
      <c r="C980" s="92" t="s">
        <v>35</v>
      </c>
      <c r="D980" s="60" t="s">
        <v>145</v>
      </c>
      <c r="E980" s="61" t="s">
        <v>145</v>
      </c>
      <c r="F980" s="61" t="s">
        <v>145</v>
      </c>
      <c r="G980" s="61" t="s">
        <v>145</v>
      </c>
      <c r="H980" s="60">
        <v>64.375</v>
      </c>
      <c r="I980" s="61">
        <v>83.741935483870961</v>
      </c>
      <c r="J980" s="61">
        <v>70.692307692307693</v>
      </c>
      <c r="K980" s="62">
        <v>61.07692307692308</v>
      </c>
    </row>
    <row r="981" spans="1:11" x14ac:dyDescent="0.25">
      <c r="A981" s="42"/>
      <c r="B981" s="84">
        <v>2010</v>
      </c>
      <c r="C981" s="80" t="s">
        <v>31</v>
      </c>
      <c r="D981" s="57" t="s">
        <v>145</v>
      </c>
      <c r="E981" s="58" t="s">
        <v>145</v>
      </c>
      <c r="F981" s="58" t="s">
        <v>145</v>
      </c>
      <c r="G981" s="58" t="s">
        <v>145</v>
      </c>
      <c r="H981" s="57">
        <v>71.818181818181813</v>
      </c>
      <c r="I981" s="58">
        <v>78.536585365853654</v>
      </c>
      <c r="J981" s="58">
        <v>94.621621621621628</v>
      </c>
      <c r="K981" s="59">
        <v>92.5</v>
      </c>
    </row>
    <row r="982" spans="1:11" x14ac:dyDescent="0.25">
      <c r="A982" s="36"/>
      <c r="B982" s="83">
        <v>2010</v>
      </c>
      <c r="C982" s="92" t="s">
        <v>33</v>
      </c>
      <c r="D982" s="60" t="s">
        <v>145</v>
      </c>
      <c r="E982" s="61" t="s">
        <v>145</v>
      </c>
      <c r="F982" s="61" t="s">
        <v>145</v>
      </c>
      <c r="G982" s="61" t="s">
        <v>145</v>
      </c>
      <c r="H982" s="60">
        <v>85.684210526315795</v>
      </c>
      <c r="I982" s="61">
        <v>88.90625</v>
      </c>
      <c r="J982" s="61">
        <v>82.65789473684211</v>
      </c>
      <c r="K982" s="62">
        <v>70</v>
      </c>
    </row>
    <row r="983" spans="1:11" x14ac:dyDescent="0.25">
      <c r="A983" s="42"/>
      <c r="B983" s="82">
        <v>2011</v>
      </c>
      <c r="C983" s="80" t="s">
        <v>34</v>
      </c>
      <c r="D983" s="57" t="s">
        <v>145</v>
      </c>
      <c r="E983" s="58" t="s">
        <v>145</v>
      </c>
      <c r="F983" s="58">
        <v>43.75</v>
      </c>
      <c r="G983" s="58" t="s">
        <v>145</v>
      </c>
      <c r="H983" s="57">
        <v>71.909090909090907</v>
      </c>
      <c r="I983" s="58">
        <v>75.333333333333329</v>
      </c>
      <c r="J983" s="58">
        <v>95.384615384615387</v>
      </c>
      <c r="K983" s="59">
        <v>90</v>
      </c>
    </row>
    <row r="984" spans="1:11" x14ac:dyDescent="0.25">
      <c r="A984" s="36"/>
      <c r="B984" s="83">
        <v>2011</v>
      </c>
      <c r="C984" s="92" t="s">
        <v>35</v>
      </c>
      <c r="D984" s="60" t="s">
        <v>145</v>
      </c>
      <c r="E984" s="61">
        <v>75.333333333333329</v>
      </c>
      <c r="F984" s="61">
        <v>61.3</v>
      </c>
      <c r="G984" s="61">
        <v>50</v>
      </c>
      <c r="H984" s="60">
        <v>71.034482758620683</v>
      </c>
      <c r="I984" s="61">
        <v>73.328125</v>
      </c>
      <c r="J984" s="61">
        <v>77.774193548387103</v>
      </c>
      <c r="K984" s="62">
        <v>91</v>
      </c>
    </row>
    <row r="985" spans="1:11" x14ac:dyDescent="0.25">
      <c r="A985" s="42"/>
      <c r="B985" s="84">
        <v>2011</v>
      </c>
      <c r="C985" s="80" t="s">
        <v>31</v>
      </c>
      <c r="D985" s="57" t="s">
        <v>145</v>
      </c>
      <c r="E985" s="58" t="s">
        <v>145</v>
      </c>
      <c r="F985" s="58" t="s">
        <v>145</v>
      </c>
      <c r="G985" s="58">
        <v>50.625</v>
      </c>
      <c r="H985" s="57">
        <v>54.384615384615387</v>
      </c>
      <c r="I985" s="58">
        <v>63.464285714285715</v>
      </c>
      <c r="J985" s="58">
        <v>70.365853658536579</v>
      </c>
      <c r="K985" s="59">
        <v>84</v>
      </c>
    </row>
    <row r="986" spans="1:11" x14ac:dyDescent="0.25">
      <c r="A986" s="36"/>
      <c r="B986" s="83">
        <v>2011</v>
      </c>
      <c r="C986" s="92" t="s">
        <v>33</v>
      </c>
      <c r="D986" s="60" t="s">
        <v>145</v>
      </c>
      <c r="E986" s="61" t="s">
        <v>145</v>
      </c>
      <c r="F986" s="61" t="s">
        <v>145</v>
      </c>
      <c r="G986" s="61" t="s">
        <v>145</v>
      </c>
      <c r="H986" s="60">
        <v>62.863636363636367</v>
      </c>
      <c r="I986" s="61">
        <v>77.960784313725483</v>
      </c>
      <c r="J986" s="61">
        <v>70</v>
      </c>
      <c r="K986" s="62">
        <v>71.666666666666671</v>
      </c>
    </row>
    <row r="987" spans="1:11" x14ac:dyDescent="0.25">
      <c r="A987" s="42"/>
      <c r="B987" s="82">
        <v>2012</v>
      </c>
      <c r="C987" s="80" t="s">
        <v>34</v>
      </c>
      <c r="D987" s="57" t="s">
        <v>145</v>
      </c>
      <c r="E987" s="58" t="s">
        <v>145</v>
      </c>
      <c r="F987" s="58" t="s">
        <v>145</v>
      </c>
      <c r="G987" s="58">
        <v>48.5</v>
      </c>
      <c r="H987" s="57">
        <v>73</v>
      </c>
      <c r="I987" s="58">
        <v>73.20754716981132</v>
      </c>
      <c r="J987" s="58">
        <v>68.882352941176464</v>
      </c>
      <c r="K987" s="59" t="s">
        <v>145</v>
      </c>
    </row>
    <row r="988" spans="1:11" x14ac:dyDescent="0.25">
      <c r="A988" s="36"/>
      <c r="B988" s="83">
        <v>2012</v>
      </c>
      <c r="C988" s="92" t="s">
        <v>35</v>
      </c>
      <c r="D988" s="60" t="s">
        <v>145</v>
      </c>
      <c r="E988" s="61" t="s">
        <v>145</v>
      </c>
      <c r="F988" s="61" t="s">
        <v>145</v>
      </c>
      <c r="G988" s="61">
        <v>79.5</v>
      </c>
      <c r="H988" s="60">
        <v>63.6</v>
      </c>
      <c r="I988" s="61">
        <v>76.131578947368425</v>
      </c>
      <c r="J988" s="61">
        <v>65.565217391304344</v>
      </c>
      <c r="K988" s="62">
        <v>84.333333333333329</v>
      </c>
    </row>
    <row r="989" spans="1:11" x14ac:dyDescent="0.25">
      <c r="A989" s="42"/>
      <c r="B989" s="84">
        <v>2012</v>
      </c>
      <c r="C989" s="80" t="s">
        <v>31</v>
      </c>
      <c r="D989" s="57">
        <v>150</v>
      </c>
      <c r="E989" s="58" t="s">
        <v>145</v>
      </c>
      <c r="F989" s="58">
        <v>78.235294117647058</v>
      </c>
      <c r="G989" s="58">
        <v>59.090909090909093</v>
      </c>
      <c r="H989" s="57">
        <v>70.757575757575751</v>
      </c>
      <c r="I989" s="58">
        <v>70.987179487179489</v>
      </c>
      <c r="J989" s="58">
        <v>66.976190476190482</v>
      </c>
      <c r="K989" s="59">
        <v>64</v>
      </c>
    </row>
    <row r="990" spans="1:11" x14ac:dyDescent="0.25">
      <c r="A990" s="36"/>
      <c r="B990" s="83">
        <v>2012</v>
      </c>
      <c r="C990" s="92" t="s">
        <v>33</v>
      </c>
      <c r="D990" s="60">
        <v>64</v>
      </c>
      <c r="E990" s="61">
        <v>60</v>
      </c>
      <c r="F990" s="61">
        <v>43.545454545454547</v>
      </c>
      <c r="G990" s="61">
        <v>39.555555555555557</v>
      </c>
      <c r="H990" s="60">
        <v>73.34375</v>
      </c>
      <c r="I990" s="61">
        <v>67.991596638655466</v>
      </c>
      <c r="J990" s="61">
        <v>84.434782608695656</v>
      </c>
      <c r="K990" s="62">
        <v>76</v>
      </c>
    </row>
    <row r="991" spans="1:11" x14ac:dyDescent="0.25">
      <c r="A991" s="42"/>
      <c r="B991" s="82">
        <v>2013</v>
      </c>
      <c r="C991" s="80" t="s">
        <v>34</v>
      </c>
      <c r="D991" s="57" t="s">
        <v>145</v>
      </c>
      <c r="E991" s="58">
        <v>87.5</v>
      </c>
      <c r="F991" s="58">
        <v>66.3125</v>
      </c>
      <c r="G991" s="58">
        <v>79.25</v>
      </c>
      <c r="H991" s="57">
        <v>67.171875</v>
      </c>
      <c r="I991" s="58">
        <v>72.176991150442475</v>
      </c>
      <c r="J991" s="58">
        <v>78.851063829787236</v>
      </c>
      <c r="K991" s="59">
        <v>54.5</v>
      </c>
    </row>
    <row r="992" spans="1:11" x14ac:dyDescent="0.25">
      <c r="A992" s="36"/>
      <c r="B992" s="83">
        <v>2013</v>
      </c>
      <c r="C992" s="92" t="s">
        <v>35</v>
      </c>
      <c r="D992" s="60">
        <v>48.5</v>
      </c>
      <c r="E992" s="61">
        <v>50</v>
      </c>
      <c r="F992" s="61">
        <v>82.338028169014081</v>
      </c>
      <c r="G992" s="61">
        <v>56.736842105263158</v>
      </c>
      <c r="H992" s="60">
        <v>42.472684085510686</v>
      </c>
      <c r="I992" s="61">
        <v>76.293478260869563</v>
      </c>
      <c r="J992" s="61">
        <v>73.166666666666671</v>
      </c>
      <c r="K992" s="62">
        <v>38.5</v>
      </c>
    </row>
    <row r="993" spans="1:11" x14ac:dyDescent="0.25">
      <c r="A993" s="42"/>
      <c r="B993" s="84">
        <v>2013</v>
      </c>
      <c r="C993" s="80" t="s">
        <v>31</v>
      </c>
      <c r="D993" s="57">
        <v>48.5</v>
      </c>
      <c r="E993" s="58">
        <v>36</v>
      </c>
      <c r="F993" s="58">
        <v>73.432835820895519</v>
      </c>
      <c r="G993" s="58">
        <v>62.272727272727273</v>
      </c>
      <c r="H993" s="57">
        <v>48.315126050420169</v>
      </c>
      <c r="I993" s="58">
        <v>81.084905660377359</v>
      </c>
      <c r="J993" s="58">
        <v>80.307692307692307</v>
      </c>
      <c r="K993" s="59">
        <v>56</v>
      </c>
    </row>
    <row r="994" spans="1:11" x14ac:dyDescent="0.25">
      <c r="A994" s="36"/>
      <c r="B994" s="83">
        <v>2013</v>
      </c>
      <c r="C994" s="92" t="s">
        <v>33</v>
      </c>
      <c r="D994" s="60">
        <v>48.5</v>
      </c>
      <c r="E994" s="61" t="s">
        <v>145</v>
      </c>
      <c r="F994" s="61">
        <v>66.435897435897431</v>
      </c>
      <c r="G994" s="61" t="s">
        <v>145</v>
      </c>
      <c r="H994" s="60">
        <v>43.616867469879516</v>
      </c>
      <c r="I994" s="61">
        <v>73.475247524752476</v>
      </c>
      <c r="J994" s="61">
        <v>68</v>
      </c>
      <c r="K994" s="62">
        <v>82.666666666666671</v>
      </c>
    </row>
    <row r="995" spans="1:11" x14ac:dyDescent="0.25">
      <c r="A995" s="42"/>
      <c r="B995" s="82">
        <v>2014</v>
      </c>
      <c r="C995" s="80" t="s">
        <v>34</v>
      </c>
      <c r="D995" s="57">
        <v>48.5</v>
      </c>
      <c r="E995" s="58">
        <v>100</v>
      </c>
      <c r="F995" s="58">
        <v>58.25</v>
      </c>
      <c r="G995" s="58">
        <v>56</v>
      </c>
      <c r="H995" s="57">
        <v>53.435374149659864</v>
      </c>
      <c r="I995" s="58">
        <v>79.086956521739125</v>
      </c>
      <c r="J995" s="58">
        <v>73.933333333333337</v>
      </c>
      <c r="K995" s="59">
        <v>78</v>
      </c>
    </row>
    <row r="996" spans="1:11" x14ac:dyDescent="0.25">
      <c r="A996" s="36"/>
      <c r="B996" s="83">
        <v>2014</v>
      </c>
      <c r="C996" s="92" t="s">
        <v>35</v>
      </c>
      <c r="D996" s="60" t="s">
        <v>145</v>
      </c>
      <c r="E996" s="61">
        <v>41.142857142857146</v>
      </c>
      <c r="F996" s="61">
        <v>55.9375</v>
      </c>
      <c r="G996" s="61" t="s">
        <v>145</v>
      </c>
      <c r="H996" s="60">
        <v>43.38</v>
      </c>
      <c r="I996" s="61">
        <v>78.296000000000006</v>
      </c>
      <c r="J996" s="61">
        <v>72.9375</v>
      </c>
      <c r="K996" s="62">
        <v>60</v>
      </c>
    </row>
    <row r="997" spans="1:11" x14ac:dyDescent="0.25">
      <c r="A997" s="42"/>
      <c r="B997" s="84">
        <v>2014</v>
      </c>
      <c r="C997" s="80" t="s">
        <v>31</v>
      </c>
      <c r="D997" s="57" t="s">
        <v>145</v>
      </c>
      <c r="E997" s="58" t="s">
        <v>145</v>
      </c>
      <c r="F997" s="58">
        <v>66.333333333333329</v>
      </c>
      <c r="G997" s="58" t="s">
        <v>145</v>
      </c>
      <c r="H997" s="57">
        <v>73.545454545454547</v>
      </c>
      <c r="I997" s="58">
        <v>76.356435643564353</v>
      </c>
      <c r="J997" s="58">
        <v>76</v>
      </c>
      <c r="K997" s="59">
        <v>46</v>
      </c>
    </row>
    <row r="998" spans="1:11" x14ac:dyDescent="0.25">
      <c r="A998" s="36"/>
      <c r="B998" s="83">
        <v>2014</v>
      </c>
      <c r="C998" s="92" t="s">
        <v>33</v>
      </c>
      <c r="D998" s="60" t="s">
        <v>145</v>
      </c>
      <c r="E998" s="61">
        <v>60.285714285714285</v>
      </c>
      <c r="F998" s="61">
        <v>32.631578947368418</v>
      </c>
      <c r="G998" s="61">
        <v>53.333333333333336</v>
      </c>
      <c r="H998" s="60">
        <v>36.28</v>
      </c>
      <c r="I998" s="61">
        <v>60.105590062111801</v>
      </c>
      <c r="J998" s="61">
        <v>68.795454545454547</v>
      </c>
      <c r="K998" s="62">
        <v>46</v>
      </c>
    </row>
    <row r="999" spans="1:11" x14ac:dyDescent="0.25">
      <c r="A999" s="42"/>
      <c r="B999" s="82">
        <v>2015</v>
      </c>
      <c r="C999" s="80" t="s">
        <v>34</v>
      </c>
      <c r="D999" s="57" t="s">
        <v>145</v>
      </c>
      <c r="E999" s="58">
        <v>54.6</v>
      </c>
      <c r="F999" s="58">
        <v>44</v>
      </c>
      <c r="G999" s="58">
        <v>61.428571428571431</v>
      </c>
      <c r="H999" s="57">
        <v>73.625</v>
      </c>
      <c r="I999" s="58">
        <v>72.13559322033899</v>
      </c>
      <c r="J999" s="58">
        <v>73.724137931034477</v>
      </c>
      <c r="K999" s="59">
        <v>48.5</v>
      </c>
    </row>
    <row r="1000" spans="1:11" x14ac:dyDescent="0.25">
      <c r="A1000" s="36"/>
      <c r="B1000" s="83">
        <v>2015</v>
      </c>
      <c r="C1000" s="92" t="s">
        <v>35</v>
      </c>
      <c r="D1000" s="60" t="s">
        <v>145</v>
      </c>
      <c r="E1000" s="61">
        <v>55.838805970149252</v>
      </c>
      <c r="F1000" s="61">
        <v>79.853658536585371</v>
      </c>
      <c r="G1000" s="61">
        <v>66.315789473684205</v>
      </c>
      <c r="H1000" s="60">
        <v>72.492063492063494</v>
      </c>
      <c r="I1000" s="61">
        <v>50.804705882352941</v>
      </c>
      <c r="J1000" s="61">
        <v>74.807692307692307</v>
      </c>
      <c r="K1000" s="62">
        <v>57.5</v>
      </c>
    </row>
    <row r="1001" spans="1:11" x14ac:dyDescent="0.25">
      <c r="A1001" s="42"/>
      <c r="B1001" s="84">
        <v>2015</v>
      </c>
      <c r="C1001" s="80" t="s">
        <v>31</v>
      </c>
      <c r="D1001" s="57" t="s">
        <v>145</v>
      </c>
      <c r="E1001" s="58">
        <v>54.8</v>
      </c>
      <c r="F1001" s="58">
        <v>73.872340425531917</v>
      </c>
      <c r="G1001" s="58">
        <v>43.5625</v>
      </c>
      <c r="H1001" s="57">
        <v>70.804878048780495</v>
      </c>
      <c r="I1001" s="58">
        <v>49.786324786324784</v>
      </c>
      <c r="J1001" s="58">
        <v>57.694444444444443</v>
      </c>
      <c r="K1001" s="59">
        <v>70</v>
      </c>
    </row>
    <row r="1002" spans="1:11" x14ac:dyDescent="0.25">
      <c r="A1002" s="36"/>
      <c r="B1002" s="83">
        <v>2015</v>
      </c>
      <c r="C1002" s="92" t="s">
        <v>33</v>
      </c>
      <c r="D1002" s="60" t="s">
        <v>145</v>
      </c>
      <c r="E1002" s="61">
        <v>54.983606557377051</v>
      </c>
      <c r="F1002" s="61">
        <v>40.857142857142854</v>
      </c>
      <c r="G1002" s="61">
        <v>45.018867924528301</v>
      </c>
      <c r="H1002" s="60">
        <v>68.040000000000006</v>
      </c>
      <c r="I1002" s="61">
        <v>47.199195171026155</v>
      </c>
      <c r="J1002" s="61">
        <v>68.130434782608702</v>
      </c>
      <c r="K1002" s="62">
        <v>45</v>
      </c>
    </row>
    <row r="1003" spans="1:11" x14ac:dyDescent="0.25">
      <c r="A1003" s="42"/>
      <c r="B1003" s="82">
        <v>2016</v>
      </c>
      <c r="C1003" s="80" t="s">
        <v>34</v>
      </c>
      <c r="D1003" s="57" t="s">
        <v>145</v>
      </c>
      <c r="E1003" s="58">
        <v>54.8</v>
      </c>
      <c r="F1003" s="58">
        <v>60</v>
      </c>
      <c r="G1003" s="58">
        <v>45.53846153846154</v>
      </c>
      <c r="H1003" s="57">
        <v>71.196078431372555</v>
      </c>
      <c r="I1003" s="58">
        <v>48.377840909090907</v>
      </c>
      <c r="J1003" s="58">
        <v>62.972972972972975</v>
      </c>
      <c r="K1003" s="59">
        <v>62</v>
      </c>
    </row>
    <row r="1004" spans="1:11" x14ac:dyDescent="0.25">
      <c r="A1004" s="36"/>
      <c r="B1004" s="83">
        <v>2016</v>
      </c>
      <c r="C1004" s="92" t="s">
        <v>35</v>
      </c>
      <c r="D1004" s="60" t="s">
        <v>145</v>
      </c>
      <c r="E1004" s="61">
        <v>55.632653061224488</v>
      </c>
      <c r="F1004" s="61">
        <v>69.528571428571425</v>
      </c>
      <c r="G1004" s="61">
        <v>54.571428571428569</v>
      </c>
      <c r="H1004" s="60">
        <v>58.222222222222221</v>
      </c>
      <c r="I1004" s="61">
        <v>47.889460154241647</v>
      </c>
      <c r="J1004" s="61">
        <v>72.732142857142861</v>
      </c>
      <c r="K1004" s="62">
        <v>56</v>
      </c>
    </row>
    <row r="1005" spans="1:11" x14ac:dyDescent="0.25">
      <c r="A1005" s="42"/>
      <c r="B1005" s="84">
        <v>2016</v>
      </c>
      <c r="C1005" s="80" t="s">
        <v>31</v>
      </c>
      <c r="D1005" s="57" t="s">
        <v>145</v>
      </c>
      <c r="E1005" s="58">
        <v>92.5</v>
      </c>
      <c r="F1005" s="58">
        <v>51.390625</v>
      </c>
      <c r="G1005" s="58">
        <v>40.592592592592595</v>
      </c>
      <c r="H1005" s="57">
        <v>73.7</v>
      </c>
      <c r="I1005" s="58">
        <v>53.541666666666664</v>
      </c>
      <c r="J1005" s="58">
        <v>71.679245283018872</v>
      </c>
      <c r="K1005" s="59">
        <v>60</v>
      </c>
    </row>
    <row r="1006" spans="1:11" x14ac:dyDescent="0.25">
      <c r="A1006" s="36"/>
      <c r="B1006" s="83">
        <v>2016</v>
      </c>
      <c r="C1006" s="92" t="s">
        <v>33</v>
      </c>
      <c r="D1006" s="60" t="s">
        <v>145</v>
      </c>
      <c r="E1006" s="61" t="s">
        <v>145</v>
      </c>
      <c r="F1006" s="61">
        <v>46.333333333333336</v>
      </c>
      <c r="G1006" s="61">
        <v>40.333333333333336</v>
      </c>
      <c r="H1006" s="60">
        <v>74.304347826086953</v>
      </c>
      <c r="I1006" s="61">
        <v>62.530864197530867</v>
      </c>
      <c r="J1006" s="61">
        <v>67.088235294117652</v>
      </c>
      <c r="K1006" s="62" t="s">
        <v>145</v>
      </c>
    </row>
    <row r="1007" spans="1:11" x14ac:dyDescent="0.25">
      <c r="A1007" s="42"/>
      <c r="B1007" s="82">
        <v>2017</v>
      </c>
      <c r="C1007" s="80" t="s">
        <v>34</v>
      </c>
      <c r="D1007" s="57" t="s">
        <v>145</v>
      </c>
      <c r="E1007" s="58">
        <v>66</v>
      </c>
      <c r="F1007" s="58">
        <v>59.231884057971016</v>
      </c>
      <c r="G1007" s="58">
        <v>33.48936170212766</v>
      </c>
      <c r="H1007" s="57">
        <v>83.139534883720927</v>
      </c>
      <c r="I1007" s="58">
        <v>77.625</v>
      </c>
      <c r="J1007" s="58">
        <v>66.694117647058818</v>
      </c>
      <c r="K1007" s="59">
        <v>48</v>
      </c>
    </row>
    <row r="1008" spans="1:11" x14ac:dyDescent="0.25">
      <c r="A1008" s="36"/>
      <c r="B1008" s="83">
        <v>2017</v>
      </c>
      <c r="C1008" s="92" t="s">
        <v>35</v>
      </c>
      <c r="D1008" s="60">
        <v>56.25</v>
      </c>
      <c r="E1008" s="61">
        <v>53.333333333333336</v>
      </c>
      <c r="F1008" s="61">
        <v>68.711864406779668</v>
      </c>
      <c r="G1008" s="61">
        <v>30.8</v>
      </c>
      <c r="H1008" s="60">
        <v>78.606060606060609</v>
      </c>
      <c r="I1008" s="61">
        <v>74.370370370370367</v>
      </c>
      <c r="J1008" s="61">
        <v>65.32352941176471</v>
      </c>
      <c r="K1008" s="62">
        <v>40</v>
      </c>
    </row>
    <row r="1009" spans="1:11" x14ac:dyDescent="0.25">
      <c r="A1009" s="42"/>
      <c r="B1009" s="84">
        <v>2017</v>
      </c>
      <c r="C1009" s="80" t="s">
        <v>31</v>
      </c>
      <c r="D1009" s="57" t="s">
        <v>145</v>
      </c>
      <c r="E1009" s="58">
        <v>57.5</v>
      </c>
      <c r="F1009" s="58">
        <v>57.07692307692308</v>
      </c>
      <c r="G1009" s="58">
        <v>57.6</v>
      </c>
      <c r="H1009" s="57">
        <v>73.090909090909093</v>
      </c>
      <c r="I1009" s="58">
        <v>69.194805194805198</v>
      </c>
      <c r="J1009" s="58">
        <v>69.681818181818187</v>
      </c>
      <c r="K1009" s="59">
        <v>64</v>
      </c>
    </row>
    <row r="1010" spans="1:11" x14ac:dyDescent="0.25">
      <c r="A1010" s="36"/>
      <c r="B1010" s="83">
        <v>2017</v>
      </c>
      <c r="C1010" s="92" t="s">
        <v>33</v>
      </c>
      <c r="D1010" s="60">
        <v>56.25</v>
      </c>
      <c r="E1010" s="61">
        <v>54</v>
      </c>
      <c r="F1010" s="61">
        <v>49.852941176470587</v>
      </c>
      <c r="G1010" s="61">
        <v>54.347826086956523</v>
      </c>
      <c r="H1010" s="60">
        <v>68.099999999999994</v>
      </c>
      <c r="I1010" s="61">
        <v>76.487179487179489</v>
      </c>
      <c r="J1010" s="61">
        <v>71.224999999999994</v>
      </c>
      <c r="K1010" s="62" t="s">
        <v>145</v>
      </c>
    </row>
    <row r="1011" spans="1:11" x14ac:dyDescent="0.25">
      <c r="A1011" s="42"/>
      <c r="B1011" s="82">
        <v>2018</v>
      </c>
      <c r="C1011" s="80" t="s">
        <v>34</v>
      </c>
      <c r="D1011" s="57">
        <v>80</v>
      </c>
      <c r="E1011" s="58">
        <v>77</v>
      </c>
      <c r="F1011" s="58">
        <v>66.854545454545459</v>
      </c>
      <c r="G1011" s="58" t="s">
        <v>145</v>
      </c>
      <c r="H1011" s="57">
        <v>79.045454545454547</v>
      </c>
      <c r="I1011" s="58">
        <v>74.212765957446805</v>
      </c>
      <c r="J1011" s="58">
        <v>80.888888888888886</v>
      </c>
      <c r="K1011" s="59" t="s">
        <v>145</v>
      </c>
    </row>
    <row r="1012" spans="1:11" x14ac:dyDescent="0.25">
      <c r="A1012" s="36"/>
      <c r="B1012" s="83">
        <v>2018</v>
      </c>
      <c r="C1012" s="92" t="s">
        <v>35</v>
      </c>
      <c r="D1012" s="60" t="s">
        <v>145</v>
      </c>
      <c r="E1012" s="61">
        <v>81.38095238095238</v>
      </c>
      <c r="F1012" s="61">
        <v>67</v>
      </c>
      <c r="G1012" s="61">
        <v>43.615384615384613</v>
      </c>
      <c r="H1012" s="60">
        <v>77.117647058823536</v>
      </c>
      <c r="I1012" s="61">
        <v>73.230769230769226</v>
      </c>
      <c r="J1012" s="61">
        <v>77.833333333333329</v>
      </c>
      <c r="K1012" s="62" t="s">
        <v>145</v>
      </c>
    </row>
    <row r="1013" spans="1:11" x14ac:dyDescent="0.25">
      <c r="A1013" s="42"/>
      <c r="B1013" s="84">
        <v>2018</v>
      </c>
      <c r="C1013" s="80" t="s">
        <v>31</v>
      </c>
      <c r="D1013" s="57" t="s">
        <v>145</v>
      </c>
      <c r="E1013" s="58">
        <v>61.428571428571431</v>
      </c>
      <c r="F1013" s="58">
        <v>52.71875</v>
      </c>
      <c r="G1013" s="58" t="s">
        <v>145</v>
      </c>
      <c r="H1013" s="57">
        <v>86</v>
      </c>
      <c r="I1013" s="58">
        <v>70.400000000000006</v>
      </c>
      <c r="J1013" s="58">
        <v>66.400000000000006</v>
      </c>
      <c r="K1013" s="59" t="s">
        <v>145</v>
      </c>
    </row>
    <row r="1014" spans="1:11" x14ac:dyDescent="0.25">
      <c r="A1014" s="36"/>
      <c r="B1014" s="83">
        <v>2018</v>
      </c>
      <c r="C1014" s="92" t="s">
        <v>33</v>
      </c>
      <c r="D1014" s="60" t="s">
        <v>145</v>
      </c>
      <c r="E1014" s="61">
        <v>57.5</v>
      </c>
      <c r="F1014" s="61">
        <v>47.888888888888886</v>
      </c>
      <c r="G1014" s="61" t="s">
        <v>145</v>
      </c>
      <c r="H1014" s="60">
        <v>74.444444444444443</v>
      </c>
      <c r="I1014" s="61">
        <v>77.285714285714292</v>
      </c>
      <c r="J1014" s="61">
        <v>68.8</v>
      </c>
      <c r="K1014" s="62" t="s">
        <v>145</v>
      </c>
    </row>
    <row r="1015" spans="1:11" x14ac:dyDescent="0.25">
      <c r="A1015" s="42"/>
      <c r="B1015" s="82">
        <v>2019</v>
      </c>
      <c r="C1015" s="80" t="s">
        <v>34</v>
      </c>
      <c r="D1015" s="57">
        <v>71.333333333333329</v>
      </c>
      <c r="E1015" s="58">
        <v>55.663366336633665</v>
      </c>
      <c r="F1015" s="58">
        <v>61.892749999999999</v>
      </c>
      <c r="G1015" s="58">
        <v>57.277142857142856</v>
      </c>
      <c r="H1015" s="57">
        <v>62.133333333333333</v>
      </c>
      <c r="I1015" s="58">
        <v>78.641025641025635</v>
      </c>
      <c r="J1015" s="58">
        <v>70.13333333333334</v>
      </c>
      <c r="K1015" s="59" t="s">
        <v>145</v>
      </c>
    </row>
    <row r="1016" spans="1:11" x14ac:dyDescent="0.25">
      <c r="A1016" s="36"/>
      <c r="B1016" s="83">
        <v>2019</v>
      </c>
      <c r="C1016" s="92" t="s">
        <v>35</v>
      </c>
      <c r="D1016" s="60">
        <v>73.875</v>
      </c>
      <c r="E1016" s="61">
        <v>77.466666666666669</v>
      </c>
      <c r="F1016" s="61">
        <v>65.109047619047615</v>
      </c>
      <c r="G1016" s="61">
        <v>64</v>
      </c>
      <c r="H1016" s="60">
        <v>80.75</v>
      </c>
      <c r="I1016" s="61">
        <v>78.567567567567565</v>
      </c>
      <c r="J1016" s="61">
        <v>67.044444444444451</v>
      </c>
      <c r="K1016" s="62" t="s">
        <v>145</v>
      </c>
    </row>
    <row r="1017" spans="1:11" x14ac:dyDescent="0.25">
      <c r="A1017" s="42"/>
      <c r="B1017" s="84">
        <v>2019</v>
      </c>
      <c r="C1017" s="80" t="s">
        <v>31</v>
      </c>
      <c r="D1017" s="57">
        <v>70</v>
      </c>
      <c r="E1017" s="58">
        <v>56.672566371681413</v>
      </c>
      <c r="F1017" s="58">
        <v>80</v>
      </c>
      <c r="G1017" s="58" t="s">
        <v>145</v>
      </c>
      <c r="H1017" s="57">
        <v>72.235294117647058</v>
      </c>
      <c r="I1017" s="58">
        <v>67.594594594594597</v>
      </c>
      <c r="J1017" s="58">
        <v>63</v>
      </c>
      <c r="K1017" s="59" t="s">
        <v>145</v>
      </c>
    </row>
    <row r="1018" spans="1:11" x14ac:dyDescent="0.25">
      <c r="A1018" s="36"/>
      <c r="B1018" s="83">
        <v>2019</v>
      </c>
      <c r="C1018" s="92" t="s">
        <v>33</v>
      </c>
      <c r="D1018" s="60" t="s">
        <v>145</v>
      </c>
      <c r="E1018" s="61">
        <v>54.541666666666664</v>
      </c>
      <c r="F1018" s="61">
        <v>56.163265306122447</v>
      </c>
      <c r="G1018" s="61">
        <v>47.333333333333336</v>
      </c>
      <c r="H1018" s="60">
        <v>62.6</v>
      </c>
      <c r="I1018" s="61">
        <v>66</v>
      </c>
      <c r="J1018" s="61">
        <v>67.099999999999994</v>
      </c>
      <c r="K1018" s="62" t="s">
        <v>145</v>
      </c>
    </row>
    <row r="1019" spans="1:11" x14ac:dyDescent="0.25">
      <c r="A1019" s="42"/>
      <c r="B1019" s="82">
        <v>2020</v>
      </c>
      <c r="C1019" s="80" t="s">
        <v>34</v>
      </c>
      <c r="D1019" s="57" t="s">
        <v>145</v>
      </c>
      <c r="E1019" s="58">
        <v>53.987692307692306</v>
      </c>
      <c r="F1019" s="58">
        <v>68.5</v>
      </c>
      <c r="G1019" s="58" t="s">
        <v>145</v>
      </c>
      <c r="H1019" s="57">
        <v>76.916666666666671</v>
      </c>
      <c r="I1019" s="58">
        <v>70</v>
      </c>
      <c r="J1019" s="58">
        <v>76.166666666666671</v>
      </c>
      <c r="K1019" s="59" t="s">
        <v>145</v>
      </c>
    </row>
    <row r="1020" spans="1:11" x14ac:dyDescent="0.25">
      <c r="A1020" s="36"/>
      <c r="B1020" s="83">
        <v>2020</v>
      </c>
      <c r="C1020" s="92" t="s">
        <v>35</v>
      </c>
      <c r="D1020" s="60" t="s">
        <v>145</v>
      </c>
      <c r="E1020" s="61" t="s">
        <v>145</v>
      </c>
      <c r="F1020" s="61">
        <v>47.518518518518519</v>
      </c>
      <c r="G1020" s="61">
        <v>39</v>
      </c>
      <c r="H1020" s="60">
        <v>75.75</v>
      </c>
      <c r="I1020" s="61">
        <v>74.13636363636364</v>
      </c>
      <c r="J1020" s="61">
        <v>75.8</v>
      </c>
      <c r="K1020" s="62" t="s">
        <v>145</v>
      </c>
    </row>
    <row r="1021" spans="1:11" x14ac:dyDescent="0.25">
      <c r="A1021" s="42"/>
      <c r="B1021" s="84">
        <v>2020</v>
      </c>
      <c r="C1021" s="80" t="s">
        <v>31</v>
      </c>
      <c r="D1021" s="57">
        <v>60.5</v>
      </c>
      <c r="E1021" s="58">
        <v>53.93333333333333</v>
      </c>
      <c r="F1021" s="58">
        <v>65.111111111111114</v>
      </c>
      <c r="G1021" s="58">
        <v>51</v>
      </c>
      <c r="H1021" s="57">
        <v>74.227272727272734</v>
      </c>
      <c r="I1021" s="58">
        <v>73.195121951219505</v>
      </c>
      <c r="J1021" s="58">
        <v>66.40789473684211</v>
      </c>
      <c r="K1021" s="59" t="s">
        <v>145</v>
      </c>
    </row>
    <row r="1022" spans="1:11" x14ac:dyDescent="0.25">
      <c r="A1022" s="36"/>
      <c r="B1022" s="83">
        <v>2020</v>
      </c>
      <c r="C1022" s="92" t="s">
        <v>33</v>
      </c>
      <c r="D1022" s="60">
        <v>63.9</v>
      </c>
      <c r="E1022" s="61">
        <v>68.9375</v>
      </c>
      <c r="F1022" s="61">
        <v>65.33898305084746</v>
      </c>
      <c r="G1022" s="61">
        <v>42</v>
      </c>
      <c r="H1022" s="60">
        <v>70.8</v>
      </c>
      <c r="I1022" s="61">
        <v>65.578947368421055</v>
      </c>
      <c r="J1022" s="61">
        <v>60.571428571428569</v>
      </c>
      <c r="K1022" s="62" t="s">
        <v>145</v>
      </c>
    </row>
    <row r="1023" spans="1:11" x14ac:dyDescent="0.25">
      <c r="A1023" s="42"/>
      <c r="B1023" s="82">
        <v>2021</v>
      </c>
      <c r="C1023" s="80" t="s">
        <v>34</v>
      </c>
      <c r="D1023" s="57">
        <v>30.625</v>
      </c>
      <c r="E1023" s="58">
        <v>54.348837209302324</v>
      </c>
      <c r="F1023" s="58">
        <v>44.642857142857146</v>
      </c>
      <c r="G1023" s="58">
        <v>34</v>
      </c>
      <c r="H1023" s="57">
        <v>79.777777777777771</v>
      </c>
      <c r="I1023" s="58">
        <v>63.94</v>
      </c>
      <c r="J1023" s="58">
        <v>63</v>
      </c>
      <c r="K1023" s="59" t="s">
        <v>145</v>
      </c>
    </row>
    <row r="1024" spans="1:11" x14ac:dyDescent="0.25">
      <c r="A1024" s="36"/>
      <c r="B1024" s="83">
        <v>2021</v>
      </c>
      <c r="C1024" s="92" t="s">
        <v>35</v>
      </c>
      <c r="D1024" s="60">
        <v>60</v>
      </c>
      <c r="E1024" s="61">
        <v>51.906976744186046</v>
      </c>
      <c r="F1024" s="61">
        <v>54.4</v>
      </c>
      <c r="G1024" s="61">
        <v>48.333333333333336</v>
      </c>
      <c r="H1024" s="60">
        <v>78.5</v>
      </c>
      <c r="I1024" s="61">
        <v>71.171428571428578</v>
      </c>
      <c r="J1024" s="61">
        <v>68.294117647058826</v>
      </c>
      <c r="K1024" s="62">
        <v>54</v>
      </c>
    </row>
    <row r="1025" spans="1:11" x14ac:dyDescent="0.25">
      <c r="A1025" s="42"/>
      <c r="B1025" s="84">
        <v>2021</v>
      </c>
      <c r="C1025" s="80" t="s">
        <v>31</v>
      </c>
      <c r="D1025" s="57">
        <v>60</v>
      </c>
      <c r="E1025" s="58">
        <v>56.511369863013698</v>
      </c>
      <c r="F1025" s="58">
        <v>49.388888888888886</v>
      </c>
      <c r="G1025" s="58">
        <v>23.25</v>
      </c>
      <c r="H1025" s="57">
        <v>76.857142857142861</v>
      </c>
      <c r="I1025" s="58">
        <v>71.975609756097555</v>
      </c>
      <c r="J1025" s="58">
        <v>75.5</v>
      </c>
      <c r="K1025" s="59" t="s">
        <v>145</v>
      </c>
    </row>
    <row r="1026" spans="1:11" x14ac:dyDescent="0.25">
      <c r="A1026" s="36"/>
      <c r="B1026" s="83">
        <v>2021</v>
      </c>
      <c r="C1026" s="92" t="s">
        <v>33</v>
      </c>
      <c r="D1026" s="60" t="s">
        <v>145</v>
      </c>
      <c r="E1026" s="61">
        <v>85.416666666666671</v>
      </c>
      <c r="F1026" s="61">
        <v>54.279487179487184</v>
      </c>
      <c r="G1026" s="61" t="s">
        <v>145</v>
      </c>
      <c r="H1026" s="60">
        <v>69.695652173913047</v>
      </c>
      <c r="I1026" s="61">
        <v>65.484375</v>
      </c>
      <c r="J1026" s="61">
        <v>75.263157894736835</v>
      </c>
      <c r="K1026" s="62" t="s">
        <v>145</v>
      </c>
    </row>
    <row r="1027" spans="1:11" x14ac:dyDescent="0.25">
      <c r="A1027" s="42"/>
      <c r="B1027" s="82">
        <v>2022</v>
      </c>
      <c r="C1027" s="80" t="s">
        <v>34</v>
      </c>
      <c r="D1027" s="57" t="s">
        <v>145</v>
      </c>
      <c r="E1027" s="58">
        <v>66</v>
      </c>
      <c r="F1027" s="58">
        <v>60.368181818181817</v>
      </c>
      <c r="G1027" s="58" t="s">
        <v>145</v>
      </c>
      <c r="H1027" s="57">
        <v>74.388888888888886</v>
      </c>
      <c r="I1027" s="58">
        <v>55.96551724137931</v>
      </c>
      <c r="J1027" s="58">
        <v>79.7</v>
      </c>
      <c r="K1027" s="59" t="s">
        <v>145</v>
      </c>
    </row>
    <row r="1028" spans="1:11" x14ac:dyDescent="0.25">
      <c r="A1028" s="36"/>
      <c r="B1028" s="83">
        <v>2022</v>
      </c>
      <c r="C1028" s="92" t="s">
        <v>35</v>
      </c>
      <c r="D1028" s="60">
        <v>70.933333333333337</v>
      </c>
      <c r="E1028" s="61">
        <v>56.904761904761905</v>
      </c>
      <c r="F1028" s="61">
        <v>60.289189189189187</v>
      </c>
      <c r="G1028" s="61">
        <v>68.793125000000003</v>
      </c>
      <c r="H1028" s="60">
        <v>79.538461538461533</v>
      </c>
      <c r="I1028" s="61">
        <v>52.559633027522935</v>
      </c>
      <c r="J1028" s="61">
        <v>57.655172413793103</v>
      </c>
      <c r="K1028" s="62" t="s">
        <v>145</v>
      </c>
    </row>
    <row r="1029" spans="1:11" x14ac:dyDescent="0.25">
      <c r="A1029" s="42"/>
      <c r="B1029" s="84">
        <v>2022</v>
      </c>
      <c r="C1029" s="80" t="s">
        <v>31</v>
      </c>
      <c r="D1029" s="57">
        <v>60</v>
      </c>
      <c r="E1029" s="58">
        <v>59.235632183908045</v>
      </c>
      <c r="F1029" s="58">
        <v>56.3986013986014</v>
      </c>
      <c r="G1029" s="58" t="s">
        <v>145</v>
      </c>
      <c r="H1029" s="57">
        <v>70.75</v>
      </c>
      <c r="I1029" s="58">
        <v>62.786407766990294</v>
      </c>
      <c r="J1029" s="58">
        <v>59.584415584415588</v>
      </c>
      <c r="K1029" s="59">
        <v>20</v>
      </c>
    </row>
    <row r="1030" spans="1:11" x14ac:dyDescent="0.25">
      <c r="A1030" s="36"/>
      <c r="B1030" s="83">
        <v>2022</v>
      </c>
      <c r="C1030" s="92" t="s">
        <v>33</v>
      </c>
      <c r="D1030" s="60">
        <v>72.666666666666671</v>
      </c>
      <c r="E1030" s="61">
        <v>55.960317460317462</v>
      </c>
      <c r="F1030" s="61">
        <v>60</v>
      </c>
      <c r="G1030" s="61">
        <v>44</v>
      </c>
      <c r="H1030" s="60">
        <v>65.61904761904762</v>
      </c>
      <c r="I1030" s="61">
        <v>49.632850241545896</v>
      </c>
      <c r="J1030" s="61">
        <v>57.729591836734691</v>
      </c>
      <c r="K1030" s="62" t="s">
        <v>145</v>
      </c>
    </row>
    <row r="1031" spans="1:11" x14ac:dyDescent="0.25">
      <c r="A1031" s="42"/>
      <c r="B1031" s="82">
        <v>2023</v>
      </c>
      <c r="C1031" s="80" t="s">
        <v>34</v>
      </c>
      <c r="D1031" s="57">
        <v>63</v>
      </c>
      <c r="E1031" s="58">
        <v>55.138075313807533</v>
      </c>
      <c r="F1031" s="58">
        <v>46.5</v>
      </c>
      <c r="G1031" s="58" t="s">
        <v>145</v>
      </c>
      <c r="H1031" s="57">
        <v>76.400000000000006</v>
      </c>
      <c r="I1031" s="58">
        <v>63.123287671232873</v>
      </c>
      <c r="J1031" s="58">
        <v>62.731343283582092</v>
      </c>
      <c r="K1031" s="59" t="s">
        <v>145</v>
      </c>
    </row>
    <row r="1032" spans="1:11" x14ac:dyDescent="0.25">
      <c r="A1032" s="36"/>
      <c r="B1032" s="83">
        <v>2023</v>
      </c>
      <c r="C1032" s="92" t="s">
        <v>35</v>
      </c>
      <c r="D1032" s="60">
        <v>91</v>
      </c>
      <c r="E1032" s="61">
        <v>61.535864978902957</v>
      </c>
      <c r="F1032" s="61">
        <v>66.159374999999997</v>
      </c>
      <c r="G1032" s="61">
        <v>57.864705882352943</v>
      </c>
      <c r="H1032" s="60">
        <v>66.857142857142861</v>
      </c>
      <c r="I1032" s="61">
        <v>59.431034482758619</v>
      </c>
      <c r="J1032" s="61">
        <v>57.25</v>
      </c>
      <c r="K1032" s="62">
        <v>131.33333333333334</v>
      </c>
    </row>
    <row r="1033" spans="1:11" x14ac:dyDescent="0.25">
      <c r="A1033" s="42"/>
      <c r="B1033" s="84">
        <v>2023</v>
      </c>
      <c r="C1033" s="80" t="s">
        <v>31</v>
      </c>
      <c r="D1033" s="57">
        <v>80.857142857142861</v>
      </c>
      <c r="E1033" s="58">
        <v>62.178010471204189</v>
      </c>
      <c r="F1033" s="58">
        <v>58.408602150537632</v>
      </c>
      <c r="G1033" s="58">
        <v>46.182500000000005</v>
      </c>
      <c r="H1033" s="57">
        <v>86.272727272727266</v>
      </c>
      <c r="I1033" s="58">
        <v>62.8</v>
      </c>
      <c r="J1033" s="58">
        <v>69.75</v>
      </c>
      <c r="K1033" s="59">
        <v>66</v>
      </c>
    </row>
    <row r="1034" spans="1:11" x14ac:dyDescent="0.25">
      <c r="A1034" s="36"/>
      <c r="B1034" s="83">
        <v>2023</v>
      </c>
      <c r="C1034" s="92" t="s">
        <v>33</v>
      </c>
      <c r="D1034" s="60">
        <v>63.666666666666664</v>
      </c>
      <c r="E1034" s="61">
        <v>53.58682634730539</v>
      </c>
      <c r="F1034" s="61">
        <v>63.444444444444443</v>
      </c>
      <c r="G1034" s="61">
        <v>59.048780487804876</v>
      </c>
      <c r="H1034" s="60">
        <v>71</v>
      </c>
      <c r="I1034" s="61">
        <v>59.739130434782609</v>
      </c>
      <c r="J1034" s="61">
        <v>74.666666666666671</v>
      </c>
      <c r="K1034" s="62" t="s">
        <v>145</v>
      </c>
    </row>
    <row r="1035" spans="1:11" x14ac:dyDescent="0.25">
      <c r="A1035" s="42"/>
      <c r="B1035" s="82">
        <v>2024</v>
      </c>
      <c r="C1035" s="80" t="s">
        <v>34</v>
      </c>
      <c r="D1035" s="57">
        <v>60.545454545454547</v>
      </c>
      <c r="E1035" s="58">
        <v>57.353383458646618</v>
      </c>
      <c r="F1035" s="58">
        <v>67</v>
      </c>
      <c r="G1035" s="58">
        <v>35.666666666666664</v>
      </c>
      <c r="H1035" s="57">
        <v>70.8</v>
      </c>
      <c r="I1035" s="58">
        <v>62.833333333333336</v>
      </c>
      <c r="J1035" s="58">
        <v>75</v>
      </c>
      <c r="K1035" s="59" t="s">
        <v>145</v>
      </c>
    </row>
    <row r="1036" spans="1:11" x14ac:dyDescent="0.25">
      <c r="A1036" s="46"/>
      <c r="B1036" s="93">
        <v>2024</v>
      </c>
      <c r="C1036" s="94" t="s">
        <v>35</v>
      </c>
      <c r="D1036" s="64">
        <v>68.8</v>
      </c>
      <c r="E1036" s="65">
        <v>55.551155115511548</v>
      </c>
      <c r="F1036" s="65">
        <v>74.3</v>
      </c>
      <c r="G1036" s="65">
        <v>59.65</v>
      </c>
      <c r="H1036" s="64">
        <v>64</v>
      </c>
      <c r="I1036" s="65">
        <v>60.092307692307692</v>
      </c>
      <c r="J1036" s="65">
        <v>69</v>
      </c>
      <c r="K1036" s="66" t="s">
        <v>145</v>
      </c>
    </row>
    <row r="1038" spans="1:11" x14ac:dyDescent="0.25">
      <c r="A1038" s="27" t="s">
        <v>85</v>
      </c>
    </row>
    <row r="1039" spans="1:11" x14ac:dyDescent="0.25">
      <c r="A1039" s="56" t="s">
        <v>93</v>
      </c>
    </row>
    <row r="1040" spans="1:11" x14ac:dyDescent="0.25">
      <c r="A1040" s="27" t="s">
        <v>59</v>
      </c>
    </row>
    <row r="1041" spans="1:1" x14ac:dyDescent="0.25">
      <c r="A1041" s="27" t="s">
        <v>94</v>
      </c>
    </row>
    <row r="1042" spans="1:1" x14ac:dyDescent="0.25">
      <c r="A1042" s="26" t="str">
        <f>'1. uni_vis'!$A$1109</f>
        <v>Actualizado el 21 de agosto de 2024</v>
      </c>
    </row>
    <row r="1043" spans="1:1" x14ac:dyDescent="0.25">
      <c r="A1043" s="73" t="s">
        <v>60</v>
      </c>
    </row>
    <row r="1044" spans="1:1" x14ac:dyDescent="0.25">
      <c r="A1044" s="73" t="s">
        <v>61</v>
      </c>
    </row>
    <row r="1045" spans="1:1" x14ac:dyDescent="0.25">
      <c r="A1045" s="73" t="s">
        <v>62</v>
      </c>
    </row>
    <row r="1046" spans="1:1" x14ac:dyDescent="0.25">
      <c r="A1046" s="73" t="s">
        <v>63</v>
      </c>
    </row>
    <row r="1047" spans="1:1" x14ac:dyDescent="0.25">
      <c r="A1047" s="73" t="s">
        <v>64</v>
      </c>
    </row>
    <row r="1048" spans="1:1" x14ac:dyDescent="0.25">
      <c r="A1048" s="73" t="s">
        <v>65</v>
      </c>
    </row>
    <row r="1049" spans="1:1" x14ac:dyDescent="0.25">
      <c r="A1049" s="73" t="s">
        <v>66</v>
      </c>
    </row>
    <row r="1050" spans="1:1" x14ac:dyDescent="0.25">
      <c r="A1050" s="73" t="s">
        <v>67</v>
      </c>
    </row>
    <row r="1051" spans="1:1" x14ac:dyDescent="0.25">
      <c r="A1051" s="73" t="s">
        <v>68</v>
      </c>
    </row>
    <row r="1052" spans="1:1" x14ac:dyDescent="0.25">
      <c r="A1052" s="73" t="s">
        <v>69</v>
      </c>
    </row>
    <row r="1053" spans="1:1" x14ac:dyDescent="0.25">
      <c r="A1053" s="73" t="s">
        <v>70</v>
      </c>
    </row>
    <row r="1054" spans="1:1" x14ac:dyDescent="0.25">
      <c r="A1054" s="73" t="s">
        <v>71</v>
      </c>
    </row>
    <row r="1055" spans="1:1" x14ac:dyDescent="0.25">
      <c r="A1055" s="73" t="s">
        <v>72</v>
      </c>
    </row>
    <row r="1056" spans="1:1" x14ac:dyDescent="0.25">
      <c r="A1056" s="73" t="s">
        <v>73</v>
      </c>
    </row>
    <row r="1057" spans="1:1" x14ac:dyDescent="0.25">
      <c r="A1057" s="73" t="s">
        <v>74</v>
      </c>
    </row>
  </sheetData>
  <mergeCells count="10">
    <mergeCell ref="H14:K14"/>
    <mergeCell ref="D15:G15"/>
    <mergeCell ref="H15:K15"/>
    <mergeCell ref="A1:K3"/>
    <mergeCell ref="A4:K5"/>
    <mergeCell ref="A6:K11"/>
    <mergeCell ref="A14:A16"/>
    <mergeCell ref="B14:B16"/>
    <mergeCell ref="C14:C16"/>
    <mergeCell ref="D14:G14"/>
  </mergeCells>
  <pageMargins left="0.7" right="0.7" top="0.75" bottom="0.75" header="0.3" footer="0.3"/>
  <pageSetup orientation="portrait" horizontalDpi="4294967294" verticalDpi="429496729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1124"/>
  <sheetViews>
    <sheetView showGridLines="0" zoomScale="90" zoomScaleNormal="90" workbookViewId="0">
      <selection activeCell="Q1107" sqref="Q1107"/>
    </sheetView>
  </sheetViews>
  <sheetFormatPr baseColWidth="10" defaultColWidth="11.42578125" defaultRowHeight="15" x14ac:dyDescent="0.25"/>
  <cols>
    <col min="1" max="1" width="24.5703125" customWidth="1"/>
    <col min="6" max="6" width="14.28515625" customWidth="1"/>
  </cols>
  <sheetData>
    <row r="1" spans="1:11" x14ac:dyDescent="0.25">
      <c r="A1" s="147"/>
      <c r="B1" s="147"/>
      <c r="C1" s="147"/>
      <c r="D1" s="147"/>
      <c r="E1" s="147"/>
      <c r="F1" s="147"/>
      <c r="G1" s="147"/>
      <c r="H1" s="147"/>
      <c r="I1" s="147"/>
      <c r="J1" s="147"/>
      <c r="K1" s="147"/>
    </row>
    <row r="2" spans="1:11" x14ac:dyDescent="0.25">
      <c r="A2" s="147"/>
      <c r="B2" s="147"/>
      <c r="C2" s="147"/>
      <c r="D2" s="147"/>
      <c r="E2" s="147"/>
      <c r="F2" s="147"/>
      <c r="G2" s="147"/>
      <c r="H2" s="147"/>
      <c r="I2" s="147"/>
      <c r="J2" s="147"/>
      <c r="K2" s="147"/>
    </row>
    <row r="3" spans="1:11" ht="59.1" customHeight="1" x14ac:dyDescent="0.25">
      <c r="A3" s="148"/>
      <c r="B3" s="148"/>
      <c r="C3" s="148"/>
      <c r="D3" s="148"/>
      <c r="E3" s="148"/>
      <c r="F3" s="148"/>
      <c r="G3" s="148"/>
      <c r="H3" s="148"/>
      <c r="I3" s="148"/>
      <c r="J3" s="148"/>
      <c r="K3" s="148"/>
    </row>
    <row r="4" spans="1:11" ht="15" customHeight="1" x14ac:dyDescent="0.25">
      <c r="A4" s="119" t="s">
        <v>17</v>
      </c>
      <c r="B4" s="120"/>
      <c r="C4" s="120"/>
      <c r="D4" s="120"/>
      <c r="E4" s="120"/>
      <c r="F4" s="120"/>
      <c r="G4" s="120"/>
      <c r="H4" s="120"/>
      <c r="I4" s="120"/>
      <c r="J4" s="120"/>
      <c r="K4" s="121"/>
    </row>
    <row r="5" spans="1:11" ht="15" customHeight="1" x14ac:dyDescent="0.25">
      <c r="A5" s="122"/>
      <c r="B5" s="123"/>
      <c r="C5" s="123"/>
      <c r="D5" s="123"/>
      <c r="E5" s="123"/>
      <c r="F5" s="123"/>
      <c r="G5" s="123"/>
      <c r="H5" s="123"/>
      <c r="I5" s="123"/>
      <c r="J5" s="123"/>
      <c r="K5" s="124"/>
    </row>
    <row r="6" spans="1:11" ht="5.0999999999999996" customHeight="1" x14ac:dyDescent="0.25">
      <c r="A6" s="125" t="s">
        <v>137</v>
      </c>
      <c r="B6" s="126"/>
      <c r="C6" s="126"/>
      <c r="D6" s="126"/>
      <c r="E6" s="126"/>
      <c r="F6" s="126"/>
      <c r="G6" s="126"/>
      <c r="H6" s="126"/>
      <c r="I6" s="126"/>
      <c r="J6" s="126"/>
      <c r="K6" s="127"/>
    </row>
    <row r="7" spans="1:11" ht="5.0999999999999996" customHeight="1" x14ac:dyDescent="0.25">
      <c r="A7" s="128"/>
      <c r="B7" s="129"/>
      <c r="C7" s="129"/>
      <c r="D7" s="129"/>
      <c r="E7" s="129"/>
      <c r="F7" s="129"/>
      <c r="G7" s="129"/>
      <c r="H7" s="129"/>
      <c r="I7" s="129"/>
      <c r="J7" s="129"/>
      <c r="K7" s="130"/>
    </row>
    <row r="8" spans="1:11" x14ac:dyDescent="0.25">
      <c r="A8" s="128"/>
      <c r="B8" s="129"/>
      <c r="C8" s="129"/>
      <c r="D8" s="129"/>
      <c r="E8" s="129"/>
      <c r="F8" s="129"/>
      <c r="G8" s="129"/>
      <c r="H8" s="129"/>
      <c r="I8" s="129"/>
      <c r="J8" s="129"/>
      <c r="K8" s="130"/>
    </row>
    <row r="9" spans="1:11" x14ac:dyDescent="0.25">
      <c r="A9" s="128"/>
      <c r="B9" s="129"/>
      <c r="C9" s="129"/>
      <c r="D9" s="129"/>
      <c r="E9" s="129"/>
      <c r="F9" s="129"/>
      <c r="G9" s="129"/>
      <c r="H9" s="129"/>
      <c r="I9" s="129"/>
      <c r="J9" s="129"/>
      <c r="K9" s="130"/>
    </row>
    <row r="10" spans="1:11" x14ac:dyDescent="0.25">
      <c r="A10" s="128"/>
      <c r="B10" s="129"/>
      <c r="C10" s="129"/>
      <c r="D10" s="129"/>
      <c r="E10" s="129"/>
      <c r="F10" s="129"/>
      <c r="G10" s="129"/>
      <c r="H10" s="129"/>
      <c r="I10" s="129"/>
      <c r="J10" s="129"/>
      <c r="K10" s="130"/>
    </row>
    <row r="11" spans="1:11" ht="5.0999999999999996" customHeight="1" x14ac:dyDescent="0.25">
      <c r="A11" s="131"/>
      <c r="B11" s="132"/>
      <c r="C11" s="132"/>
      <c r="D11" s="132"/>
      <c r="E11" s="132"/>
      <c r="F11" s="132"/>
      <c r="G11" s="132"/>
      <c r="H11" s="132"/>
      <c r="I11" s="132"/>
      <c r="J11" s="132"/>
      <c r="K11" s="133"/>
    </row>
    <row r="13" spans="1:11" x14ac:dyDescent="0.25">
      <c r="K13" s="14" t="s">
        <v>18</v>
      </c>
    </row>
    <row r="14" spans="1:11" ht="15" customHeight="1" x14ac:dyDescent="0.25">
      <c r="A14" s="137" t="s">
        <v>19</v>
      </c>
      <c r="B14" s="113" t="s">
        <v>20</v>
      </c>
      <c r="C14" s="139" t="s">
        <v>21</v>
      </c>
      <c r="D14" s="113" t="s">
        <v>22</v>
      </c>
      <c r="E14" s="134" t="s">
        <v>23</v>
      </c>
      <c r="F14" s="135"/>
      <c r="G14" s="141"/>
      <c r="H14" s="136"/>
      <c r="I14" s="134" t="s">
        <v>24</v>
      </c>
      <c r="J14" s="141"/>
      <c r="K14" s="136"/>
    </row>
    <row r="15" spans="1:11" ht="24" x14ac:dyDescent="0.25">
      <c r="A15" s="138"/>
      <c r="B15" s="114"/>
      <c r="C15" s="140"/>
      <c r="D15" s="114"/>
      <c r="E15" s="28" t="s">
        <v>25</v>
      </c>
      <c r="F15" s="29" t="s">
        <v>26</v>
      </c>
      <c r="G15" s="30" t="s">
        <v>27</v>
      </c>
      <c r="H15" s="31" t="s">
        <v>23</v>
      </c>
      <c r="I15" s="32" t="s">
        <v>25</v>
      </c>
      <c r="J15" s="30" t="s">
        <v>28</v>
      </c>
      <c r="K15" s="31" t="s">
        <v>29</v>
      </c>
    </row>
    <row r="16" spans="1:11" x14ac:dyDescent="0.25">
      <c r="A16" s="42" t="s">
        <v>30</v>
      </c>
      <c r="B16" s="43">
        <v>2007</v>
      </c>
      <c r="C16" s="44" t="s">
        <v>31</v>
      </c>
      <c r="D16" s="33">
        <v>4713</v>
      </c>
      <c r="E16" s="45">
        <v>6304</v>
      </c>
      <c r="F16" s="34">
        <v>24958</v>
      </c>
      <c r="G16" s="34">
        <v>250</v>
      </c>
      <c r="H16" s="35">
        <v>31512</v>
      </c>
      <c r="I16" s="45">
        <v>146</v>
      </c>
      <c r="J16" s="34">
        <v>909</v>
      </c>
      <c r="K16" s="35">
        <v>1055</v>
      </c>
    </row>
    <row r="17" spans="1:11" x14ac:dyDescent="0.25">
      <c r="A17" s="36" t="s">
        <v>32</v>
      </c>
      <c r="B17" s="83">
        <v>2007</v>
      </c>
      <c r="C17" s="37" t="s">
        <v>33</v>
      </c>
      <c r="D17" s="38">
        <v>4906</v>
      </c>
      <c r="E17" s="39">
        <v>7344</v>
      </c>
      <c r="F17" s="40">
        <v>26394</v>
      </c>
      <c r="G17" s="40">
        <v>130</v>
      </c>
      <c r="H17" s="41">
        <v>33868</v>
      </c>
      <c r="I17" s="39">
        <v>254</v>
      </c>
      <c r="J17" s="40">
        <v>883</v>
      </c>
      <c r="K17" s="41">
        <v>1137</v>
      </c>
    </row>
    <row r="18" spans="1:11" x14ac:dyDescent="0.25">
      <c r="A18" s="42"/>
      <c r="B18" s="82">
        <v>2008</v>
      </c>
      <c r="C18" s="44" t="s">
        <v>34</v>
      </c>
      <c r="D18" s="33">
        <v>5247</v>
      </c>
      <c r="E18" s="45">
        <v>7421</v>
      </c>
      <c r="F18" s="34">
        <v>28492</v>
      </c>
      <c r="G18" s="34">
        <v>87</v>
      </c>
      <c r="H18" s="35">
        <v>36000</v>
      </c>
      <c r="I18" s="45">
        <v>171</v>
      </c>
      <c r="J18" s="34">
        <v>1008</v>
      </c>
      <c r="K18" s="35">
        <v>1179</v>
      </c>
    </row>
    <row r="19" spans="1:11" x14ac:dyDescent="0.25">
      <c r="A19" s="36"/>
      <c r="B19" s="83">
        <v>2008</v>
      </c>
      <c r="C19" s="37" t="s">
        <v>35</v>
      </c>
      <c r="D19" s="38">
        <v>5286</v>
      </c>
      <c r="E19" s="39">
        <v>5431</v>
      </c>
      <c r="F19" s="40">
        <v>30673</v>
      </c>
      <c r="G19" s="40">
        <v>187</v>
      </c>
      <c r="H19" s="41">
        <v>36291</v>
      </c>
      <c r="I19" s="39">
        <v>134</v>
      </c>
      <c r="J19" s="40">
        <v>898</v>
      </c>
      <c r="K19" s="41">
        <v>1032</v>
      </c>
    </row>
    <row r="20" spans="1:11" x14ac:dyDescent="0.25">
      <c r="A20" s="42"/>
      <c r="B20" s="84">
        <v>2008</v>
      </c>
      <c r="C20" s="44" t="s">
        <v>31</v>
      </c>
      <c r="D20" s="33">
        <v>6134</v>
      </c>
      <c r="E20" s="45">
        <v>5278</v>
      </c>
      <c r="F20" s="34">
        <v>29740</v>
      </c>
      <c r="G20" s="34">
        <v>71</v>
      </c>
      <c r="H20" s="35">
        <v>35089</v>
      </c>
      <c r="I20" s="45">
        <v>463</v>
      </c>
      <c r="J20" s="34">
        <v>915</v>
      </c>
      <c r="K20" s="35">
        <v>1378</v>
      </c>
    </row>
    <row r="21" spans="1:11" x14ac:dyDescent="0.25">
      <c r="A21" s="36"/>
      <c r="B21" s="83">
        <v>2008</v>
      </c>
      <c r="C21" s="37" t="s">
        <v>33</v>
      </c>
      <c r="D21" s="38">
        <v>7264</v>
      </c>
      <c r="E21" s="39">
        <v>4579</v>
      </c>
      <c r="F21" s="40">
        <v>27911</v>
      </c>
      <c r="G21" s="40">
        <v>69</v>
      </c>
      <c r="H21" s="41">
        <v>32559</v>
      </c>
      <c r="I21" s="39">
        <v>385</v>
      </c>
      <c r="J21" s="40">
        <v>907</v>
      </c>
      <c r="K21" s="41">
        <v>1292</v>
      </c>
    </row>
    <row r="22" spans="1:11" x14ac:dyDescent="0.25">
      <c r="A22" s="42"/>
      <c r="B22" s="82">
        <v>2009</v>
      </c>
      <c r="C22" s="44" t="s">
        <v>34</v>
      </c>
      <c r="D22" s="33">
        <v>3346</v>
      </c>
      <c r="E22" s="45">
        <v>3935</v>
      </c>
      <c r="F22" s="34">
        <v>29107</v>
      </c>
      <c r="G22" s="34">
        <v>197</v>
      </c>
      <c r="H22" s="35">
        <v>33239</v>
      </c>
      <c r="I22" s="45">
        <v>148</v>
      </c>
      <c r="J22" s="34">
        <v>1053</v>
      </c>
      <c r="K22" s="35">
        <v>1201</v>
      </c>
    </row>
    <row r="23" spans="1:11" x14ac:dyDescent="0.25">
      <c r="A23" s="36"/>
      <c r="B23" s="83">
        <v>2009</v>
      </c>
      <c r="C23" s="37" t="s">
        <v>35</v>
      </c>
      <c r="D23" s="38">
        <v>7584</v>
      </c>
      <c r="E23" s="39">
        <v>3017</v>
      </c>
      <c r="F23" s="40">
        <v>25468</v>
      </c>
      <c r="G23" s="40">
        <v>88</v>
      </c>
      <c r="H23" s="41">
        <v>28573</v>
      </c>
      <c r="I23" s="39">
        <v>346</v>
      </c>
      <c r="J23" s="40">
        <v>978</v>
      </c>
      <c r="K23" s="41">
        <v>1324</v>
      </c>
    </row>
    <row r="24" spans="1:11" x14ac:dyDescent="0.25">
      <c r="A24" s="42"/>
      <c r="B24" s="84">
        <v>2009</v>
      </c>
      <c r="C24" s="44" t="s">
        <v>31</v>
      </c>
      <c r="D24" s="33">
        <v>4643</v>
      </c>
      <c r="E24" s="45">
        <v>3478</v>
      </c>
      <c r="F24" s="34">
        <v>24278</v>
      </c>
      <c r="G24" s="34">
        <v>170</v>
      </c>
      <c r="H24" s="35">
        <v>27926</v>
      </c>
      <c r="I24" s="45">
        <v>217</v>
      </c>
      <c r="J24" s="34">
        <v>1057</v>
      </c>
      <c r="K24" s="35">
        <v>1274</v>
      </c>
    </row>
    <row r="25" spans="1:11" x14ac:dyDescent="0.25">
      <c r="A25" s="36"/>
      <c r="B25" s="83">
        <v>2009</v>
      </c>
      <c r="C25" s="37" t="s">
        <v>33</v>
      </c>
      <c r="D25" s="38">
        <v>8715</v>
      </c>
      <c r="E25" s="39">
        <v>5638</v>
      </c>
      <c r="F25" s="40">
        <v>19534</v>
      </c>
      <c r="G25" s="40">
        <v>137</v>
      </c>
      <c r="H25" s="41">
        <v>25309</v>
      </c>
      <c r="I25" s="39">
        <v>458</v>
      </c>
      <c r="J25" s="40">
        <v>1075</v>
      </c>
      <c r="K25" s="41">
        <v>1533</v>
      </c>
    </row>
    <row r="26" spans="1:11" x14ac:dyDescent="0.25">
      <c r="A26" s="42"/>
      <c r="B26" s="82">
        <v>2010</v>
      </c>
      <c r="C26" s="44" t="s">
        <v>34</v>
      </c>
      <c r="D26" s="33">
        <v>2698</v>
      </c>
      <c r="E26" s="45">
        <v>4841</v>
      </c>
      <c r="F26" s="34">
        <v>22643</v>
      </c>
      <c r="G26" s="34">
        <v>306</v>
      </c>
      <c r="H26" s="35">
        <v>27790</v>
      </c>
      <c r="I26" s="45">
        <v>160</v>
      </c>
      <c r="J26" s="34">
        <v>1061</v>
      </c>
      <c r="K26" s="35">
        <v>1221</v>
      </c>
    </row>
    <row r="27" spans="1:11" x14ac:dyDescent="0.25">
      <c r="A27" s="36"/>
      <c r="B27" s="83">
        <v>2010</v>
      </c>
      <c r="C27" s="37" t="s">
        <v>35</v>
      </c>
      <c r="D27" s="38">
        <v>5718</v>
      </c>
      <c r="E27" s="39">
        <v>6714</v>
      </c>
      <c r="F27" s="40">
        <v>22154</v>
      </c>
      <c r="G27" s="40">
        <v>74</v>
      </c>
      <c r="H27" s="41">
        <v>28942</v>
      </c>
      <c r="I27" s="39">
        <v>320</v>
      </c>
      <c r="J27" s="40">
        <v>1005</v>
      </c>
      <c r="K27" s="41">
        <v>1325</v>
      </c>
    </row>
    <row r="28" spans="1:11" x14ac:dyDescent="0.25">
      <c r="A28" s="42"/>
      <c r="B28" s="84">
        <v>2010</v>
      </c>
      <c r="C28" s="44" t="s">
        <v>31</v>
      </c>
      <c r="D28" s="33">
        <v>5179</v>
      </c>
      <c r="E28" s="45">
        <v>6960</v>
      </c>
      <c r="F28" s="34">
        <v>23550</v>
      </c>
      <c r="G28" s="34">
        <v>276</v>
      </c>
      <c r="H28" s="35">
        <v>30786</v>
      </c>
      <c r="I28" s="45">
        <v>385</v>
      </c>
      <c r="J28" s="34">
        <v>967</v>
      </c>
      <c r="K28" s="35">
        <v>1352</v>
      </c>
    </row>
    <row r="29" spans="1:11" x14ac:dyDescent="0.25">
      <c r="A29" s="36"/>
      <c r="B29" s="83">
        <v>2010</v>
      </c>
      <c r="C29" s="37" t="s">
        <v>33</v>
      </c>
      <c r="D29" s="38">
        <v>6210</v>
      </c>
      <c r="E29" s="39">
        <v>5490</v>
      </c>
      <c r="F29" s="40">
        <v>24494</v>
      </c>
      <c r="G29" s="40">
        <v>280</v>
      </c>
      <c r="H29" s="41">
        <v>30264</v>
      </c>
      <c r="I29" s="39">
        <v>214</v>
      </c>
      <c r="J29" s="40">
        <v>940</v>
      </c>
      <c r="K29" s="41">
        <v>1154</v>
      </c>
    </row>
    <row r="30" spans="1:11" x14ac:dyDescent="0.25">
      <c r="A30" s="42"/>
      <c r="B30" s="82">
        <v>2011</v>
      </c>
      <c r="C30" s="44" t="s">
        <v>34</v>
      </c>
      <c r="D30" s="33">
        <v>5641</v>
      </c>
      <c r="E30" s="45">
        <v>4513</v>
      </c>
      <c r="F30" s="34">
        <v>25579</v>
      </c>
      <c r="G30" s="34">
        <v>308</v>
      </c>
      <c r="H30" s="35">
        <v>30400</v>
      </c>
      <c r="I30" s="45">
        <v>241</v>
      </c>
      <c r="J30" s="34">
        <v>1073</v>
      </c>
      <c r="K30" s="35">
        <v>1314</v>
      </c>
    </row>
    <row r="31" spans="1:11" x14ac:dyDescent="0.25">
      <c r="A31" s="36"/>
      <c r="B31" s="83">
        <v>2011</v>
      </c>
      <c r="C31" s="37" t="s">
        <v>35</v>
      </c>
      <c r="D31" s="38">
        <v>6190</v>
      </c>
      <c r="E31" s="39">
        <v>7913</v>
      </c>
      <c r="F31" s="40">
        <v>24124</v>
      </c>
      <c r="G31" s="40">
        <v>321</v>
      </c>
      <c r="H31" s="41">
        <v>32358</v>
      </c>
      <c r="I31" s="39">
        <v>538</v>
      </c>
      <c r="J31" s="40">
        <v>901</v>
      </c>
      <c r="K31" s="41">
        <v>1439</v>
      </c>
    </row>
    <row r="32" spans="1:11" x14ac:dyDescent="0.25">
      <c r="A32" s="42"/>
      <c r="B32" s="84">
        <v>2011</v>
      </c>
      <c r="C32" s="44" t="s">
        <v>31</v>
      </c>
      <c r="D32" s="33">
        <v>5372</v>
      </c>
      <c r="E32" s="45">
        <v>7442</v>
      </c>
      <c r="F32" s="34">
        <v>26617</v>
      </c>
      <c r="G32" s="34">
        <v>121</v>
      </c>
      <c r="H32" s="35">
        <v>34180</v>
      </c>
      <c r="I32" s="45">
        <v>469</v>
      </c>
      <c r="J32" s="34">
        <v>1218</v>
      </c>
      <c r="K32" s="35">
        <v>1687</v>
      </c>
    </row>
    <row r="33" spans="1:11" x14ac:dyDescent="0.25">
      <c r="A33" s="36"/>
      <c r="B33" s="83">
        <v>2011</v>
      </c>
      <c r="C33" s="37" t="s">
        <v>33</v>
      </c>
      <c r="D33" s="38">
        <v>6070</v>
      </c>
      <c r="E33" s="39">
        <v>6113</v>
      </c>
      <c r="F33" s="40">
        <v>27557</v>
      </c>
      <c r="G33" s="40">
        <v>342</v>
      </c>
      <c r="H33" s="41">
        <v>34012</v>
      </c>
      <c r="I33" s="39">
        <v>654</v>
      </c>
      <c r="J33" s="40">
        <v>1244</v>
      </c>
      <c r="K33" s="41">
        <v>1898</v>
      </c>
    </row>
    <row r="34" spans="1:11" x14ac:dyDescent="0.25">
      <c r="A34" s="42"/>
      <c r="B34" s="82">
        <v>2012</v>
      </c>
      <c r="C34" s="44" t="s">
        <v>34</v>
      </c>
      <c r="D34" s="33">
        <v>5642</v>
      </c>
      <c r="E34" s="45">
        <v>6161</v>
      </c>
      <c r="F34" s="34">
        <v>28187</v>
      </c>
      <c r="G34" s="34">
        <v>746</v>
      </c>
      <c r="H34" s="35">
        <v>35094</v>
      </c>
      <c r="I34" s="45">
        <v>298</v>
      </c>
      <c r="J34" s="34">
        <v>1037</v>
      </c>
      <c r="K34" s="35">
        <v>1335</v>
      </c>
    </row>
    <row r="35" spans="1:11" x14ac:dyDescent="0.25">
      <c r="A35" s="36"/>
      <c r="B35" s="83">
        <v>2012</v>
      </c>
      <c r="C35" s="37" t="s">
        <v>35</v>
      </c>
      <c r="D35" s="38">
        <v>6278</v>
      </c>
      <c r="E35" s="39">
        <v>5592</v>
      </c>
      <c r="F35" s="40">
        <v>29302</v>
      </c>
      <c r="G35" s="40">
        <v>255</v>
      </c>
      <c r="H35" s="41">
        <v>35149</v>
      </c>
      <c r="I35" s="39">
        <v>225</v>
      </c>
      <c r="J35" s="40">
        <v>838</v>
      </c>
      <c r="K35" s="41">
        <v>1063</v>
      </c>
    </row>
    <row r="36" spans="1:11" x14ac:dyDescent="0.25">
      <c r="A36" s="42"/>
      <c r="B36" s="84">
        <v>2012</v>
      </c>
      <c r="C36" s="44" t="s">
        <v>31</v>
      </c>
      <c r="D36" s="33">
        <v>7639</v>
      </c>
      <c r="E36" s="45">
        <v>7727</v>
      </c>
      <c r="F36" s="34">
        <v>28977</v>
      </c>
      <c r="G36" s="34">
        <v>125</v>
      </c>
      <c r="H36" s="35">
        <v>36829</v>
      </c>
      <c r="I36" s="45">
        <v>388</v>
      </c>
      <c r="J36" s="34">
        <v>715</v>
      </c>
      <c r="K36" s="35">
        <v>1103</v>
      </c>
    </row>
    <row r="37" spans="1:11" x14ac:dyDescent="0.25">
      <c r="A37" s="36"/>
      <c r="B37" s="83">
        <v>2012</v>
      </c>
      <c r="C37" s="37" t="s">
        <v>33</v>
      </c>
      <c r="D37" s="38">
        <v>6231</v>
      </c>
      <c r="E37" s="39">
        <v>4456</v>
      </c>
      <c r="F37" s="40">
        <v>30327</v>
      </c>
      <c r="G37" s="40">
        <v>301</v>
      </c>
      <c r="H37" s="41">
        <v>35084</v>
      </c>
      <c r="I37" s="39">
        <v>396</v>
      </c>
      <c r="J37" s="40">
        <v>708</v>
      </c>
      <c r="K37" s="41">
        <v>1104</v>
      </c>
    </row>
    <row r="38" spans="1:11" x14ac:dyDescent="0.25">
      <c r="A38" s="42"/>
      <c r="B38" s="82">
        <v>2013</v>
      </c>
      <c r="C38" s="44" t="s">
        <v>34</v>
      </c>
      <c r="D38" s="33">
        <v>6727</v>
      </c>
      <c r="E38" s="45">
        <v>4519</v>
      </c>
      <c r="F38" s="34">
        <v>28860</v>
      </c>
      <c r="G38" s="34">
        <v>245</v>
      </c>
      <c r="H38" s="35">
        <v>33624</v>
      </c>
      <c r="I38" s="45">
        <v>466</v>
      </c>
      <c r="J38" s="34">
        <v>741</v>
      </c>
      <c r="K38" s="35">
        <v>1207</v>
      </c>
    </row>
    <row r="39" spans="1:11" x14ac:dyDescent="0.25">
      <c r="A39" s="36"/>
      <c r="B39" s="83">
        <v>2013</v>
      </c>
      <c r="C39" s="37" t="s">
        <v>35</v>
      </c>
      <c r="D39" s="38">
        <v>8334</v>
      </c>
      <c r="E39" s="39">
        <v>6030</v>
      </c>
      <c r="F39" s="40">
        <v>26216</v>
      </c>
      <c r="G39" s="40">
        <v>288</v>
      </c>
      <c r="H39" s="41">
        <v>32534</v>
      </c>
      <c r="I39" s="39">
        <v>234</v>
      </c>
      <c r="J39" s="40">
        <v>833</v>
      </c>
      <c r="K39" s="41">
        <v>1067</v>
      </c>
    </row>
    <row r="40" spans="1:11" x14ac:dyDescent="0.25">
      <c r="A40" s="42"/>
      <c r="B40" s="84">
        <v>2013</v>
      </c>
      <c r="C40" s="44" t="s">
        <v>31</v>
      </c>
      <c r="D40" s="33">
        <v>6569</v>
      </c>
      <c r="E40" s="45">
        <v>7272</v>
      </c>
      <c r="F40" s="34">
        <v>26349</v>
      </c>
      <c r="G40" s="34">
        <v>292</v>
      </c>
      <c r="H40" s="35">
        <v>33913</v>
      </c>
      <c r="I40" s="45">
        <v>227</v>
      </c>
      <c r="J40" s="34">
        <v>693</v>
      </c>
      <c r="K40" s="35">
        <v>920</v>
      </c>
    </row>
    <row r="41" spans="1:11" x14ac:dyDescent="0.25">
      <c r="A41" s="36"/>
      <c r="B41" s="83">
        <v>2013</v>
      </c>
      <c r="C41" s="37" t="s">
        <v>33</v>
      </c>
      <c r="D41" s="38">
        <v>6799</v>
      </c>
      <c r="E41" s="39">
        <v>6785</v>
      </c>
      <c r="F41" s="40">
        <v>27467</v>
      </c>
      <c r="G41" s="40">
        <v>77</v>
      </c>
      <c r="H41" s="41">
        <v>34329</v>
      </c>
      <c r="I41" s="39">
        <v>562</v>
      </c>
      <c r="J41" s="40">
        <v>751</v>
      </c>
      <c r="K41" s="41">
        <v>1313</v>
      </c>
    </row>
    <row r="42" spans="1:11" x14ac:dyDescent="0.25">
      <c r="A42" s="42"/>
      <c r="B42" s="82">
        <v>2014</v>
      </c>
      <c r="C42" s="44" t="s">
        <v>34</v>
      </c>
      <c r="D42" s="33">
        <v>2485</v>
      </c>
      <c r="E42" s="45">
        <v>6260</v>
      </c>
      <c r="F42" s="34">
        <v>32315</v>
      </c>
      <c r="G42" s="34">
        <v>236</v>
      </c>
      <c r="H42" s="35">
        <v>38811</v>
      </c>
      <c r="I42" s="45">
        <v>268</v>
      </c>
      <c r="J42" s="34">
        <v>961</v>
      </c>
      <c r="K42" s="35">
        <v>1229</v>
      </c>
    </row>
    <row r="43" spans="1:11" x14ac:dyDescent="0.25">
      <c r="A43" s="36"/>
      <c r="B43" s="83">
        <v>2014</v>
      </c>
      <c r="C43" s="37" t="s">
        <v>35</v>
      </c>
      <c r="D43" s="38">
        <v>4167</v>
      </c>
      <c r="E43" s="39">
        <v>6301</v>
      </c>
      <c r="F43" s="40">
        <v>34529</v>
      </c>
      <c r="G43" s="40">
        <v>159</v>
      </c>
      <c r="H43" s="41">
        <v>40989</v>
      </c>
      <c r="I43" s="39">
        <v>552</v>
      </c>
      <c r="J43" s="40">
        <v>1033</v>
      </c>
      <c r="K43" s="41">
        <v>1585</v>
      </c>
    </row>
    <row r="44" spans="1:11" x14ac:dyDescent="0.25">
      <c r="A44" s="42"/>
      <c r="B44" s="84">
        <v>2014</v>
      </c>
      <c r="C44" s="44" t="s">
        <v>31</v>
      </c>
      <c r="D44" s="33">
        <v>6365</v>
      </c>
      <c r="E44" s="45">
        <v>4086</v>
      </c>
      <c r="F44" s="34">
        <v>34641</v>
      </c>
      <c r="G44" s="34">
        <v>381</v>
      </c>
      <c r="H44" s="35">
        <v>39108</v>
      </c>
      <c r="I44" s="45">
        <v>849</v>
      </c>
      <c r="J44" s="34">
        <v>1095</v>
      </c>
      <c r="K44" s="35">
        <v>1944</v>
      </c>
    </row>
    <row r="45" spans="1:11" x14ac:dyDescent="0.25">
      <c r="A45" s="36"/>
      <c r="B45" s="83">
        <v>2014</v>
      </c>
      <c r="C45" s="37" t="s">
        <v>33</v>
      </c>
      <c r="D45" s="38">
        <v>8655</v>
      </c>
      <c r="E45" s="39">
        <v>5548</v>
      </c>
      <c r="F45" s="40">
        <v>30295</v>
      </c>
      <c r="G45" s="40">
        <v>305</v>
      </c>
      <c r="H45" s="41">
        <v>36148</v>
      </c>
      <c r="I45" s="39">
        <v>870</v>
      </c>
      <c r="J45" s="40">
        <v>1337</v>
      </c>
      <c r="K45" s="41">
        <v>2207</v>
      </c>
    </row>
    <row r="46" spans="1:11" x14ac:dyDescent="0.25">
      <c r="A46" s="42"/>
      <c r="B46" s="82">
        <v>2015</v>
      </c>
      <c r="C46" s="44" t="s">
        <v>34</v>
      </c>
      <c r="D46" s="33">
        <v>6460</v>
      </c>
      <c r="E46" s="45">
        <v>6206</v>
      </c>
      <c r="F46" s="34">
        <v>30119</v>
      </c>
      <c r="G46" s="34">
        <v>632</v>
      </c>
      <c r="H46" s="35">
        <v>36957</v>
      </c>
      <c r="I46" s="45">
        <v>454</v>
      </c>
      <c r="J46" s="34">
        <v>1351</v>
      </c>
      <c r="K46" s="35">
        <v>1805</v>
      </c>
    </row>
    <row r="47" spans="1:11" x14ac:dyDescent="0.25">
      <c r="A47" s="36"/>
      <c r="B47" s="83">
        <v>2015</v>
      </c>
      <c r="C47" s="37" t="s">
        <v>35</v>
      </c>
      <c r="D47" s="38">
        <v>5658</v>
      </c>
      <c r="E47" s="39">
        <v>6068</v>
      </c>
      <c r="F47" s="40">
        <v>31205</v>
      </c>
      <c r="G47" s="40">
        <v>117</v>
      </c>
      <c r="H47" s="41">
        <v>37390</v>
      </c>
      <c r="I47" s="39">
        <v>592</v>
      </c>
      <c r="J47" s="40">
        <v>1528</v>
      </c>
      <c r="K47" s="41">
        <v>2120</v>
      </c>
    </row>
    <row r="48" spans="1:11" x14ac:dyDescent="0.25">
      <c r="A48" s="42"/>
      <c r="B48" s="84">
        <v>2015</v>
      </c>
      <c r="C48" s="44" t="s">
        <v>31</v>
      </c>
      <c r="D48" s="33">
        <v>5483</v>
      </c>
      <c r="E48" s="45">
        <v>5031</v>
      </c>
      <c r="F48" s="34">
        <v>31912</v>
      </c>
      <c r="G48" s="34">
        <v>373</v>
      </c>
      <c r="H48" s="35">
        <v>37316</v>
      </c>
      <c r="I48" s="45">
        <v>497</v>
      </c>
      <c r="J48" s="34">
        <v>1458</v>
      </c>
      <c r="K48" s="35">
        <v>1955</v>
      </c>
    </row>
    <row r="49" spans="1:11" x14ac:dyDescent="0.25">
      <c r="A49" s="36"/>
      <c r="B49" s="83">
        <v>2015</v>
      </c>
      <c r="C49" s="37" t="s">
        <v>33</v>
      </c>
      <c r="D49" s="38">
        <v>6759</v>
      </c>
      <c r="E49" s="39">
        <v>3850</v>
      </c>
      <c r="F49" s="40">
        <v>30408</v>
      </c>
      <c r="G49" s="40">
        <v>129</v>
      </c>
      <c r="H49" s="41">
        <v>34387</v>
      </c>
      <c r="I49" s="39">
        <v>504</v>
      </c>
      <c r="J49" s="40">
        <v>1554</v>
      </c>
      <c r="K49" s="41">
        <v>2058</v>
      </c>
    </row>
    <row r="50" spans="1:11" x14ac:dyDescent="0.25">
      <c r="A50" s="42"/>
      <c r="B50" s="82">
        <v>2016</v>
      </c>
      <c r="C50" s="44" t="s">
        <v>34</v>
      </c>
      <c r="D50" s="33">
        <v>6357</v>
      </c>
      <c r="E50" s="45">
        <v>7300</v>
      </c>
      <c r="F50" s="34">
        <v>28085</v>
      </c>
      <c r="G50" s="34">
        <v>353</v>
      </c>
      <c r="H50" s="35">
        <v>35738</v>
      </c>
      <c r="I50" s="45">
        <v>810</v>
      </c>
      <c r="J50" s="34">
        <v>1488</v>
      </c>
      <c r="K50" s="35">
        <v>2298</v>
      </c>
    </row>
    <row r="51" spans="1:11" x14ac:dyDescent="0.25">
      <c r="A51" s="36"/>
      <c r="B51" s="83">
        <v>2016</v>
      </c>
      <c r="C51" s="37" t="s">
        <v>35</v>
      </c>
      <c r="D51" s="38">
        <v>7092</v>
      </c>
      <c r="E51" s="39">
        <v>4126</v>
      </c>
      <c r="F51" s="40">
        <v>28622</v>
      </c>
      <c r="G51" s="40">
        <v>140</v>
      </c>
      <c r="H51" s="41">
        <v>32888</v>
      </c>
      <c r="I51" s="39">
        <v>500</v>
      </c>
      <c r="J51" s="40">
        <v>1922</v>
      </c>
      <c r="K51" s="41">
        <v>2422</v>
      </c>
    </row>
    <row r="52" spans="1:11" x14ac:dyDescent="0.25">
      <c r="A52" s="42"/>
      <c r="B52" s="84">
        <v>2016</v>
      </c>
      <c r="C52" s="44" t="s">
        <v>31</v>
      </c>
      <c r="D52" s="33">
        <v>5642</v>
      </c>
      <c r="E52" s="45">
        <v>5594</v>
      </c>
      <c r="F52" s="34">
        <v>27173</v>
      </c>
      <c r="G52" s="34">
        <v>236</v>
      </c>
      <c r="H52" s="35">
        <v>33003</v>
      </c>
      <c r="I52" s="45">
        <v>522</v>
      </c>
      <c r="J52" s="34">
        <v>1913</v>
      </c>
      <c r="K52" s="35">
        <v>2435</v>
      </c>
    </row>
    <row r="53" spans="1:11" x14ac:dyDescent="0.25">
      <c r="A53" s="36"/>
      <c r="B53" s="83">
        <v>2016</v>
      </c>
      <c r="C53" s="37" t="s">
        <v>33</v>
      </c>
      <c r="D53" s="38">
        <v>6785</v>
      </c>
      <c r="E53" s="39">
        <v>5108</v>
      </c>
      <c r="F53" s="40">
        <v>26056</v>
      </c>
      <c r="G53" s="40">
        <v>173</v>
      </c>
      <c r="H53" s="41">
        <v>31337</v>
      </c>
      <c r="I53" s="39">
        <v>598</v>
      </c>
      <c r="J53" s="40">
        <v>1995</v>
      </c>
      <c r="K53" s="41">
        <v>2593</v>
      </c>
    </row>
    <row r="54" spans="1:11" x14ac:dyDescent="0.25">
      <c r="A54" s="42"/>
      <c r="B54" s="82">
        <v>2017</v>
      </c>
      <c r="C54" s="44" t="s">
        <v>34</v>
      </c>
      <c r="D54" s="33">
        <v>4871</v>
      </c>
      <c r="E54" s="45">
        <v>6476</v>
      </c>
      <c r="F54" s="34">
        <v>26183</v>
      </c>
      <c r="G54" s="34">
        <v>335</v>
      </c>
      <c r="H54" s="35">
        <v>32994</v>
      </c>
      <c r="I54" s="45">
        <v>600</v>
      </c>
      <c r="J54" s="34">
        <v>2078</v>
      </c>
      <c r="K54" s="35">
        <v>2678</v>
      </c>
    </row>
    <row r="55" spans="1:11" x14ac:dyDescent="0.25">
      <c r="A55" s="36"/>
      <c r="B55" s="83">
        <v>2017</v>
      </c>
      <c r="C55" s="37" t="s">
        <v>35</v>
      </c>
      <c r="D55" s="38">
        <v>4009</v>
      </c>
      <c r="E55" s="39">
        <v>5972</v>
      </c>
      <c r="F55" s="40">
        <v>28708</v>
      </c>
      <c r="G55" s="40">
        <v>419</v>
      </c>
      <c r="H55" s="41">
        <v>35099</v>
      </c>
      <c r="I55" s="39">
        <v>610</v>
      </c>
      <c r="J55" s="40">
        <v>2019</v>
      </c>
      <c r="K55" s="41">
        <v>2629</v>
      </c>
    </row>
    <row r="56" spans="1:11" x14ac:dyDescent="0.25">
      <c r="A56" s="42"/>
      <c r="B56" s="84">
        <v>2017</v>
      </c>
      <c r="C56" s="44" t="s">
        <v>31</v>
      </c>
      <c r="D56" s="33">
        <v>5095</v>
      </c>
      <c r="E56" s="45">
        <v>5097</v>
      </c>
      <c r="F56" s="34">
        <v>29821</v>
      </c>
      <c r="G56" s="34">
        <v>305</v>
      </c>
      <c r="H56" s="35">
        <v>35223</v>
      </c>
      <c r="I56" s="45">
        <v>529</v>
      </c>
      <c r="J56" s="34">
        <v>2012</v>
      </c>
      <c r="K56" s="35">
        <v>2541</v>
      </c>
    </row>
    <row r="57" spans="1:11" x14ac:dyDescent="0.25">
      <c r="A57" s="36"/>
      <c r="B57" s="83">
        <v>2017</v>
      </c>
      <c r="C57" s="37" t="s">
        <v>33</v>
      </c>
      <c r="D57" s="38">
        <v>5546</v>
      </c>
      <c r="E57" s="39">
        <v>3691</v>
      </c>
      <c r="F57" s="40">
        <v>29194</v>
      </c>
      <c r="G57" s="40">
        <v>254</v>
      </c>
      <c r="H57" s="41">
        <v>33139</v>
      </c>
      <c r="I57" s="39">
        <v>905</v>
      </c>
      <c r="J57" s="40">
        <v>2117</v>
      </c>
      <c r="K57" s="41">
        <v>3022</v>
      </c>
    </row>
    <row r="58" spans="1:11" x14ac:dyDescent="0.25">
      <c r="A58" s="42"/>
      <c r="B58" s="82">
        <v>2018</v>
      </c>
      <c r="C58" s="44" t="s">
        <v>34</v>
      </c>
      <c r="D58" s="33">
        <v>4611</v>
      </c>
      <c r="E58" s="45">
        <v>4361</v>
      </c>
      <c r="F58" s="34">
        <v>28825</v>
      </c>
      <c r="G58" s="34">
        <v>293</v>
      </c>
      <c r="H58" s="35">
        <v>33479</v>
      </c>
      <c r="I58" s="45">
        <v>507</v>
      </c>
      <c r="J58" s="34">
        <v>2236</v>
      </c>
      <c r="K58" s="35">
        <v>2743</v>
      </c>
    </row>
    <row r="59" spans="1:11" x14ac:dyDescent="0.25">
      <c r="A59" s="36"/>
      <c r="B59" s="83">
        <v>2018</v>
      </c>
      <c r="C59" s="37" t="s">
        <v>35</v>
      </c>
      <c r="D59" s="38">
        <v>5749</v>
      </c>
      <c r="E59" s="39">
        <v>5211</v>
      </c>
      <c r="F59" s="40">
        <v>27738</v>
      </c>
      <c r="G59" s="40">
        <v>146</v>
      </c>
      <c r="H59" s="41">
        <v>33095</v>
      </c>
      <c r="I59" s="39">
        <v>398</v>
      </c>
      <c r="J59" s="40">
        <v>2386</v>
      </c>
      <c r="K59" s="41">
        <v>2784</v>
      </c>
    </row>
    <row r="60" spans="1:11" x14ac:dyDescent="0.25">
      <c r="A60" s="42"/>
      <c r="B60" s="84">
        <v>2018</v>
      </c>
      <c r="C60" s="44" t="s">
        <v>31</v>
      </c>
      <c r="D60" s="33">
        <v>4651</v>
      </c>
      <c r="E60" s="45">
        <v>4359</v>
      </c>
      <c r="F60" s="34">
        <v>28871</v>
      </c>
      <c r="G60" s="34">
        <v>246</v>
      </c>
      <c r="H60" s="35">
        <v>33476</v>
      </c>
      <c r="I60" s="45">
        <v>1047</v>
      </c>
      <c r="J60" s="34">
        <v>2318</v>
      </c>
      <c r="K60" s="35">
        <v>3365</v>
      </c>
    </row>
    <row r="61" spans="1:11" x14ac:dyDescent="0.25">
      <c r="A61" s="36"/>
      <c r="B61" s="83">
        <v>2018</v>
      </c>
      <c r="C61" s="37" t="s">
        <v>33</v>
      </c>
      <c r="D61" s="38">
        <v>6365</v>
      </c>
      <c r="E61" s="39">
        <v>4666</v>
      </c>
      <c r="F61" s="40">
        <v>27187</v>
      </c>
      <c r="G61" s="40">
        <v>733</v>
      </c>
      <c r="H61" s="41">
        <v>32586</v>
      </c>
      <c r="I61" s="39">
        <v>332</v>
      </c>
      <c r="J61" s="40">
        <v>2327</v>
      </c>
      <c r="K61" s="41">
        <v>2659</v>
      </c>
    </row>
    <row r="62" spans="1:11" x14ac:dyDescent="0.25">
      <c r="A62" s="42"/>
      <c r="B62" s="82">
        <v>2019</v>
      </c>
      <c r="C62" s="44" t="s">
        <v>34</v>
      </c>
      <c r="D62" s="33">
        <v>4521</v>
      </c>
      <c r="E62" s="45">
        <v>3898</v>
      </c>
      <c r="F62" s="34">
        <v>27647</v>
      </c>
      <c r="G62" s="34">
        <v>112</v>
      </c>
      <c r="H62" s="35">
        <v>31657</v>
      </c>
      <c r="I62" s="45">
        <v>1437</v>
      </c>
      <c r="J62" s="34">
        <v>2358</v>
      </c>
      <c r="K62" s="35">
        <v>3795</v>
      </c>
    </row>
    <row r="63" spans="1:11" x14ac:dyDescent="0.25">
      <c r="A63" s="36"/>
      <c r="B63" s="83">
        <v>2019</v>
      </c>
      <c r="C63" s="37" t="s">
        <v>35</v>
      </c>
      <c r="D63" s="38">
        <v>5003</v>
      </c>
      <c r="E63" s="39">
        <v>4353</v>
      </c>
      <c r="F63" s="40">
        <v>26443</v>
      </c>
      <c r="G63" s="40">
        <v>363</v>
      </c>
      <c r="H63" s="41">
        <v>31159</v>
      </c>
      <c r="I63" s="39">
        <v>437</v>
      </c>
      <c r="J63" s="40">
        <v>3209</v>
      </c>
      <c r="K63" s="41">
        <v>3646</v>
      </c>
    </row>
    <row r="64" spans="1:11" x14ac:dyDescent="0.25">
      <c r="A64" s="42"/>
      <c r="B64" s="84">
        <v>2019</v>
      </c>
      <c r="C64" s="44" t="s">
        <v>31</v>
      </c>
      <c r="D64" s="33">
        <v>5151</v>
      </c>
      <c r="E64" s="45">
        <v>5397</v>
      </c>
      <c r="F64" s="34">
        <v>25887</v>
      </c>
      <c r="G64" s="34">
        <v>922</v>
      </c>
      <c r="H64" s="35">
        <v>32206</v>
      </c>
      <c r="I64" s="45">
        <v>486</v>
      </c>
      <c r="J64" s="34">
        <v>2480</v>
      </c>
      <c r="K64" s="35">
        <v>2966</v>
      </c>
    </row>
    <row r="65" spans="1:11" x14ac:dyDescent="0.25">
      <c r="A65" s="36"/>
      <c r="B65" s="83">
        <v>2019</v>
      </c>
      <c r="C65" s="37" t="s">
        <v>33</v>
      </c>
      <c r="D65" s="38">
        <v>4509</v>
      </c>
      <c r="E65" s="39">
        <v>5289</v>
      </c>
      <c r="F65" s="40">
        <v>27198</v>
      </c>
      <c r="G65" s="40">
        <v>342</v>
      </c>
      <c r="H65" s="41">
        <v>32829</v>
      </c>
      <c r="I65" s="39">
        <v>733</v>
      </c>
      <c r="J65" s="40">
        <v>2417</v>
      </c>
      <c r="K65" s="41">
        <v>3150</v>
      </c>
    </row>
    <row r="66" spans="1:11" x14ac:dyDescent="0.25">
      <c r="A66" s="42"/>
      <c r="B66" s="82">
        <v>2020</v>
      </c>
      <c r="C66" s="44" t="s">
        <v>34</v>
      </c>
      <c r="D66" s="33">
        <v>3264</v>
      </c>
      <c r="E66" s="45">
        <v>4267</v>
      </c>
      <c r="F66" s="34">
        <v>24748</v>
      </c>
      <c r="G66" s="34">
        <v>163</v>
      </c>
      <c r="H66" s="35">
        <v>29178</v>
      </c>
      <c r="I66" s="45">
        <v>5013</v>
      </c>
      <c r="J66" s="34">
        <v>2846</v>
      </c>
      <c r="K66" s="35">
        <v>7859</v>
      </c>
    </row>
    <row r="67" spans="1:11" x14ac:dyDescent="0.25">
      <c r="A67" s="36"/>
      <c r="B67" s="83">
        <v>2020</v>
      </c>
      <c r="C67" s="37" t="s">
        <v>35</v>
      </c>
      <c r="D67" s="38">
        <v>3004</v>
      </c>
      <c r="E67" s="39">
        <v>1229</v>
      </c>
      <c r="F67" s="40">
        <v>20641</v>
      </c>
      <c r="G67" s="40">
        <v>4092</v>
      </c>
      <c r="H67" s="41">
        <v>25962</v>
      </c>
      <c r="I67" s="39">
        <v>6504</v>
      </c>
      <c r="J67" s="40">
        <v>2795</v>
      </c>
      <c r="K67" s="41">
        <v>9299</v>
      </c>
    </row>
    <row r="68" spans="1:11" x14ac:dyDescent="0.25">
      <c r="A68" s="42"/>
      <c r="B68" s="84">
        <v>2020</v>
      </c>
      <c r="C68" s="44" t="s">
        <v>31</v>
      </c>
      <c r="D68" s="33">
        <v>2469</v>
      </c>
      <c r="E68" s="45">
        <v>5619</v>
      </c>
      <c r="F68" s="34">
        <v>23535</v>
      </c>
      <c r="G68" s="34">
        <v>4898</v>
      </c>
      <c r="H68" s="35">
        <v>34052</v>
      </c>
      <c r="I68" s="45">
        <v>501</v>
      </c>
      <c r="J68" s="34">
        <v>3909</v>
      </c>
      <c r="K68" s="35">
        <v>4410</v>
      </c>
    </row>
    <row r="69" spans="1:11" x14ac:dyDescent="0.25">
      <c r="A69" s="36"/>
      <c r="B69" s="83">
        <v>2020</v>
      </c>
      <c r="C69" s="37" t="s">
        <v>33</v>
      </c>
      <c r="D69" s="38">
        <v>4010</v>
      </c>
      <c r="E69" s="39">
        <v>3184</v>
      </c>
      <c r="F69" s="40">
        <v>29794</v>
      </c>
      <c r="G69" s="40">
        <v>511</v>
      </c>
      <c r="H69" s="41">
        <v>33489</v>
      </c>
      <c r="I69" s="39">
        <v>495</v>
      </c>
      <c r="J69" s="40">
        <v>3669</v>
      </c>
      <c r="K69" s="41">
        <v>4164</v>
      </c>
    </row>
    <row r="70" spans="1:11" x14ac:dyDescent="0.25">
      <c r="A70" s="42"/>
      <c r="B70" s="82">
        <v>2021</v>
      </c>
      <c r="C70" s="44" t="s">
        <v>34</v>
      </c>
      <c r="D70" s="33">
        <v>4299</v>
      </c>
      <c r="E70" s="45">
        <v>5741</v>
      </c>
      <c r="F70" s="34">
        <v>29066</v>
      </c>
      <c r="G70" s="34">
        <v>376</v>
      </c>
      <c r="H70" s="35">
        <v>35183</v>
      </c>
      <c r="I70" s="45">
        <v>622</v>
      </c>
      <c r="J70" s="34">
        <v>3583</v>
      </c>
      <c r="K70" s="35">
        <v>4205</v>
      </c>
    </row>
    <row r="71" spans="1:11" x14ac:dyDescent="0.25">
      <c r="A71" s="36"/>
      <c r="B71" s="83">
        <v>2021</v>
      </c>
      <c r="C71" s="37" t="s">
        <v>35</v>
      </c>
      <c r="D71" s="38">
        <v>6653</v>
      </c>
      <c r="E71" s="39">
        <v>4222</v>
      </c>
      <c r="F71" s="40">
        <v>28304</v>
      </c>
      <c r="G71" s="40">
        <v>461</v>
      </c>
      <c r="H71" s="41">
        <v>32987</v>
      </c>
      <c r="I71" s="39">
        <v>505</v>
      </c>
      <c r="J71" s="40">
        <v>3465</v>
      </c>
      <c r="K71" s="41">
        <v>3970</v>
      </c>
    </row>
    <row r="72" spans="1:11" x14ac:dyDescent="0.25">
      <c r="A72" s="42"/>
      <c r="B72" s="84">
        <v>2021</v>
      </c>
      <c r="C72" s="44" t="s">
        <v>31</v>
      </c>
      <c r="D72" s="33">
        <v>3691</v>
      </c>
      <c r="E72" s="45">
        <v>5746</v>
      </c>
      <c r="F72" s="34">
        <v>28646</v>
      </c>
      <c r="G72" s="34">
        <v>432</v>
      </c>
      <c r="H72" s="35">
        <v>34824</v>
      </c>
      <c r="I72" s="45">
        <v>864</v>
      </c>
      <c r="J72" s="34">
        <v>3383</v>
      </c>
      <c r="K72" s="35">
        <v>4247</v>
      </c>
    </row>
    <row r="73" spans="1:11" x14ac:dyDescent="0.25">
      <c r="A73" s="36"/>
      <c r="B73" s="83">
        <v>2021</v>
      </c>
      <c r="C73" s="37" t="s">
        <v>33</v>
      </c>
      <c r="D73" s="38">
        <v>5010</v>
      </c>
      <c r="E73" s="39">
        <v>3899</v>
      </c>
      <c r="F73" s="40">
        <v>29311</v>
      </c>
      <c r="G73" s="40">
        <v>410</v>
      </c>
      <c r="H73" s="41">
        <v>33620</v>
      </c>
      <c r="I73" s="39">
        <v>744</v>
      </c>
      <c r="J73" s="40">
        <v>3596</v>
      </c>
      <c r="K73" s="41">
        <v>4340</v>
      </c>
    </row>
    <row r="74" spans="1:11" x14ac:dyDescent="0.25">
      <c r="A74" s="42"/>
      <c r="B74" s="82">
        <v>2022</v>
      </c>
      <c r="C74" s="44" t="s">
        <v>34</v>
      </c>
      <c r="D74" s="33">
        <v>4713</v>
      </c>
      <c r="E74" s="45">
        <v>6165</v>
      </c>
      <c r="F74" s="34">
        <v>28730</v>
      </c>
      <c r="G74" s="34">
        <v>1033</v>
      </c>
      <c r="H74" s="35">
        <v>35928</v>
      </c>
      <c r="I74" s="45">
        <v>620</v>
      </c>
      <c r="J74" s="34">
        <v>2912</v>
      </c>
      <c r="K74" s="35">
        <v>3532</v>
      </c>
    </row>
    <row r="75" spans="1:11" x14ac:dyDescent="0.25">
      <c r="A75" s="36"/>
      <c r="B75" s="83">
        <v>2022</v>
      </c>
      <c r="C75" s="37" t="s">
        <v>35</v>
      </c>
      <c r="D75" s="38">
        <v>6221</v>
      </c>
      <c r="E75" s="39">
        <v>6957</v>
      </c>
      <c r="F75" s="40">
        <v>29341</v>
      </c>
      <c r="G75" s="40">
        <v>290</v>
      </c>
      <c r="H75" s="41">
        <v>36588</v>
      </c>
      <c r="I75" s="39">
        <v>861</v>
      </c>
      <c r="J75" s="40">
        <v>2765</v>
      </c>
      <c r="K75" s="41">
        <v>3626</v>
      </c>
    </row>
    <row r="76" spans="1:11" x14ac:dyDescent="0.25">
      <c r="A76" s="42"/>
      <c r="B76" s="84">
        <v>2022</v>
      </c>
      <c r="C76" s="44" t="s">
        <v>31</v>
      </c>
      <c r="D76" s="33">
        <v>5064</v>
      </c>
      <c r="E76" s="45">
        <v>5285</v>
      </c>
      <c r="F76" s="34">
        <v>31232</v>
      </c>
      <c r="G76" s="34">
        <v>230</v>
      </c>
      <c r="H76" s="35">
        <v>36747</v>
      </c>
      <c r="I76" s="45">
        <v>568</v>
      </c>
      <c r="J76" s="34">
        <v>3122</v>
      </c>
      <c r="K76" s="35">
        <v>3690</v>
      </c>
    </row>
    <row r="77" spans="1:11" x14ac:dyDescent="0.25">
      <c r="A77" s="36"/>
      <c r="B77" s="83">
        <v>2022</v>
      </c>
      <c r="C77" s="37" t="s">
        <v>33</v>
      </c>
      <c r="D77" s="38">
        <v>5062</v>
      </c>
      <c r="E77" s="39">
        <v>4033</v>
      </c>
      <c r="F77" s="40">
        <v>31352</v>
      </c>
      <c r="G77" s="40">
        <v>190</v>
      </c>
      <c r="H77" s="41">
        <v>35575</v>
      </c>
      <c r="I77" s="39">
        <v>592</v>
      </c>
      <c r="J77" s="40">
        <v>3241</v>
      </c>
      <c r="K77" s="41">
        <v>3833</v>
      </c>
    </row>
    <row r="78" spans="1:11" x14ac:dyDescent="0.25">
      <c r="A78" s="42"/>
      <c r="B78" s="82">
        <v>2023</v>
      </c>
      <c r="C78" s="44" t="s">
        <v>34</v>
      </c>
      <c r="D78" s="33">
        <v>4043</v>
      </c>
      <c r="E78" s="45">
        <v>5612</v>
      </c>
      <c r="F78" s="34">
        <v>31122</v>
      </c>
      <c r="G78" s="34">
        <v>205</v>
      </c>
      <c r="H78" s="35">
        <v>36939</v>
      </c>
      <c r="I78" s="45">
        <v>678</v>
      </c>
      <c r="J78" s="34">
        <v>3360</v>
      </c>
      <c r="K78" s="35">
        <v>4038</v>
      </c>
    </row>
    <row r="79" spans="1:11" x14ac:dyDescent="0.25">
      <c r="A79" s="36"/>
      <c r="B79" s="83">
        <v>2023</v>
      </c>
      <c r="C79" s="37" t="s">
        <v>35</v>
      </c>
      <c r="D79" s="38">
        <v>4767</v>
      </c>
      <c r="E79" s="39">
        <v>5600</v>
      </c>
      <c r="F79" s="40">
        <v>31397</v>
      </c>
      <c r="G79" s="40">
        <v>256</v>
      </c>
      <c r="H79" s="41">
        <v>37253</v>
      </c>
      <c r="I79" s="39">
        <v>978</v>
      </c>
      <c r="J79" s="40">
        <v>3580</v>
      </c>
      <c r="K79" s="41">
        <v>4558</v>
      </c>
    </row>
    <row r="80" spans="1:11" x14ac:dyDescent="0.25">
      <c r="A80" s="42"/>
      <c r="B80" s="84">
        <v>2023</v>
      </c>
      <c r="C80" s="44" t="s">
        <v>31</v>
      </c>
      <c r="D80" s="33">
        <v>4311</v>
      </c>
      <c r="E80" s="45">
        <v>5797</v>
      </c>
      <c r="F80" s="34">
        <v>32518</v>
      </c>
      <c r="G80" s="34">
        <v>182</v>
      </c>
      <c r="H80" s="35">
        <v>38497</v>
      </c>
      <c r="I80" s="45">
        <v>662</v>
      </c>
      <c r="J80" s="34">
        <v>4136</v>
      </c>
      <c r="K80" s="35">
        <v>4798</v>
      </c>
    </row>
    <row r="81" spans="1:11" x14ac:dyDescent="0.25">
      <c r="A81" s="36"/>
      <c r="B81" s="83">
        <v>2023</v>
      </c>
      <c r="C81" s="37" t="s">
        <v>33</v>
      </c>
      <c r="D81" s="38">
        <v>5198</v>
      </c>
      <c r="E81" s="39">
        <v>3587</v>
      </c>
      <c r="F81" s="40">
        <v>32910</v>
      </c>
      <c r="G81" s="40">
        <v>472</v>
      </c>
      <c r="H81" s="41">
        <v>36969</v>
      </c>
      <c r="I81" s="39">
        <v>666</v>
      </c>
      <c r="J81" s="40">
        <v>4048</v>
      </c>
      <c r="K81" s="41">
        <v>4714</v>
      </c>
    </row>
    <row r="82" spans="1:11" x14ac:dyDescent="0.25">
      <c r="A82" s="42"/>
      <c r="B82" s="82">
        <v>2024</v>
      </c>
      <c r="C82" s="44" t="s">
        <v>34</v>
      </c>
      <c r="D82" s="33">
        <v>4420</v>
      </c>
      <c r="E82" s="45">
        <v>4542</v>
      </c>
      <c r="F82" s="34">
        <v>32238</v>
      </c>
      <c r="G82" s="34">
        <v>206</v>
      </c>
      <c r="H82" s="35">
        <v>36986</v>
      </c>
      <c r="I82" s="45">
        <v>564</v>
      </c>
      <c r="J82" s="34">
        <v>4235</v>
      </c>
      <c r="K82" s="35">
        <v>4799</v>
      </c>
    </row>
    <row r="83" spans="1:11" x14ac:dyDescent="0.25">
      <c r="A83" s="36"/>
      <c r="B83" s="83">
        <v>2024</v>
      </c>
      <c r="C83" s="37" t="s">
        <v>35</v>
      </c>
      <c r="D83" s="38">
        <v>3876</v>
      </c>
      <c r="E83" s="39">
        <v>3386</v>
      </c>
      <c r="F83" s="40">
        <v>32517</v>
      </c>
      <c r="G83" s="40">
        <v>467</v>
      </c>
      <c r="H83" s="41">
        <v>36370</v>
      </c>
      <c r="I83" s="39">
        <v>856</v>
      </c>
      <c r="J83" s="40">
        <v>4034</v>
      </c>
      <c r="K83" s="41">
        <v>4890</v>
      </c>
    </row>
    <row r="84" spans="1:11" x14ac:dyDescent="0.25">
      <c r="A84" s="42" t="s">
        <v>36</v>
      </c>
      <c r="B84" s="82">
        <v>2007</v>
      </c>
      <c r="C84" s="44" t="s">
        <v>31</v>
      </c>
      <c r="D84" s="33">
        <v>2411</v>
      </c>
      <c r="E84" s="45">
        <v>3162</v>
      </c>
      <c r="F84" s="34">
        <v>9899</v>
      </c>
      <c r="G84" s="34">
        <v>321</v>
      </c>
      <c r="H84" s="35">
        <v>13382</v>
      </c>
      <c r="I84" s="45">
        <v>257</v>
      </c>
      <c r="J84" s="34">
        <v>930</v>
      </c>
      <c r="K84" s="35">
        <v>1187</v>
      </c>
    </row>
    <row r="85" spans="1:11" x14ac:dyDescent="0.25">
      <c r="A85" s="36" t="s">
        <v>37</v>
      </c>
      <c r="B85" s="83">
        <v>2007</v>
      </c>
      <c r="C85" s="37" t="s">
        <v>33</v>
      </c>
      <c r="D85" s="38">
        <v>3305</v>
      </c>
      <c r="E85" s="39">
        <v>2422</v>
      </c>
      <c r="F85" s="40">
        <v>10039</v>
      </c>
      <c r="G85" s="40">
        <v>204</v>
      </c>
      <c r="H85" s="41">
        <v>12665</v>
      </c>
      <c r="I85" s="39">
        <v>326</v>
      </c>
      <c r="J85" s="40">
        <v>695</v>
      </c>
      <c r="K85" s="41">
        <v>1021</v>
      </c>
    </row>
    <row r="86" spans="1:11" x14ac:dyDescent="0.25">
      <c r="A86" s="42"/>
      <c r="B86" s="82">
        <v>2008</v>
      </c>
      <c r="C86" s="44" t="s">
        <v>34</v>
      </c>
      <c r="D86" s="33">
        <v>1837</v>
      </c>
      <c r="E86" s="45">
        <v>2881</v>
      </c>
      <c r="F86" s="34">
        <v>10682</v>
      </c>
      <c r="G86" s="34">
        <v>169</v>
      </c>
      <c r="H86" s="35">
        <v>13732</v>
      </c>
      <c r="I86" s="45">
        <v>211</v>
      </c>
      <c r="J86" s="34">
        <v>787</v>
      </c>
      <c r="K86" s="35">
        <v>998</v>
      </c>
    </row>
    <row r="87" spans="1:11" x14ac:dyDescent="0.25">
      <c r="A87" s="36"/>
      <c r="B87" s="83">
        <v>2008</v>
      </c>
      <c r="C87" s="37" t="s">
        <v>35</v>
      </c>
      <c r="D87" s="38">
        <v>3092</v>
      </c>
      <c r="E87" s="39">
        <v>3070</v>
      </c>
      <c r="F87" s="40">
        <v>10411</v>
      </c>
      <c r="G87" s="40">
        <v>113</v>
      </c>
      <c r="H87" s="41">
        <v>13594</v>
      </c>
      <c r="I87" s="39">
        <v>276</v>
      </c>
      <c r="J87" s="40">
        <v>838</v>
      </c>
      <c r="K87" s="41">
        <v>1114</v>
      </c>
    </row>
    <row r="88" spans="1:11" x14ac:dyDescent="0.25">
      <c r="A88" s="42"/>
      <c r="B88" s="84">
        <v>2008</v>
      </c>
      <c r="C88" s="44" t="s">
        <v>31</v>
      </c>
      <c r="D88" s="33">
        <v>2795</v>
      </c>
      <c r="E88" s="45">
        <v>2320</v>
      </c>
      <c r="F88" s="34">
        <v>10585</v>
      </c>
      <c r="G88" s="34">
        <v>132</v>
      </c>
      <c r="H88" s="35">
        <v>13037</v>
      </c>
      <c r="I88" s="45">
        <v>270</v>
      </c>
      <c r="J88" s="34">
        <v>926</v>
      </c>
      <c r="K88" s="35">
        <v>1196</v>
      </c>
    </row>
    <row r="89" spans="1:11" x14ac:dyDescent="0.25">
      <c r="A89" s="36"/>
      <c r="B89" s="83">
        <v>2008</v>
      </c>
      <c r="C89" s="37" t="s">
        <v>33</v>
      </c>
      <c r="D89" s="38">
        <v>2262</v>
      </c>
      <c r="E89" s="39">
        <v>1181</v>
      </c>
      <c r="F89" s="40">
        <v>10683</v>
      </c>
      <c r="G89" s="40">
        <v>110</v>
      </c>
      <c r="H89" s="41">
        <v>11974</v>
      </c>
      <c r="I89" s="39">
        <v>251</v>
      </c>
      <c r="J89" s="40">
        <v>928</v>
      </c>
      <c r="K89" s="41">
        <v>1179</v>
      </c>
    </row>
    <row r="90" spans="1:11" x14ac:dyDescent="0.25">
      <c r="A90" s="42"/>
      <c r="B90" s="82">
        <v>2009</v>
      </c>
      <c r="C90" s="44" t="s">
        <v>34</v>
      </c>
      <c r="D90" s="33">
        <v>2291</v>
      </c>
      <c r="E90" s="45">
        <v>2014</v>
      </c>
      <c r="F90" s="34">
        <v>9483</v>
      </c>
      <c r="G90" s="34">
        <v>124</v>
      </c>
      <c r="H90" s="35">
        <v>11621</v>
      </c>
      <c r="I90" s="45">
        <v>240</v>
      </c>
      <c r="J90" s="34">
        <v>1015</v>
      </c>
      <c r="K90" s="35">
        <v>1255</v>
      </c>
    </row>
    <row r="91" spans="1:11" x14ac:dyDescent="0.25">
      <c r="A91" s="36"/>
      <c r="B91" s="83">
        <v>2009</v>
      </c>
      <c r="C91" s="37" t="s">
        <v>35</v>
      </c>
      <c r="D91" s="38">
        <v>2920</v>
      </c>
      <c r="E91" s="39">
        <v>2455</v>
      </c>
      <c r="F91" s="40">
        <v>8409</v>
      </c>
      <c r="G91" s="40">
        <v>113</v>
      </c>
      <c r="H91" s="41">
        <v>10977</v>
      </c>
      <c r="I91" s="39">
        <v>378</v>
      </c>
      <c r="J91" s="40">
        <v>1056</v>
      </c>
      <c r="K91" s="41">
        <v>1434</v>
      </c>
    </row>
    <row r="92" spans="1:11" x14ac:dyDescent="0.25">
      <c r="A92" s="42"/>
      <c r="B92" s="84">
        <v>2009</v>
      </c>
      <c r="C92" s="44" t="s">
        <v>31</v>
      </c>
      <c r="D92" s="33">
        <v>2547</v>
      </c>
      <c r="E92" s="45">
        <v>2026</v>
      </c>
      <c r="F92" s="34">
        <v>8057</v>
      </c>
      <c r="G92" s="34">
        <v>156</v>
      </c>
      <c r="H92" s="35">
        <v>10239</v>
      </c>
      <c r="I92" s="45">
        <v>447</v>
      </c>
      <c r="J92" s="34">
        <v>1204</v>
      </c>
      <c r="K92" s="35">
        <v>1651</v>
      </c>
    </row>
    <row r="93" spans="1:11" x14ac:dyDescent="0.25">
      <c r="A93" s="36"/>
      <c r="B93" s="83">
        <v>2009</v>
      </c>
      <c r="C93" s="37" t="s">
        <v>33</v>
      </c>
      <c r="D93" s="38">
        <v>2181</v>
      </c>
      <c r="E93" s="39">
        <v>2494</v>
      </c>
      <c r="F93" s="40">
        <v>7924</v>
      </c>
      <c r="G93" s="40">
        <v>267</v>
      </c>
      <c r="H93" s="41">
        <v>10685</v>
      </c>
      <c r="I93" s="39">
        <v>318</v>
      </c>
      <c r="J93" s="40">
        <v>1205</v>
      </c>
      <c r="K93" s="41">
        <v>1523</v>
      </c>
    </row>
    <row r="94" spans="1:11" x14ac:dyDescent="0.25">
      <c r="A94" s="42"/>
      <c r="B94" s="82">
        <v>2010</v>
      </c>
      <c r="C94" s="44" t="s">
        <v>34</v>
      </c>
      <c r="D94" s="33">
        <v>2608</v>
      </c>
      <c r="E94" s="45">
        <v>2538</v>
      </c>
      <c r="F94" s="34">
        <v>7875</v>
      </c>
      <c r="G94" s="34">
        <v>315</v>
      </c>
      <c r="H94" s="35">
        <v>10728</v>
      </c>
      <c r="I94" s="45">
        <v>319</v>
      </c>
      <c r="J94" s="34">
        <v>1091</v>
      </c>
      <c r="K94" s="35">
        <v>1410</v>
      </c>
    </row>
    <row r="95" spans="1:11" x14ac:dyDescent="0.25">
      <c r="A95" s="36"/>
      <c r="B95" s="83">
        <v>2010</v>
      </c>
      <c r="C95" s="37" t="s">
        <v>35</v>
      </c>
      <c r="D95" s="38">
        <v>1590</v>
      </c>
      <c r="E95" s="39">
        <v>1857</v>
      </c>
      <c r="F95" s="40">
        <v>9030</v>
      </c>
      <c r="G95" s="40">
        <v>92</v>
      </c>
      <c r="H95" s="41">
        <v>10979</v>
      </c>
      <c r="I95" s="39">
        <v>221</v>
      </c>
      <c r="J95" s="40">
        <v>1205</v>
      </c>
      <c r="K95" s="41">
        <v>1426</v>
      </c>
    </row>
    <row r="96" spans="1:11" x14ac:dyDescent="0.25">
      <c r="A96" s="42"/>
      <c r="B96" s="84">
        <v>2010</v>
      </c>
      <c r="C96" s="44" t="s">
        <v>31</v>
      </c>
      <c r="D96" s="33">
        <v>1720</v>
      </c>
      <c r="E96" s="45">
        <v>1917</v>
      </c>
      <c r="F96" s="34">
        <v>8907</v>
      </c>
      <c r="G96" s="34">
        <v>200</v>
      </c>
      <c r="H96" s="35">
        <v>11024</v>
      </c>
      <c r="I96" s="45">
        <v>400</v>
      </c>
      <c r="J96" s="34">
        <v>1178</v>
      </c>
      <c r="K96" s="35">
        <v>1578</v>
      </c>
    </row>
    <row r="97" spans="1:11" x14ac:dyDescent="0.25">
      <c r="A97" s="36"/>
      <c r="B97" s="83">
        <v>2010</v>
      </c>
      <c r="C97" s="37" t="s">
        <v>33</v>
      </c>
      <c r="D97" s="38">
        <v>2386</v>
      </c>
      <c r="E97" s="39">
        <v>3616</v>
      </c>
      <c r="F97" s="40">
        <v>8199</v>
      </c>
      <c r="G97" s="40">
        <v>252</v>
      </c>
      <c r="H97" s="41">
        <v>12067</v>
      </c>
      <c r="I97" s="39">
        <v>543</v>
      </c>
      <c r="J97" s="40">
        <v>1222</v>
      </c>
      <c r="K97" s="41">
        <v>1765</v>
      </c>
    </row>
    <row r="98" spans="1:11" x14ac:dyDescent="0.25">
      <c r="A98" s="42"/>
      <c r="B98" s="82">
        <v>2011</v>
      </c>
      <c r="C98" s="44" t="s">
        <v>34</v>
      </c>
      <c r="D98" s="33">
        <v>2022</v>
      </c>
      <c r="E98" s="45">
        <v>2569</v>
      </c>
      <c r="F98" s="34">
        <v>10427</v>
      </c>
      <c r="G98" s="34">
        <v>422</v>
      </c>
      <c r="H98" s="35">
        <v>13418</v>
      </c>
      <c r="I98" s="45">
        <v>160</v>
      </c>
      <c r="J98" s="34">
        <v>1371</v>
      </c>
      <c r="K98" s="35">
        <v>1531</v>
      </c>
    </row>
    <row r="99" spans="1:11" x14ac:dyDescent="0.25">
      <c r="A99" s="36"/>
      <c r="B99" s="83">
        <v>2011</v>
      </c>
      <c r="C99" s="37" t="s">
        <v>35</v>
      </c>
      <c r="D99" s="38">
        <v>2962</v>
      </c>
      <c r="E99" s="39">
        <v>2537</v>
      </c>
      <c r="F99" s="40">
        <v>10263</v>
      </c>
      <c r="G99" s="40">
        <v>99</v>
      </c>
      <c r="H99" s="41">
        <v>12899</v>
      </c>
      <c r="I99" s="39">
        <v>362</v>
      </c>
      <c r="J99" s="40">
        <v>1263</v>
      </c>
      <c r="K99" s="41">
        <v>1625</v>
      </c>
    </row>
    <row r="100" spans="1:11" x14ac:dyDescent="0.25">
      <c r="A100" s="42"/>
      <c r="B100" s="84">
        <v>2011</v>
      </c>
      <c r="C100" s="44" t="s">
        <v>31</v>
      </c>
      <c r="D100" s="33">
        <v>2451</v>
      </c>
      <c r="E100" s="45">
        <v>1347</v>
      </c>
      <c r="F100" s="34">
        <v>10076</v>
      </c>
      <c r="G100" s="34">
        <v>259</v>
      </c>
      <c r="H100" s="35">
        <v>11682</v>
      </c>
      <c r="I100" s="45">
        <v>411</v>
      </c>
      <c r="J100" s="34">
        <v>1327</v>
      </c>
      <c r="K100" s="35">
        <v>1738</v>
      </c>
    </row>
    <row r="101" spans="1:11" x14ac:dyDescent="0.25">
      <c r="A101" s="36"/>
      <c r="B101" s="83">
        <v>2011</v>
      </c>
      <c r="C101" s="37" t="s">
        <v>33</v>
      </c>
      <c r="D101" s="38">
        <v>1755</v>
      </c>
      <c r="E101" s="39">
        <v>6695</v>
      </c>
      <c r="F101" s="40">
        <v>9687</v>
      </c>
      <c r="G101" s="40">
        <v>171</v>
      </c>
      <c r="H101" s="41">
        <v>16553</v>
      </c>
      <c r="I101" s="39">
        <v>322</v>
      </c>
      <c r="J101" s="40">
        <v>1485</v>
      </c>
      <c r="K101" s="41">
        <v>1807</v>
      </c>
    </row>
    <row r="102" spans="1:11" x14ac:dyDescent="0.25">
      <c r="A102" s="42"/>
      <c r="B102" s="82">
        <v>2012</v>
      </c>
      <c r="C102" s="44" t="s">
        <v>34</v>
      </c>
      <c r="D102" s="33">
        <v>2232</v>
      </c>
      <c r="E102" s="45">
        <v>4215</v>
      </c>
      <c r="F102" s="34">
        <v>13839</v>
      </c>
      <c r="G102" s="34">
        <v>224</v>
      </c>
      <c r="H102" s="35">
        <v>18278</v>
      </c>
      <c r="I102" s="45">
        <v>510</v>
      </c>
      <c r="J102" s="34">
        <v>1555</v>
      </c>
      <c r="K102" s="35">
        <v>2065</v>
      </c>
    </row>
    <row r="103" spans="1:11" x14ac:dyDescent="0.25">
      <c r="A103" s="36"/>
      <c r="B103" s="83">
        <v>2012</v>
      </c>
      <c r="C103" s="37" t="s">
        <v>35</v>
      </c>
      <c r="D103" s="38">
        <v>2117</v>
      </c>
      <c r="E103" s="39">
        <v>3046</v>
      </c>
      <c r="F103" s="40">
        <v>15911</v>
      </c>
      <c r="G103" s="40">
        <v>229</v>
      </c>
      <c r="H103" s="41">
        <v>19186</v>
      </c>
      <c r="I103" s="39">
        <v>341</v>
      </c>
      <c r="J103" s="40">
        <v>1749</v>
      </c>
      <c r="K103" s="41">
        <v>2090</v>
      </c>
    </row>
    <row r="104" spans="1:11" x14ac:dyDescent="0.25">
      <c r="A104" s="42"/>
      <c r="B104" s="84">
        <v>2012</v>
      </c>
      <c r="C104" s="44" t="s">
        <v>31</v>
      </c>
      <c r="D104" s="33">
        <v>2193</v>
      </c>
      <c r="E104" s="45">
        <v>3037</v>
      </c>
      <c r="F104" s="34">
        <v>17256</v>
      </c>
      <c r="G104" s="34">
        <v>299</v>
      </c>
      <c r="H104" s="35">
        <v>20592</v>
      </c>
      <c r="I104" s="45">
        <v>298</v>
      </c>
      <c r="J104" s="34">
        <v>1682</v>
      </c>
      <c r="K104" s="35">
        <v>1980</v>
      </c>
    </row>
    <row r="105" spans="1:11" x14ac:dyDescent="0.25">
      <c r="A105" s="36"/>
      <c r="B105" s="83">
        <v>2012</v>
      </c>
      <c r="C105" s="37" t="s">
        <v>33</v>
      </c>
      <c r="D105" s="38">
        <v>3080</v>
      </c>
      <c r="E105" s="39">
        <v>3916</v>
      </c>
      <c r="F105" s="40">
        <v>17008</v>
      </c>
      <c r="G105" s="40">
        <v>94</v>
      </c>
      <c r="H105" s="41">
        <v>21018</v>
      </c>
      <c r="I105" s="39">
        <v>572</v>
      </c>
      <c r="J105" s="40">
        <v>1822</v>
      </c>
      <c r="K105" s="41">
        <v>2394</v>
      </c>
    </row>
    <row r="106" spans="1:11" x14ac:dyDescent="0.25">
      <c r="A106" s="42"/>
      <c r="B106" s="82">
        <v>2013</v>
      </c>
      <c r="C106" s="44" t="s">
        <v>34</v>
      </c>
      <c r="D106" s="33">
        <v>3167</v>
      </c>
      <c r="E106" s="45">
        <v>5046</v>
      </c>
      <c r="F106" s="34">
        <v>17432</v>
      </c>
      <c r="G106" s="34">
        <v>553</v>
      </c>
      <c r="H106" s="35">
        <v>23031</v>
      </c>
      <c r="I106" s="45">
        <v>510</v>
      </c>
      <c r="J106" s="34">
        <v>1750</v>
      </c>
      <c r="K106" s="35">
        <v>2260</v>
      </c>
    </row>
    <row r="107" spans="1:11" x14ac:dyDescent="0.25">
      <c r="A107" s="36"/>
      <c r="B107" s="83">
        <v>2013</v>
      </c>
      <c r="C107" s="37" t="s">
        <v>35</v>
      </c>
      <c r="D107" s="38">
        <v>3206</v>
      </c>
      <c r="E107" s="39">
        <v>4026</v>
      </c>
      <c r="F107" s="40">
        <v>19293</v>
      </c>
      <c r="G107" s="40">
        <v>420</v>
      </c>
      <c r="H107" s="41">
        <v>23739</v>
      </c>
      <c r="I107" s="39">
        <v>592</v>
      </c>
      <c r="J107" s="40">
        <v>1784</v>
      </c>
      <c r="K107" s="41">
        <v>2376</v>
      </c>
    </row>
    <row r="108" spans="1:11" x14ac:dyDescent="0.25">
      <c r="A108" s="42"/>
      <c r="B108" s="84">
        <v>2013</v>
      </c>
      <c r="C108" s="44" t="s">
        <v>31</v>
      </c>
      <c r="D108" s="33">
        <v>3702</v>
      </c>
      <c r="E108" s="45">
        <v>4274</v>
      </c>
      <c r="F108" s="34">
        <v>20022</v>
      </c>
      <c r="G108" s="34">
        <v>483</v>
      </c>
      <c r="H108" s="35">
        <v>24779</v>
      </c>
      <c r="I108" s="45">
        <v>429</v>
      </c>
      <c r="J108" s="34">
        <v>1835</v>
      </c>
      <c r="K108" s="35">
        <v>2264</v>
      </c>
    </row>
    <row r="109" spans="1:11" x14ac:dyDescent="0.25">
      <c r="A109" s="36"/>
      <c r="B109" s="83">
        <v>2013</v>
      </c>
      <c r="C109" s="37" t="s">
        <v>33</v>
      </c>
      <c r="D109" s="38">
        <v>4328</v>
      </c>
      <c r="E109" s="39">
        <v>3323</v>
      </c>
      <c r="F109" s="40">
        <v>20073</v>
      </c>
      <c r="G109" s="40">
        <v>320</v>
      </c>
      <c r="H109" s="41">
        <v>23716</v>
      </c>
      <c r="I109" s="39">
        <v>611</v>
      </c>
      <c r="J109" s="40">
        <v>1887</v>
      </c>
      <c r="K109" s="41">
        <v>2498</v>
      </c>
    </row>
    <row r="110" spans="1:11" x14ac:dyDescent="0.25">
      <c r="A110" s="42"/>
      <c r="B110" s="82">
        <v>2014</v>
      </c>
      <c r="C110" s="44" t="s">
        <v>34</v>
      </c>
      <c r="D110" s="33">
        <v>2856</v>
      </c>
      <c r="E110" s="45">
        <v>3404</v>
      </c>
      <c r="F110" s="34">
        <v>19921</v>
      </c>
      <c r="G110" s="34">
        <v>331</v>
      </c>
      <c r="H110" s="35">
        <v>23656</v>
      </c>
      <c r="I110" s="45">
        <v>1108</v>
      </c>
      <c r="J110" s="34">
        <v>2100</v>
      </c>
      <c r="K110" s="35">
        <v>3208</v>
      </c>
    </row>
    <row r="111" spans="1:11" x14ac:dyDescent="0.25">
      <c r="A111" s="36"/>
      <c r="B111" s="83">
        <v>2014</v>
      </c>
      <c r="C111" s="37" t="s">
        <v>35</v>
      </c>
      <c r="D111" s="38">
        <v>4016</v>
      </c>
      <c r="E111" s="39">
        <v>3279</v>
      </c>
      <c r="F111" s="40">
        <v>19099</v>
      </c>
      <c r="G111" s="40">
        <v>417</v>
      </c>
      <c r="H111" s="41">
        <v>22795</v>
      </c>
      <c r="I111" s="39">
        <v>813</v>
      </c>
      <c r="J111" s="40">
        <v>2613</v>
      </c>
      <c r="K111" s="41">
        <v>3426</v>
      </c>
    </row>
    <row r="112" spans="1:11" x14ac:dyDescent="0.25">
      <c r="A112" s="42"/>
      <c r="B112" s="84">
        <v>2014</v>
      </c>
      <c r="C112" s="44" t="s">
        <v>31</v>
      </c>
      <c r="D112" s="33">
        <v>4800</v>
      </c>
      <c r="E112" s="45">
        <v>3449</v>
      </c>
      <c r="F112" s="34">
        <v>18592</v>
      </c>
      <c r="G112" s="34">
        <v>368</v>
      </c>
      <c r="H112" s="35">
        <v>22409</v>
      </c>
      <c r="I112" s="45">
        <v>512</v>
      </c>
      <c r="J112" s="34">
        <v>2921</v>
      </c>
      <c r="K112" s="35">
        <v>3433</v>
      </c>
    </row>
    <row r="113" spans="1:11" x14ac:dyDescent="0.25">
      <c r="A113" s="36"/>
      <c r="B113" s="83">
        <v>2014</v>
      </c>
      <c r="C113" s="37" t="s">
        <v>33</v>
      </c>
      <c r="D113" s="38">
        <v>4526</v>
      </c>
      <c r="E113" s="39">
        <v>4561</v>
      </c>
      <c r="F113" s="40">
        <v>17283</v>
      </c>
      <c r="G113" s="40">
        <v>208</v>
      </c>
      <c r="H113" s="41">
        <v>22052</v>
      </c>
      <c r="I113" s="39">
        <v>678</v>
      </c>
      <c r="J113" s="40">
        <v>3174</v>
      </c>
      <c r="K113" s="41">
        <v>3852</v>
      </c>
    </row>
    <row r="114" spans="1:11" x14ac:dyDescent="0.25">
      <c r="A114" s="42"/>
      <c r="B114" s="82">
        <v>2015</v>
      </c>
      <c r="C114" s="44" t="s">
        <v>34</v>
      </c>
      <c r="D114" s="33">
        <v>2919</v>
      </c>
      <c r="E114" s="45">
        <v>4214</v>
      </c>
      <c r="F114" s="34">
        <v>18868</v>
      </c>
      <c r="G114" s="34">
        <v>449</v>
      </c>
      <c r="H114" s="35">
        <v>23531</v>
      </c>
      <c r="I114" s="45">
        <v>362</v>
      </c>
      <c r="J114" s="34">
        <v>3327</v>
      </c>
      <c r="K114" s="35">
        <v>3689</v>
      </c>
    </row>
    <row r="115" spans="1:11" x14ac:dyDescent="0.25">
      <c r="A115" s="36"/>
      <c r="B115" s="83">
        <v>2015</v>
      </c>
      <c r="C115" s="37" t="s">
        <v>35</v>
      </c>
      <c r="D115" s="38">
        <v>3558</v>
      </c>
      <c r="E115" s="39">
        <v>4206</v>
      </c>
      <c r="F115" s="40">
        <v>19706</v>
      </c>
      <c r="G115" s="40">
        <v>257</v>
      </c>
      <c r="H115" s="41">
        <v>24169</v>
      </c>
      <c r="I115" s="39">
        <v>343</v>
      </c>
      <c r="J115" s="40">
        <v>3356</v>
      </c>
      <c r="K115" s="41">
        <v>3699</v>
      </c>
    </row>
    <row r="116" spans="1:11" x14ac:dyDescent="0.25">
      <c r="A116" s="42"/>
      <c r="B116" s="84">
        <v>2015</v>
      </c>
      <c r="C116" s="44" t="s">
        <v>31</v>
      </c>
      <c r="D116" s="33">
        <v>3411</v>
      </c>
      <c r="E116" s="45">
        <v>4587</v>
      </c>
      <c r="F116" s="34">
        <v>20460</v>
      </c>
      <c r="G116" s="34">
        <v>164</v>
      </c>
      <c r="H116" s="35">
        <v>25211</v>
      </c>
      <c r="I116" s="45">
        <v>554</v>
      </c>
      <c r="J116" s="34">
        <v>3279</v>
      </c>
      <c r="K116" s="35">
        <v>3833</v>
      </c>
    </row>
    <row r="117" spans="1:11" x14ac:dyDescent="0.25">
      <c r="A117" s="36"/>
      <c r="B117" s="83">
        <v>2015</v>
      </c>
      <c r="C117" s="37" t="s">
        <v>33</v>
      </c>
      <c r="D117" s="38">
        <v>4883</v>
      </c>
      <c r="E117" s="39">
        <v>5236</v>
      </c>
      <c r="F117" s="40">
        <v>20105</v>
      </c>
      <c r="G117" s="40">
        <v>596</v>
      </c>
      <c r="H117" s="41">
        <v>25937</v>
      </c>
      <c r="I117" s="39">
        <v>358</v>
      </c>
      <c r="J117" s="40">
        <v>3102</v>
      </c>
      <c r="K117" s="41">
        <v>3460</v>
      </c>
    </row>
    <row r="118" spans="1:11" x14ac:dyDescent="0.25">
      <c r="A118" s="42"/>
      <c r="B118" s="82">
        <v>2016</v>
      </c>
      <c r="C118" s="44" t="s">
        <v>34</v>
      </c>
      <c r="D118" s="33">
        <v>3792</v>
      </c>
      <c r="E118" s="45">
        <v>5335</v>
      </c>
      <c r="F118" s="34">
        <v>21625</v>
      </c>
      <c r="G118" s="34">
        <v>306</v>
      </c>
      <c r="H118" s="35">
        <v>27266</v>
      </c>
      <c r="I118" s="45">
        <v>603</v>
      </c>
      <c r="J118" s="34">
        <v>3078</v>
      </c>
      <c r="K118" s="35">
        <v>3681</v>
      </c>
    </row>
    <row r="119" spans="1:11" x14ac:dyDescent="0.25">
      <c r="A119" s="36"/>
      <c r="B119" s="83">
        <v>2016</v>
      </c>
      <c r="C119" s="37" t="s">
        <v>35</v>
      </c>
      <c r="D119" s="38">
        <v>3058</v>
      </c>
      <c r="E119" s="39">
        <v>6027</v>
      </c>
      <c r="F119" s="40">
        <v>23524</v>
      </c>
      <c r="G119" s="40">
        <v>407</v>
      </c>
      <c r="H119" s="41">
        <v>29958</v>
      </c>
      <c r="I119" s="39">
        <v>747</v>
      </c>
      <c r="J119" s="40">
        <v>3211</v>
      </c>
      <c r="K119" s="41">
        <v>3958</v>
      </c>
    </row>
    <row r="120" spans="1:11" x14ac:dyDescent="0.25">
      <c r="A120" s="42"/>
      <c r="B120" s="84">
        <v>2016</v>
      </c>
      <c r="C120" s="44" t="s">
        <v>31</v>
      </c>
      <c r="D120" s="33">
        <v>2922</v>
      </c>
      <c r="E120" s="45">
        <v>5571</v>
      </c>
      <c r="F120" s="34">
        <v>26304</v>
      </c>
      <c r="G120" s="34">
        <v>465</v>
      </c>
      <c r="H120" s="35">
        <v>32340</v>
      </c>
      <c r="I120" s="45">
        <v>845</v>
      </c>
      <c r="J120" s="34">
        <v>3388</v>
      </c>
      <c r="K120" s="35">
        <v>4233</v>
      </c>
    </row>
    <row r="121" spans="1:11" x14ac:dyDescent="0.25">
      <c r="A121" s="36"/>
      <c r="B121" s="83">
        <v>2016</v>
      </c>
      <c r="C121" s="37" t="s">
        <v>33</v>
      </c>
      <c r="D121" s="38">
        <v>4894</v>
      </c>
      <c r="E121" s="39">
        <v>3813</v>
      </c>
      <c r="F121" s="40">
        <v>27119</v>
      </c>
      <c r="G121" s="40">
        <v>249</v>
      </c>
      <c r="H121" s="41">
        <v>31181</v>
      </c>
      <c r="I121" s="39">
        <v>447</v>
      </c>
      <c r="J121" s="40">
        <v>3877</v>
      </c>
      <c r="K121" s="41">
        <v>4324</v>
      </c>
    </row>
    <row r="122" spans="1:11" x14ac:dyDescent="0.25">
      <c r="A122" s="42"/>
      <c r="B122" s="82">
        <v>2017</v>
      </c>
      <c r="C122" s="44" t="s">
        <v>34</v>
      </c>
      <c r="D122" s="33">
        <v>2374</v>
      </c>
      <c r="E122" s="45">
        <v>5816</v>
      </c>
      <c r="F122" s="34">
        <v>28481</v>
      </c>
      <c r="G122" s="34">
        <v>639</v>
      </c>
      <c r="H122" s="35">
        <v>34936</v>
      </c>
      <c r="I122" s="45">
        <v>425</v>
      </c>
      <c r="J122" s="34">
        <v>3586</v>
      </c>
      <c r="K122" s="35">
        <v>4011</v>
      </c>
    </row>
    <row r="123" spans="1:11" x14ac:dyDescent="0.25">
      <c r="A123" s="36"/>
      <c r="B123" s="83">
        <v>2017</v>
      </c>
      <c r="C123" s="37" t="s">
        <v>35</v>
      </c>
      <c r="D123" s="38">
        <v>3701</v>
      </c>
      <c r="E123" s="39">
        <v>3469</v>
      </c>
      <c r="F123" s="40">
        <v>30368</v>
      </c>
      <c r="G123" s="40">
        <v>207</v>
      </c>
      <c r="H123" s="41">
        <v>34044</v>
      </c>
      <c r="I123" s="39">
        <v>973</v>
      </c>
      <c r="J123" s="40">
        <v>3698</v>
      </c>
      <c r="K123" s="41">
        <v>4671</v>
      </c>
    </row>
    <row r="124" spans="1:11" x14ac:dyDescent="0.25">
      <c r="A124" s="42"/>
      <c r="B124" s="84">
        <v>2017</v>
      </c>
      <c r="C124" s="44" t="s">
        <v>31</v>
      </c>
      <c r="D124" s="33">
        <v>4286</v>
      </c>
      <c r="E124" s="45">
        <v>4932</v>
      </c>
      <c r="F124" s="34">
        <v>29031</v>
      </c>
      <c r="G124" s="34">
        <v>732</v>
      </c>
      <c r="H124" s="35">
        <v>34695</v>
      </c>
      <c r="I124" s="45">
        <v>856</v>
      </c>
      <c r="J124" s="34">
        <v>3810</v>
      </c>
      <c r="K124" s="35">
        <v>4666</v>
      </c>
    </row>
    <row r="125" spans="1:11" x14ac:dyDescent="0.25">
      <c r="A125" s="36"/>
      <c r="B125" s="83">
        <v>2017</v>
      </c>
      <c r="C125" s="37" t="s">
        <v>33</v>
      </c>
      <c r="D125" s="38">
        <v>3242</v>
      </c>
      <c r="E125" s="39">
        <v>3359</v>
      </c>
      <c r="F125" s="40">
        <v>30445</v>
      </c>
      <c r="G125" s="40">
        <v>349</v>
      </c>
      <c r="H125" s="41">
        <v>34153</v>
      </c>
      <c r="I125" s="39">
        <v>1091</v>
      </c>
      <c r="J125" s="40">
        <v>4234</v>
      </c>
      <c r="K125" s="41">
        <v>5325</v>
      </c>
    </row>
    <row r="126" spans="1:11" x14ac:dyDescent="0.25">
      <c r="A126" s="42"/>
      <c r="B126" s="82">
        <v>2018</v>
      </c>
      <c r="C126" s="44" t="s">
        <v>34</v>
      </c>
      <c r="D126" s="33">
        <v>4836</v>
      </c>
      <c r="E126" s="45">
        <v>5084</v>
      </c>
      <c r="F126" s="34">
        <v>29100</v>
      </c>
      <c r="G126" s="34">
        <v>540</v>
      </c>
      <c r="H126" s="35">
        <v>34724</v>
      </c>
      <c r="I126" s="45">
        <v>426</v>
      </c>
      <c r="J126" s="34">
        <v>4576</v>
      </c>
      <c r="K126" s="35">
        <v>5002</v>
      </c>
    </row>
    <row r="127" spans="1:11" x14ac:dyDescent="0.25">
      <c r="A127" s="36"/>
      <c r="B127" s="83">
        <v>2018</v>
      </c>
      <c r="C127" s="37" t="s">
        <v>35</v>
      </c>
      <c r="D127" s="38">
        <v>5674</v>
      </c>
      <c r="E127" s="39">
        <v>4165</v>
      </c>
      <c r="F127" s="40">
        <v>28540</v>
      </c>
      <c r="G127" s="40">
        <v>406</v>
      </c>
      <c r="H127" s="41">
        <v>33111</v>
      </c>
      <c r="I127" s="39">
        <v>637</v>
      </c>
      <c r="J127" s="40">
        <v>4469</v>
      </c>
      <c r="K127" s="41">
        <v>5106</v>
      </c>
    </row>
    <row r="128" spans="1:11" x14ac:dyDescent="0.25">
      <c r="A128" s="42"/>
      <c r="B128" s="84">
        <v>2018</v>
      </c>
      <c r="C128" s="44" t="s">
        <v>31</v>
      </c>
      <c r="D128" s="33">
        <v>5447</v>
      </c>
      <c r="E128" s="45">
        <v>5027</v>
      </c>
      <c r="F128" s="34">
        <v>27164</v>
      </c>
      <c r="G128" s="34">
        <v>732</v>
      </c>
      <c r="H128" s="35">
        <v>32923</v>
      </c>
      <c r="I128" s="45">
        <v>691</v>
      </c>
      <c r="J128" s="34">
        <v>4201</v>
      </c>
      <c r="K128" s="35">
        <v>4892</v>
      </c>
    </row>
    <row r="129" spans="1:11" x14ac:dyDescent="0.25">
      <c r="A129" s="36"/>
      <c r="B129" s="83">
        <v>2018</v>
      </c>
      <c r="C129" s="37" t="s">
        <v>33</v>
      </c>
      <c r="D129" s="38">
        <v>5868</v>
      </c>
      <c r="E129" s="39">
        <v>3424</v>
      </c>
      <c r="F129" s="40">
        <v>26354</v>
      </c>
      <c r="G129" s="40">
        <v>288</v>
      </c>
      <c r="H129" s="41">
        <v>30066</v>
      </c>
      <c r="I129" s="39">
        <v>886</v>
      </c>
      <c r="J129" s="40">
        <v>4458</v>
      </c>
      <c r="K129" s="41">
        <v>5344</v>
      </c>
    </row>
    <row r="130" spans="1:11" x14ac:dyDescent="0.25">
      <c r="A130" s="42"/>
      <c r="B130" s="82">
        <v>2019</v>
      </c>
      <c r="C130" s="44" t="s">
        <v>34</v>
      </c>
      <c r="D130" s="33">
        <v>3530</v>
      </c>
      <c r="E130" s="45">
        <v>2973</v>
      </c>
      <c r="F130" s="34">
        <v>26104</v>
      </c>
      <c r="G130" s="34">
        <v>752</v>
      </c>
      <c r="H130" s="35">
        <v>29829</v>
      </c>
      <c r="I130" s="45">
        <v>731</v>
      </c>
      <c r="J130" s="34">
        <v>4462</v>
      </c>
      <c r="K130" s="35">
        <v>5193</v>
      </c>
    </row>
    <row r="131" spans="1:11" x14ac:dyDescent="0.25">
      <c r="A131" s="36"/>
      <c r="B131" s="83">
        <v>2019</v>
      </c>
      <c r="C131" s="37" t="s">
        <v>35</v>
      </c>
      <c r="D131" s="38">
        <v>4492</v>
      </c>
      <c r="E131" s="39">
        <v>4042</v>
      </c>
      <c r="F131" s="40">
        <v>24824</v>
      </c>
      <c r="G131" s="40">
        <v>339</v>
      </c>
      <c r="H131" s="41">
        <v>29205</v>
      </c>
      <c r="I131" s="39">
        <v>680</v>
      </c>
      <c r="J131" s="40">
        <v>4687</v>
      </c>
      <c r="K131" s="41">
        <v>5367</v>
      </c>
    </row>
    <row r="132" spans="1:11" x14ac:dyDescent="0.25">
      <c r="A132" s="42"/>
      <c r="B132" s="84">
        <v>2019</v>
      </c>
      <c r="C132" s="44" t="s">
        <v>31</v>
      </c>
      <c r="D132" s="33">
        <v>3324</v>
      </c>
      <c r="E132" s="45">
        <v>3767</v>
      </c>
      <c r="F132" s="34">
        <v>25627</v>
      </c>
      <c r="G132" s="34">
        <v>648</v>
      </c>
      <c r="H132" s="35">
        <v>30042</v>
      </c>
      <c r="I132" s="45">
        <v>362</v>
      </c>
      <c r="J132" s="34">
        <v>4609</v>
      </c>
      <c r="K132" s="35">
        <v>4971</v>
      </c>
    </row>
    <row r="133" spans="1:11" x14ac:dyDescent="0.25">
      <c r="A133" s="36"/>
      <c r="B133" s="83">
        <v>2019</v>
      </c>
      <c r="C133" s="37" t="s">
        <v>33</v>
      </c>
      <c r="D133" s="38">
        <v>5584</v>
      </c>
      <c r="E133" s="39">
        <v>2474</v>
      </c>
      <c r="F133" s="40">
        <v>23393</v>
      </c>
      <c r="G133" s="40">
        <v>290</v>
      </c>
      <c r="H133" s="41">
        <v>26157</v>
      </c>
      <c r="I133" s="39">
        <v>1287</v>
      </c>
      <c r="J133" s="40">
        <v>4563</v>
      </c>
      <c r="K133" s="41">
        <v>5850</v>
      </c>
    </row>
    <row r="134" spans="1:11" x14ac:dyDescent="0.25">
      <c r="A134" s="42"/>
      <c r="B134" s="82">
        <v>2020</v>
      </c>
      <c r="C134" s="44" t="s">
        <v>34</v>
      </c>
      <c r="D134" s="33">
        <v>2913</v>
      </c>
      <c r="E134" s="45">
        <v>2263</v>
      </c>
      <c r="F134" s="34">
        <v>21369</v>
      </c>
      <c r="G134" s="34">
        <v>908</v>
      </c>
      <c r="H134" s="35">
        <v>24540</v>
      </c>
      <c r="I134" s="45">
        <v>2093</v>
      </c>
      <c r="J134" s="34">
        <v>4828</v>
      </c>
      <c r="K134" s="35">
        <v>6921</v>
      </c>
    </row>
    <row r="135" spans="1:11" x14ac:dyDescent="0.25">
      <c r="A135" s="36"/>
      <c r="B135" s="83">
        <v>2020</v>
      </c>
      <c r="C135" s="37" t="s">
        <v>35</v>
      </c>
      <c r="D135" s="38">
        <v>2061</v>
      </c>
      <c r="E135" s="39">
        <v>1629</v>
      </c>
      <c r="F135" s="40">
        <v>12419</v>
      </c>
      <c r="G135" s="40">
        <v>1871</v>
      </c>
      <c r="H135" s="41">
        <v>15919</v>
      </c>
      <c r="I135" s="39">
        <v>10221</v>
      </c>
      <c r="J135" s="40">
        <v>4877</v>
      </c>
      <c r="K135" s="41">
        <v>15098</v>
      </c>
    </row>
    <row r="136" spans="1:11" x14ac:dyDescent="0.25">
      <c r="A136" s="42"/>
      <c r="B136" s="84">
        <v>2020</v>
      </c>
      <c r="C136" s="44" t="s">
        <v>31</v>
      </c>
      <c r="D136" s="33">
        <v>1810</v>
      </c>
      <c r="E136" s="45">
        <v>1714</v>
      </c>
      <c r="F136" s="34">
        <v>14665</v>
      </c>
      <c r="G136" s="34">
        <v>8716</v>
      </c>
      <c r="H136" s="35">
        <v>25095</v>
      </c>
      <c r="I136" s="45">
        <v>346</v>
      </c>
      <c r="J136" s="34">
        <v>5784</v>
      </c>
      <c r="K136" s="35">
        <v>6130</v>
      </c>
    </row>
    <row r="137" spans="1:11" x14ac:dyDescent="0.25">
      <c r="A137" s="36"/>
      <c r="B137" s="83">
        <v>2020</v>
      </c>
      <c r="C137" s="37" t="s">
        <v>33</v>
      </c>
      <c r="D137" s="38">
        <v>3380</v>
      </c>
      <c r="E137" s="39">
        <v>2029</v>
      </c>
      <c r="F137" s="40">
        <v>21474</v>
      </c>
      <c r="G137" s="40">
        <v>410</v>
      </c>
      <c r="H137" s="41">
        <v>23913</v>
      </c>
      <c r="I137" s="39">
        <v>718</v>
      </c>
      <c r="J137" s="40">
        <v>5240</v>
      </c>
      <c r="K137" s="41">
        <v>5958</v>
      </c>
    </row>
    <row r="138" spans="1:11" x14ac:dyDescent="0.25">
      <c r="A138" s="42"/>
      <c r="B138" s="82">
        <v>2021</v>
      </c>
      <c r="C138" s="44" t="s">
        <v>34</v>
      </c>
      <c r="D138" s="33">
        <v>3863</v>
      </c>
      <c r="E138" s="45">
        <v>3087</v>
      </c>
      <c r="F138" s="34">
        <v>19578</v>
      </c>
      <c r="G138" s="34">
        <v>248</v>
      </c>
      <c r="H138" s="35">
        <v>22913</v>
      </c>
      <c r="I138" s="45">
        <v>693</v>
      </c>
      <c r="J138" s="34">
        <v>5340</v>
      </c>
      <c r="K138" s="35">
        <v>6033</v>
      </c>
    </row>
    <row r="139" spans="1:11" x14ac:dyDescent="0.25">
      <c r="A139" s="36"/>
      <c r="B139" s="83">
        <v>2021</v>
      </c>
      <c r="C139" s="37" t="s">
        <v>35</v>
      </c>
      <c r="D139" s="38">
        <v>2459</v>
      </c>
      <c r="E139" s="39">
        <v>2756</v>
      </c>
      <c r="F139" s="40">
        <v>19845</v>
      </c>
      <c r="G139" s="40">
        <v>913</v>
      </c>
      <c r="H139" s="41">
        <v>23514</v>
      </c>
      <c r="I139" s="39">
        <v>721</v>
      </c>
      <c r="J139" s="40">
        <v>4960</v>
      </c>
      <c r="K139" s="41">
        <v>5681</v>
      </c>
    </row>
    <row r="140" spans="1:11" x14ac:dyDescent="0.25">
      <c r="A140" s="42"/>
      <c r="B140" s="84">
        <v>2021</v>
      </c>
      <c r="C140" s="44" t="s">
        <v>31</v>
      </c>
      <c r="D140" s="33">
        <v>3635</v>
      </c>
      <c r="E140" s="45">
        <v>4048</v>
      </c>
      <c r="F140" s="34">
        <v>19527</v>
      </c>
      <c r="G140" s="34">
        <v>446</v>
      </c>
      <c r="H140" s="35">
        <v>24021</v>
      </c>
      <c r="I140" s="45">
        <v>438</v>
      </c>
      <c r="J140" s="34">
        <v>5149</v>
      </c>
      <c r="K140" s="35">
        <v>5587</v>
      </c>
    </row>
    <row r="141" spans="1:11" x14ac:dyDescent="0.25">
      <c r="A141" s="36"/>
      <c r="B141" s="83">
        <v>2021</v>
      </c>
      <c r="C141" s="37" t="s">
        <v>33</v>
      </c>
      <c r="D141" s="38">
        <v>4328</v>
      </c>
      <c r="E141" s="39">
        <v>3138</v>
      </c>
      <c r="F141" s="40">
        <v>18841</v>
      </c>
      <c r="G141" s="40">
        <v>276</v>
      </c>
      <c r="H141" s="41">
        <v>22255</v>
      </c>
      <c r="I141" s="39">
        <v>1060</v>
      </c>
      <c r="J141" s="40">
        <v>5103</v>
      </c>
      <c r="K141" s="41">
        <v>6163</v>
      </c>
    </row>
    <row r="142" spans="1:11" x14ac:dyDescent="0.25">
      <c r="A142" s="42"/>
      <c r="B142" s="82">
        <v>2022</v>
      </c>
      <c r="C142" s="44" t="s">
        <v>34</v>
      </c>
      <c r="D142" s="33">
        <v>2719</v>
      </c>
      <c r="E142" s="45">
        <v>3173</v>
      </c>
      <c r="F142" s="34">
        <v>18961</v>
      </c>
      <c r="G142" s="34">
        <v>546</v>
      </c>
      <c r="H142" s="35">
        <v>22680</v>
      </c>
      <c r="I142" s="45">
        <v>790</v>
      </c>
      <c r="J142" s="34">
        <v>5416</v>
      </c>
      <c r="K142" s="35">
        <v>6206</v>
      </c>
    </row>
    <row r="143" spans="1:11" x14ac:dyDescent="0.25">
      <c r="A143" s="36"/>
      <c r="B143" s="83">
        <v>2022</v>
      </c>
      <c r="C143" s="37" t="s">
        <v>35</v>
      </c>
      <c r="D143" s="38">
        <v>2239</v>
      </c>
      <c r="E143" s="39">
        <v>4128</v>
      </c>
      <c r="F143" s="40">
        <v>20252</v>
      </c>
      <c r="G143" s="40">
        <v>721</v>
      </c>
      <c r="H143" s="41">
        <v>25101</v>
      </c>
      <c r="I143" s="39">
        <v>551</v>
      </c>
      <c r="J143" s="40">
        <v>5123</v>
      </c>
      <c r="K143" s="41">
        <v>5674</v>
      </c>
    </row>
    <row r="144" spans="1:11" x14ac:dyDescent="0.25">
      <c r="A144" s="42"/>
      <c r="B144" s="84">
        <v>2022</v>
      </c>
      <c r="C144" s="44" t="s">
        <v>31</v>
      </c>
      <c r="D144" s="33">
        <v>2983</v>
      </c>
      <c r="E144" s="45">
        <v>3634</v>
      </c>
      <c r="F144" s="34">
        <v>21825</v>
      </c>
      <c r="G144" s="34">
        <v>411</v>
      </c>
      <c r="H144" s="35">
        <v>25870</v>
      </c>
      <c r="I144" s="45">
        <v>825</v>
      </c>
      <c r="J144" s="34">
        <v>5001</v>
      </c>
      <c r="K144" s="35">
        <v>5826</v>
      </c>
    </row>
    <row r="145" spans="1:11" x14ac:dyDescent="0.25">
      <c r="A145" s="36"/>
      <c r="B145" s="83">
        <v>2022</v>
      </c>
      <c r="C145" s="37" t="s">
        <v>33</v>
      </c>
      <c r="D145" s="38">
        <v>3377</v>
      </c>
      <c r="E145" s="39">
        <v>3137</v>
      </c>
      <c r="F145" s="40">
        <v>21425</v>
      </c>
      <c r="G145" s="40">
        <v>377</v>
      </c>
      <c r="H145" s="41">
        <v>24939</v>
      </c>
      <c r="I145" s="39">
        <v>1349</v>
      </c>
      <c r="J145" s="40">
        <v>5111</v>
      </c>
      <c r="K145" s="41">
        <v>6460</v>
      </c>
    </row>
    <row r="146" spans="1:11" x14ac:dyDescent="0.25">
      <c r="A146" s="42"/>
      <c r="B146" s="82">
        <v>2023</v>
      </c>
      <c r="C146" s="44" t="s">
        <v>34</v>
      </c>
      <c r="D146" s="33">
        <v>2591</v>
      </c>
      <c r="E146" s="45">
        <v>2337</v>
      </c>
      <c r="F146" s="34">
        <v>20960</v>
      </c>
      <c r="G146" s="34">
        <v>232</v>
      </c>
      <c r="H146" s="35">
        <v>23529</v>
      </c>
      <c r="I146" s="45">
        <v>1565</v>
      </c>
      <c r="J146" s="34">
        <v>6051</v>
      </c>
      <c r="K146" s="35">
        <v>7616</v>
      </c>
    </row>
    <row r="147" spans="1:11" x14ac:dyDescent="0.25">
      <c r="A147" s="36"/>
      <c r="B147" s="83">
        <v>2023</v>
      </c>
      <c r="C147" s="37" t="s">
        <v>35</v>
      </c>
      <c r="D147" s="38">
        <v>2382</v>
      </c>
      <c r="E147" s="39">
        <v>2358</v>
      </c>
      <c r="F147" s="40">
        <v>20073</v>
      </c>
      <c r="G147" s="40">
        <v>613</v>
      </c>
      <c r="H147" s="41">
        <v>23044</v>
      </c>
      <c r="I147" s="39">
        <v>1232</v>
      </c>
      <c r="J147" s="40">
        <v>6849</v>
      </c>
      <c r="K147" s="41">
        <v>8081</v>
      </c>
    </row>
    <row r="148" spans="1:11" x14ac:dyDescent="0.25">
      <c r="A148" s="42"/>
      <c r="B148" s="84">
        <v>2023</v>
      </c>
      <c r="C148" s="44" t="s">
        <v>31</v>
      </c>
      <c r="D148" s="33">
        <v>2654</v>
      </c>
      <c r="E148" s="45">
        <v>3707</v>
      </c>
      <c r="F148" s="34">
        <v>19943</v>
      </c>
      <c r="G148" s="34">
        <v>469</v>
      </c>
      <c r="H148" s="35">
        <v>24119</v>
      </c>
      <c r="I148" s="45">
        <v>626</v>
      </c>
      <c r="J148" s="34">
        <v>7403</v>
      </c>
      <c r="K148" s="35">
        <v>8029</v>
      </c>
    </row>
    <row r="149" spans="1:11" x14ac:dyDescent="0.25">
      <c r="A149" s="36"/>
      <c r="B149" s="83">
        <v>2023</v>
      </c>
      <c r="C149" s="37" t="s">
        <v>33</v>
      </c>
      <c r="D149" s="38">
        <v>2502</v>
      </c>
      <c r="E149" s="39">
        <v>3241</v>
      </c>
      <c r="F149" s="40">
        <v>20991</v>
      </c>
      <c r="G149" s="40">
        <v>385</v>
      </c>
      <c r="H149" s="41">
        <v>24617</v>
      </c>
      <c r="I149" s="39">
        <v>747</v>
      </c>
      <c r="J149" s="40">
        <v>7522</v>
      </c>
      <c r="K149" s="41">
        <v>8269</v>
      </c>
    </row>
    <row r="150" spans="1:11" x14ac:dyDescent="0.25">
      <c r="A150" s="42"/>
      <c r="B150" s="82">
        <v>2024</v>
      </c>
      <c r="C150" s="44" t="s">
        <v>34</v>
      </c>
      <c r="D150" s="33">
        <v>3369</v>
      </c>
      <c r="E150" s="45">
        <v>2172</v>
      </c>
      <c r="F150" s="34">
        <v>20880</v>
      </c>
      <c r="G150" s="34">
        <v>243</v>
      </c>
      <c r="H150" s="35">
        <v>23295</v>
      </c>
      <c r="I150" s="45">
        <v>607</v>
      </c>
      <c r="J150" s="34">
        <v>7706</v>
      </c>
      <c r="K150" s="35">
        <v>8313</v>
      </c>
    </row>
    <row r="151" spans="1:11" x14ac:dyDescent="0.25">
      <c r="A151" s="36"/>
      <c r="B151" s="83">
        <v>2024</v>
      </c>
      <c r="C151" s="37" t="s">
        <v>35</v>
      </c>
      <c r="D151" s="38">
        <v>2903</v>
      </c>
      <c r="E151" s="39">
        <v>3009</v>
      </c>
      <c r="F151" s="40">
        <v>20042</v>
      </c>
      <c r="G151" s="40">
        <v>864</v>
      </c>
      <c r="H151" s="41">
        <v>23915</v>
      </c>
      <c r="I151" s="39">
        <v>420</v>
      </c>
      <c r="J151" s="40">
        <v>7358</v>
      </c>
      <c r="K151" s="41">
        <v>7778</v>
      </c>
    </row>
    <row r="152" spans="1:11" x14ac:dyDescent="0.25">
      <c r="A152" s="42" t="s">
        <v>30</v>
      </c>
      <c r="B152" s="43">
        <v>2007</v>
      </c>
      <c r="C152" s="44" t="s">
        <v>31</v>
      </c>
      <c r="D152" s="33">
        <v>1946</v>
      </c>
      <c r="E152" s="45">
        <v>2391</v>
      </c>
      <c r="F152" s="34">
        <v>4967</v>
      </c>
      <c r="G152" s="34">
        <v>79</v>
      </c>
      <c r="H152" s="35">
        <v>7437</v>
      </c>
      <c r="I152" s="45">
        <v>446</v>
      </c>
      <c r="J152" s="34">
        <v>610</v>
      </c>
      <c r="K152" s="35">
        <v>1056</v>
      </c>
    </row>
    <row r="153" spans="1:11" x14ac:dyDescent="0.25">
      <c r="A153" s="36" t="s">
        <v>38</v>
      </c>
      <c r="B153" s="83">
        <v>2007</v>
      </c>
      <c r="C153" s="37" t="s">
        <v>33</v>
      </c>
      <c r="D153" s="38">
        <v>1246</v>
      </c>
      <c r="E153" s="39">
        <v>1037</v>
      </c>
      <c r="F153" s="40">
        <v>6033</v>
      </c>
      <c r="G153" s="40">
        <v>225</v>
      </c>
      <c r="H153" s="41">
        <v>7295</v>
      </c>
      <c r="I153" s="39">
        <v>361</v>
      </c>
      <c r="J153" s="40">
        <v>724</v>
      </c>
      <c r="K153" s="41">
        <v>1085</v>
      </c>
    </row>
    <row r="154" spans="1:11" x14ac:dyDescent="0.25">
      <c r="A154" s="42"/>
      <c r="B154" s="82">
        <v>2008</v>
      </c>
      <c r="C154" s="44" t="s">
        <v>34</v>
      </c>
      <c r="D154" s="33">
        <v>1210</v>
      </c>
      <c r="E154" s="45">
        <v>1467</v>
      </c>
      <c r="F154" s="34">
        <v>5999</v>
      </c>
      <c r="G154" s="34">
        <v>346</v>
      </c>
      <c r="H154" s="35">
        <v>7812</v>
      </c>
      <c r="I154" s="45">
        <v>138</v>
      </c>
      <c r="J154" s="34">
        <v>687</v>
      </c>
      <c r="K154" s="35">
        <v>825</v>
      </c>
    </row>
    <row r="155" spans="1:11" x14ac:dyDescent="0.25">
      <c r="A155" s="36"/>
      <c r="B155" s="83">
        <v>2008</v>
      </c>
      <c r="C155" s="37" t="s">
        <v>35</v>
      </c>
      <c r="D155" s="38">
        <v>792</v>
      </c>
      <c r="E155" s="39">
        <v>1037</v>
      </c>
      <c r="F155" s="40">
        <v>6913</v>
      </c>
      <c r="G155" s="40">
        <v>33</v>
      </c>
      <c r="H155" s="41">
        <v>7983</v>
      </c>
      <c r="I155" s="39">
        <v>189</v>
      </c>
      <c r="J155" s="40">
        <v>710</v>
      </c>
      <c r="K155" s="41">
        <v>899</v>
      </c>
    </row>
    <row r="156" spans="1:11" x14ac:dyDescent="0.25">
      <c r="A156" s="42"/>
      <c r="B156" s="84">
        <v>2008</v>
      </c>
      <c r="C156" s="44" t="s">
        <v>31</v>
      </c>
      <c r="D156" s="33">
        <v>2178</v>
      </c>
      <c r="E156" s="45">
        <v>1533</v>
      </c>
      <c r="F156" s="34">
        <v>5711</v>
      </c>
      <c r="G156" s="34">
        <v>340</v>
      </c>
      <c r="H156" s="35">
        <v>7584</v>
      </c>
      <c r="I156" s="45">
        <v>139</v>
      </c>
      <c r="J156" s="34">
        <v>515</v>
      </c>
      <c r="K156" s="35">
        <v>654</v>
      </c>
    </row>
    <row r="157" spans="1:11" x14ac:dyDescent="0.25">
      <c r="A157" s="36"/>
      <c r="B157" s="83">
        <v>2008</v>
      </c>
      <c r="C157" s="37" t="s">
        <v>33</v>
      </c>
      <c r="D157" s="38">
        <v>1681</v>
      </c>
      <c r="E157" s="39">
        <v>907</v>
      </c>
      <c r="F157" s="40">
        <v>5767</v>
      </c>
      <c r="G157" s="40">
        <v>72</v>
      </c>
      <c r="H157" s="41">
        <v>6746</v>
      </c>
      <c r="I157" s="39">
        <v>260</v>
      </c>
      <c r="J157" s="40">
        <v>546</v>
      </c>
      <c r="K157" s="41">
        <v>806</v>
      </c>
    </row>
    <row r="158" spans="1:11" x14ac:dyDescent="0.25">
      <c r="A158" s="42"/>
      <c r="B158" s="82">
        <v>2009</v>
      </c>
      <c r="C158" s="44" t="s">
        <v>34</v>
      </c>
      <c r="D158" s="33">
        <v>1562</v>
      </c>
      <c r="E158" s="45">
        <v>611</v>
      </c>
      <c r="F158" s="34">
        <v>5118</v>
      </c>
      <c r="G158" s="34">
        <v>83</v>
      </c>
      <c r="H158" s="35">
        <v>5812</v>
      </c>
      <c r="I158" s="45">
        <v>199</v>
      </c>
      <c r="J158" s="34">
        <v>590</v>
      </c>
      <c r="K158" s="35">
        <v>789</v>
      </c>
    </row>
    <row r="159" spans="1:11" x14ac:dyDescent="0.25">
      <c r="A159" s="36"/>
      <c r="B159" s="83">
        <v>2009</v>
      </c>
      <c r="C159" s="37" t="s">
        <v>35</v>
      </c>
      <c r="D159" s="38">
        <v>1276</v>
      </c>
      <c r="E159" s="39">
        <v>1128</v>
      </c>
      <c r="F159" s="40">
        <v>4309</v>
      </c>
      <c r="G159" s="40">
        <v>53</v>
      </c>
      <c r="H159" s="41">
        <v>5490</v>
      </c>
      <c r="I159" s="39">
        <v>318</v>
      </c>
      <c r="J159" s="40">
        <v>645</v>
      </c>
      <c r="K159" s="41">
        <v>963</v>
      </c>
    </row>
    <row r="160" spans="1:11" x14ac:dyDescent="0.25">
      <c r="A160" s="42"/>
      <c r="B160" s="84">
        <v>2009</v>
      </c>
      <c r="C160" s="44" t="s">
        <v>31</v>
      </c>
      <c r="D160" s="33">
        <v>971</v>
      </c>
      <c r="E160" s="45">
        <v>732</v>
      </c>
      <c r="F160" s="34">
        <v>4426</v>
      </c>
      <c r="G160" s="34">
        <v>138</v>
      </c>
      <c r="H160" s="35">
        <v>5296</v>
      </c>
      <c r="I160" s="45">
        <v>138</v>
      </c>
      <c r="J160" s="34">
        <v>780</v>
      </c>
      <c r="K160" s="35">
        <v>918</v>
      </c>
    </row>
    <row r="161" spans="1:11" x14ac:dyDescent="0.25">
      <c r="A161" s="36"/>
      <c r="B161" s="83">
        <v>2009</v>
      </c>
      <c r="C161" s="37" t="s">
        <v>33</v>
      </c>
      <c r="D161" s="38">
        <v>1850</v>
      </c>
      <c r="E161" s="39">
        <v>1368</v>
      </c>
      <c r="F161" s="40">
        <v>3184</v>
      </c>
      <c r="G161" s="40">
        <v>52</v>
      </c>
      <c r="H161" s="41">
        <v>4604</v>
      </c>
      <c r="I161" s="39">
        <v>329</v>
      </c>
      <c r="J161" s="40">
        <v>801</v>
      </c>
      <c r="K161" s="41">
        <v>1130</v>
      </c>
    </row>
    <row r="162" spans="1:11" x14ac:dyDescent="0.25">
      <c r="A162" s="42"/>
      <c r="B162" s="82">
        <v>2010</v>
      </c>
      <c r="C162" s="44" t="s">
        <v>34</v>
      </c>
      <c r="D162" s="33">
        <v>1043</v>
      </c>
      <c r="E162" s="45">
        <v>712</v>
      </c>
      <c r="F162" s="34">
        <v>3411</v>
      </c>
      <c r="G162" s="34">
        <v>113</v>
      </c>
      <c r="H162" s="35">
        <v>4236</v>
      </c>
      <c r="I162" s="45">
        <v>267</v>
      </c>
      <c r="J162" s="34">
        <v>920</v>
      </c>
      <c r="K162" s="35">
        <v>1187</v>
      </c>
    </row>
    <row r="163" spans="1:11" x14ac:dyDescent="0.25">
      <c r="A163" s="36"/>
      <c r="B163" s="83">
        <v>2010</v>
      </c>
      <c r="C163" s="37" t="s">
        <v>35</v>
      </c>
      <c r="D163" s="38">
        <v>960</v>
      </c>
      <c r="E163" s="39">
        <v>1334</v>
      </c>
      <c r="F163" s="40">
        <v>3140</v>
      </c>
      <c r="G163" s="40">
        <v>165</v>
      </c>
      <c r="H163" s="41">
        <v>4639</v>
      </c>
      <c r="I163" s="39">
        <v>222</v>
      </c>
      <c r="J163" s="40">
        <v>969</v>
      </c>
      <c r="K163" s="41">
        <v>1191</v>
      </c>
    </row>
    <row r="164" spans="1:11" x14ac:dyDescent="0.25">
      <c r="A164" s="42"/>
      <c r="B164" s="84">
        <v>2010</v>
      </c>
      <c r="C164" s="44" t="s">
        <v>31</v>
      </c>
      <c r="D164" s="33">
        <v>964</v>
      </c>
      <c r="E164" s="45">
        <v>1351</v>
      </c>
      <c r="F164" s="34">
        <v>3592</v>
      </c>
      <c r="G164" s="34">
        <v>165</v>
      </c>
      <c r="H164" s="35">
        <v>5108</v>
      </c>
      <c r="I164" s="45">
        <v>161</v>
      </c>
      <c r="J164" s="34">
        <v>949</v>
      </c>
      <c r="K164" s="35">
        <v>1110</v>
      </c>
    </row>
    <row r="165" spans="1:11" x14ac:dyDescent="0.25">
      <c r="A165" s="36"/>
      <c r="B165" s="83">
        <v>2010</v>
      </c>
      <c r="C165" s="37" t="s">
        <v>33</v>
      </c>
      <c r="D165" s="38">
        <v>1574</v>
      </c>
      <c r="E165" s="39">
        <v>1276</v>
      </c>
      <c r="F165" s="40">
        <v>3431</v>
      </c>
      <c r="G165" s="40">
        <v>112</v>
      </c>
      <c r="H165" s="41">
        <v>4819</v>
      </c>
      <c r="I165" s="39">
        <v>180</v>
      </c>
      <c r="J165" s="40">
        <v>927</v>
      </c>
      <c r="K165" s="41">
        <v>1107</v>
      </c>
    </row>
    <row r="166" spans="1:11" x14ac:dyDescent="0.25">
      <c r="A166" s="42"/>
      <c r="B166" s="82">
        <v>2011</v>
      </c>
      <c r="C166" s="44" t="s">
        <v>34</v>
      </c>
      <c r="D166" s="33">
        <v>1609</v>
      </c>
      <c r="E166" s="45">
        <v>1107</v>
      </c>
      <c r="F166" s="34">
        <v>3888</v>
      </c>
      <c r="G166" s="34">
        <v>173</v>
      </c>
      <c r="H166" s="35">
        <v>5168</v>
      </c>
      <c r="I166" s="45">
        <v>111</v>
      </c>
      <c r="J166" s="34">
        <v>861</v>
      </c>
      <c r="K166" s="35">
        <v>972</v>
      </c>
    </row>
    <row r="167" spans="1:11" x14ac:dyDescent="0.25">
      <c r="A167" s="36"/>
      <c r="B167" s="83">
        <v>2011</v>
      </c>
      <c r="C167" s="37" t="s">
        <v>35</v>
      </c>
      <c r="D167" s="38">
        <v>1083</v>
      </c>
      <c r="E167" s="39">
        <v>1035</v>
      </c>
      <c r="F167" s="40">
        <v>3857</v>
      </c>
      <c r="G167" s="40">
        <v>68</v>
      </c>
      <c r="H167" s="41">
        <v>4960</v>
      </c>
      <c r="I167" s="39">
        <v>285</v>
      </c>
      <c r="J167" s="40">
        <v>867</v>
      </c>
      <c r="K167" s="41">
        <v>1152</v>
      </c>
    </row>
    <row r="168" spans="1:11" x14ac:dyDescent="0.25">
      <c r="A168" s="42"/>
      <c r="B168" s="84">
        <v>2011</v>
      </c>
      <c r="C168" s="44" t="s">
        <v>31</v>
      </c>
      <c r="D168" s="33">
        <v>1077</v>
      </c>
      <c r="E168" s="45">
        <v>825</v>
      </c>
      <c r="F168" s="34">
        <v>3741</v>
      </c>
      <c r="G168" s="34">
        <v>132</v>
      </c>
      <c r="H168" s="35">
        <v>4698</v>
      </c>
      <c r="I168" s="45">
        <v>197</v>
      </c>
      <c r="J168" s="34">
        <v>967</v>
      </c>
      <c r="K168" s="35">
        <v>1164</v>
      </c>
    </row>
    <row r="169" spans="1:11" x14ac:dyDescent="0.25">
      <c r="A169" s="36"/>
      <c r="B169" s="83">
        <v>2011</v>
      </c>
      <c r="C169" s="37" t="s">
        <v>33</v>
      </c>
      <c r="D169" s="38">
        <v>1517</v>
      </c>
      <c r="E169" s="39">
        <v>1325</v>
      </c>
      <c r="F169" s="40">
        <v>3061</v>
      </c>
      <c r="G169" s="40">
        <v>85</v>
      </c>
      <c r="H169" s="41">
        <v>4471</v>
      </c>
      <c r="I169" s="39">
        <v>187</v>
      </c>
      <c r="J169" s="40">
        <v>1013</v>
      </c>
      <c r="K169" s="41">
        <v>1200</v>
      </c>
    </row>
    <row r="170" spans="1:11" x14ac:dyDescent="0.25">
      <c r="A170" s="42"/>
      <c r="B170" s="82">
        <v>2012</v>
      </c>
      <c r="C170" s="44" t="s">
        <v>34</v>
      </c>
      <c r="D170" s="33">
        <v>642</v>
      </c>
      <c r="E170" s="45">
        <v>1769</v>
      </c>
      <c r="F170" s="34">
        <v>3774</v>
      </c>
      <c r="G170" s="34">
        <v>98</v>
      </c>
      <c r="H170" s="35">
        <v>5641</v>
      </c>
      <c r="I170" s="45">
        <v>90</v>
      </c>
      <c r="J170" s="34">
        <v>1067</v>
      </c>
      <c r="K170" s="35">
        <v>1157</v>
      </c>
    </row>
    <row r="171" spans="1:11" x14ac:dyDescent="0.25">
      <c r="A171" s="36"/>
      <c r="B171" s="83">
        <v>2012</v>
      </c>
      <c r="C171" s="37" t="s">
        <v>35</v>
      </c>
      <c r="D171" s="38">
        <v>1318</v>
      </c>
      <c r="E171" s="39">
        <v>1846</v>
      </c>
      <c r="F171" s="40">
        <v>4238</v>
      </c>
      <c r="G171" s="40">
        <v>68</v>
      </c>
      <c r="H171" s="41">
        <v>6152</v>
      </c>
      <c r="I171" s="39">
        <v>184</v>
      </c>
      <c r="J171" s="40">
        <v>1002</v>
      </c>
      <c r="K171" s="41">
        <v>1186</v>
      </c>
    </row>
    <row r="172" spans="1:11" x14ac:dyDescent="0.25">
      <c r="A172" s="42"/>
      <c r="B172" s="84">
        <v>2012</v>
      </c>
      <c r="C172" s="44" t="s">
        <v>31</v>
      </c>
      <c r="D172" s="33">
        <v>1112</v>
      </c>
      <c r="E172" s="45">
        <v>891</v>
      </c>
      <c r="F172" s="34">
        <v>4915</v>
      </c>
      <c r="G172" s="34">
        <v>115</v>
      </c>
      <c r="H172" s="35">
        <v>5921</v>
      </c>
      <c r="I172" s="45">
        <v>179</v>
      </c>
      <c r="J172" s="34">
        <v>1019</v>
      </c>
      <c r="K172" s="35">
        <v>1198</v>
      </c>
    </row>
    <row r="173" spans="1:11" x14ac:dyDescent="0.25">
      <c r="A173" s="36"/>
      <c r="B173" s="83">
        <v>2012</v>
      </c>
      <c r="C173" s="37" t="s">
        <v>33</v>
      </c>
      <c r="D173" s="38">
        <v>1077</v>
      </c>
      <c r="E173" s="39">
        <v>744</v>
      </c>
      <c r="F173" s="40">
        <v>4690</v>
      </c>
      <c r="G173" s="40">
        <v>113</v>
      </c>
      <c r="H173" s="41">
        <v>5547</v>
      </c>
      <c r="I173" s="39">
        <v>354</v>
      </c>
      <c r="J173" s="40">
        <v>1038</v>
      </c>
      <c r="K173" s="41">
        <v>1392</v>
      </c>
    </row>
    <row r="174" spans="1:11" x14ac:dyDescent="0.25">
      <c r="A174" s="42"/>
      <c r="B174" s="82">
        <v>2013</v>
      </c>
      <c r="C174" s="44" t="s">
        <v>34</v>
      </c>
      <c r="D174" s="33">
        <v>1090</v>
      </c>
      <c r="E174" s="45">
        <v>1064</v>
      </c>
      <c r="F174" s="34">
        <v>4370</v>
      </c>
      <c r="G174" s="34">
        <v>141</v>
      </c>
      <c r="H174" s="35">
        <v>5575</v>
      </c>
      <c r="I174" s="45">
        <v>136</v>
      </c>
      <c r="J174" s="34">
        <v>1201</v>
      </c>
      <c r="K174" s="35">
        <v>1337</v>
      </c>
    </row>
    <row r="175" spans="1:11" x14ac:dyDescent="0.25">
      <c r="A175" s="36"/>
      <c r="B175" s="83">
        <v>2013</v>
      </c>
      <c r="C175" s="37" t="s">
        <v>35</v>
      </c>
      <c r="D175" s="38">
        <v>1566</v>
      </c>
      <c r="E175" s="39">
        <v>1367</v>
      </c>
      <c r="F175" s="40">
        <v>3832</v>
      </c>
      <c r="G175" s="40">
        <v>183</v>
      </c>
      <c r="H175" s="41">
        <v>5382</v>
      </c>
      <c r="I175" s="39">
        <v>209</v>
      </c>
      <c r="J175" s="40">
        <v>1123</v>
      </c>
      <c r="K175" s="41">
        <v>1332</v>
      </c>
    </row>
    <row r="176" spans="1:11" x14ac:dyDescent="0.25">
      <c r="A176" s="42"/>
      <c r="B176" s="84">
        <v>2013</v>
      </c>
      <c r="C176" s="44" t="s">
        <v>31</v>
      </c>
      <c r="D176" s="33">
        <v>1340</v>
      </c>
      <c r="E176" s="45">
        <v>1180</v>
      </c>
      <c r="F176" s="34">
        <v>3954</v>
      </c>
      <c r="G176" s="34">
        <v>154</v>
      </c>
      <c r="H176" s="35">
        <v>5288</v>
      </c>
      <c r="I176" s="45">
        <v>133</v>
      </c>
      <c r="J176" s="34">
        <v>1134</v>
      </c>
      <c r="K176" s="35">
        <v>1267</v>
      </c>
    </row>
    <row r="177" spans="1:11" x14ac:dyDescent="0.25">
      <c r="A177" s="36"/>
      <c r="B177" s="83">
        <v>2013</v>
      </c>
      <c r="C177" s="37" t="s">
        <v>33</v>
      </c>
      <c r="D177" s="38">
        <v>1319</v>
      </c>
      <c r="E177" s="39">
        <v>950</v>
      </c>
      <c r="F177" s="40">
        <v>3820</v>
      </c>
      <c r="G177" s="40">
        <v>93</v>
      </c>
      <c r="H177" s="41">
        <v>4863</v>
      </c>
      <c r="I177" s="39">
        <v>197</v>
      </c>
      <c r="J177" s="40">
        <v>1122</v>
      </c>
      <c r="K177" s="41">
        <v>1319</v>
      </c>
    </row>
    <row r="178" spans="1:11" x14ac:dyDescent="0.25">
      <c r="A178" s="42"/>
      <c r="B178" s="82">
        <v>2014</v>
      </c>
      <c r="C178" s="44" t="s">
        <v>34</v>
      </c>
      <c r="D178" s="33">
        <v>869</v>
      </c>
      <c r="E178" s="45">
        <v>1029</v>
      </c>
      <c r="F178" s="34">
        <v>3810</v>
      </c>
      <c r="G178" s="34">
        <v>169</v>
      </c>
      <c r="H178" s="35">
        <v>5008</v>
      </c>
      <c r="I178" s="45">
        <v>221</v>
      </c>
      <c r="J178" s="34">
        <v>1115</v>
      </c>
      <c r="K178" s="35">
        <v>1336</v>
      </c>
    </row>
    <row r="179" spans="1:11" x14ac:dyDescent="0.25">
      <c r="A179" s="36"/>
      <c r="B179" s="83">
        <v>2014</v>
      </c>
      <c r="C179" s="37" t="s">
        <v>35</v>
      </c>
      <c r="D179" s="38">
        <v>886</v>
      </c>
      <c r="E179" s="39">
        <v>1228</v>
      </c>
      <c r="F179" s="40">
        <v>3942</v>
      </c>
      <c r="G179" s="40">
        <v>132</v>
      </c>
      <c r="H179" s="41">
        <v>5302</v>
      </c>
      <c r="I179" s="39">
        <v>219</v>
      </c>
      <c r="J179" s="40">
        <v>1167</v>
      </c>
      <c r="K179" s="41">
        <v>1386</v>
      </c>
    </row>
    <row r="180" spans="1:11" x14ac:dyDescent="0.25">
      <c r="A180" s="42"/>
      <c r="B180" s="84">
        <v>2014</v>
      </c>
      <c r="C180" s="44" t="s">
        <v>31</v>
      </c>
      <c r="D180" s="33">
        <v>1460</v>
      </c>
      <c r="E180" s="45">
        <v>794</v>
      </c>
      <c r="F180" s="34">
        <v>3801</v>
      </c>
      <c r="G180" s="34">
        <v>132</v>
      </c>
      <c r="H180" s="35">
        <v>4727</v>
      </c>
      <c r="I180" s="45">
        <v>142</v>
      </c>
      <c r="J180" s="34">
        <v>1191</v>
      </c>
      <c r="K180" s="35">
        <v>1333</v>
      </c>
    </row>
    <row r="181" spans="1:11" x14ac:dyDescent="0.25">
      <c r="A181" s="36"/>
      <c r="B181" s="83">
        <v>2014</v>
      </c>
      <c r="C181" s="37" t="s">
        <v>33</v>
      </c>
      <c r="D181" s="38">
        <v>916</v>
      </c>
      <c r="E181" s="39">
        <v>530</v>
      </c>
      <c r="F181" s="40">
        <v>3358</v>
      </c>
      <c r="G181" s="40">
        <v>105</v>
      </c>
      <c r="H181" s="41">
        <v>3993</v>
      </c>
      <c r="I181" s="39">
        <v>551</v>
      </c>
      <c r="J181" s="40">
        <v>1133</v>
      </c>
      <c r="K181" s="41">
        <v>1684</v>
      </c>
    </row>
    <row r="182" spans="1:11" x14ac:dyDescent="0.25">
      <c r="A182" s="42"/>
      <c r="B182" s="82">
        <v>2015</v>
      </c>
      <c r="C182" s="44" t="s">
        <v>34</v>
      </c>
      <c r="D182" s="33">
        <v>1180</v>
      </c>
      <c r="E182" s="45">
        <v>643</v>
      </c>
      <c r="F182" s="34">
        <v>2757</v>
      </c>
      <c r="G182" s="34">
        <v>248</v>
      </c>
      <c r="H182" s="35">
        <v>3648</v>
      </c>
      <c r="I182" s="45">
        <v>114</v>
      </c>
      <c r="J182" s="34">
        <v>1380</v>
      </c>
      <c r="K182" s="35">
        <v>1494</v>
      </c>
    </row>
    <row r="183" spans="1:11" x14ac:dyDescent="0.25">
      <c r="A183" s="36"/>
      <c r="B183" s="83">
        <v>2015</v>
      </c>
      <c r="C183" s="37" t="s">
        <v>35</v>
      </c>
      <c r="D183" s="38">
        <v>539</v>
      </c>
      <c r="E183" s="39">
        <v>1032</v>
      </c>
      <c r="F183" s="40">
        <v>2986</v>
      </c>
      <c r="G183" s="40">
        <v>212</v>
      </c>
      <c r="H183" s="41">
        <v>4230</v>
      </c>
      <c r="I183" s="39">
        <v>155</v>
      </c>
      <c r="J183" s="40">
        <v>1251</v>
      </c>
      <c r="K183" s="41">
        <v>1406</v>
      </c>
    </row>
    <row r="184" spans="1:11" x14ac:dyDescent="0.25">
      <c r="A184" s="42"/>
      <c r="B184" s="84">
        <v>2015</v>
      </c>
      <c r="C184" s="44" t="s">
        <v>31</v>
      </c>
      <c r="D184" s="33">
        <v>774</v>
      </c>
      <c r="E184" s="45">
        <v>598</v>
      </c>
      <c r="F184" s="34">
        <v>3199</v>
      </c>
      <c r="G184" s="34">
        <v>99</v>
      </c>
      <c r="H184" s="35">
        <v>3896</v>
      </c>
      <c r="I184" s="45">
        <v>302</v>
      </c>
      <c r="J184" s="34">
        <v>1263</v>
      </c>
      <c r="K184" s="35">
        <v>1565</v>
      </c>
    </row>
    <row r="185" spans="1:11" x14ac:dyDescent="0.25">
      <c r="A185" s="36"/>
      <c r="B185" s="83">
        <v>2015</v>
      </c>
      <c r="C185" s="37" t="s">
        <v>33</v>
      </c>
      <c r="D185" s="38">
        <v>417</v>
      </c>
      <c r="E185" s="39">
        <v>817</v>
      </c>
      <c r="F185" s="40">
        <v>3304</v>
      </c>
      <c r="G185" s="40">
        <v>120</v>
      </c>
      <c r="H185" s="41">
        <v>4241</v>
      </c>
      <c r="I185" s="39">
        <v>232</v>
      </c>
      <c r="J185" s="40">
        <v>1416</v>
      </c>
      <c r="K185" s="41">
        <v>1648</v>
      </c>
    </row>
    <row r="186" spans="1:11" x14ac:dyDescent="0.25">
      <c r="A186" s="42"/>
      <c r="B186" s="82">
        <v>2016</v>
      </c>
      <c r="C186" s="44" t="s">
        <v>34</v>
      </c>
      <c r="D186" s="33">
        <v>759</v>
      </c>
      <c r="E186" s="45">
        <v>938</v>
      </c>
      <c r="F186" s="34">
        <v>3289</v>
      </c>
      <c r="G186" s="34">
        <v>232</v>
      </c>
      <c r="H186" s="35">
        <v>4459</v>
      </c>
      <c r="I186" s="45">
        <v>291</v>
      </c>
      <c r="J186" s="34">
        <v>1319</v>
      </c>
      <c r="K186" s="35">
        <v>1610</v>
      </c>
    </row>
    <row r="187" spans="1:11" x14ac:dyDescent="0.25">
      <c r="A187" s="36"/>
      <c r="B187" s="83">
        <v>2016</v>
      </c>
      <c r="C187" s="37" t="s">
        <v>35</v>
      </c>
      <c r="D187" s="38">
        <v>772</v>
      </c>
      <c r="E187" s="39">
        <v>1197</v>
      </c>
      <c r="F187" s="40">
        <v>3592</v>
      </c>
      <c r="G187" s="40">
        <v>185</v>
      </c>
      <c r="H187" s="41">
        <v>4974</v>
      </c>
      <c r="I187" s="39">
        <v>150</v>
      </c>
      <c r="J187" s="40">
        <v>1369</v>
      </c>
      <c r="K187" s="41">
        <v>1519</v>
      </c>
    </row>
    <row r="188" spans="1:11" x14ac:dyDescent="0.25">
      <c r="A188" s="42"/>
      <c r="B188" s="84">
        <v>2016</v>
      </c>
      <c r="C188" s="44" t="s">
        <v>31</v>
      </c>
      <c r="D188" s="33">
        <v>1010</v>
      </c>
      <c r="E188" s="45">
        <v>1177</v>
      </c>
      <c r="F188" s="34">
        <v>3923</v>
      </c>
      <c r="G188" s="34">
        <v>111</v>
      </c>
      <c r="H188" s="35">
        <v>5211</v>
      </c>
      <c r="I188" s="45">
        <v>134</v>
      </c>
      <c r="J188" s="34">
        <v>1313</v>
      </c>
      <c r="K188" s="35">
        <v>1447</v>
      </c>
    </row>
    <row r="189" spans="1:11" x14ac:dyDescent="0.25">
      <c r="A189" s="36"/>
      <c r="B189" s="83">
        <v>2016</v>
      </c>
      <c r="C189" s="37" t="s">
        <v>33</v>
      </c>
      <c r="D189" s="38">
        <v>854</v>
      </c>
      <c r="E189" s="39">
        <v>1106</v>
      </c>
      <c r="F189" s="40">
        <v>4233</v>
      </c>
      <c r="G189" s="40">
        <v>135</v>
      </c>
      <c r="H189" s="41">
        <v>5474</v>
      </c>
      <c r="I189" s="39">
        <v>179</v>
      </c>
      <c r="J189" s="40">
        <v>1250</v>
      </c>
      <c r="K189" s="41">
        <v>1429</v>
      </c>
    </row>
    <row r="190" spans="1:11" x14ac:dyDescent="0.25">
      <c r="A190" s="42"/>
      <c r="B190" s="82">
        <v>2017</v>
      </c>
      <c r="C190" s="44" t="s">
        <v>34</v>
      </c>
      <c r="D190" s="33">
        <v>767</v>
      </c>
      <c r="E190" s="45">
        <v>918</v>
      </c>
      <c r="F190" s="34">
        <v>4626</v>
      </c>
      <c r="G190" s="34">
        <v>112</v>
      </c>
      <c r="H190" s="35">
        <v>5656</v>
      </c>
      <c r="I190" s="45">
        <v>154</v>
      </c>
      <c r="J190" s="34">
        <v>1244</v>
      </c>
      <c r="K190" s="35">
        <v>1398</v>
      </c>
    </row>
    <row r="191" spans="1:11" x14ac:dyDescent="0.25">
      <c r="A191" s="36"/>
      <c r="B191" s="83">
        <v>2017</v>
      </c>
      <c r="C191" s="37" t="s">
        <v>35</v>
      </c>
      <c r="D191" s="38">
        <v>973</v>
      </c>
      <c r="E191" s="39">
        <v>1680</v>
      </c>
      <c r="F191" s="40">
        <v>4581</v>
      </c>
      <c r="G191" s="40">
        <v>90</v>
      </c>
      <c r="H191" s="41">
        <v>6351</v>
      </c>
      <c r="I191" s="39">
        <v>178</v>
      </c>
      <c r="J191" s="40">
        <v>1229</v>
      </c>
      <c r="K191" s="41">
        <v>1407</v>
      </c>
    </row>
    <row r="192" spans="1:11" x14ac:dyDescent="0.25">
      <c r="A192" s="42"/>
      <c r="B192" s="84">
        <v>2017</v>
      </c>
      <c r="C192" s="44" t="s">
        <v>31</v>
      </c>
      <c r="D192" s="33">
        <v>954</v>
      </c>
      <c r="E192" s="45">
        <v>995</v>
      </c>
      <c r="F192" s="34">
        <v>5291</v>
      </c>
      <c r="G192" s="34">
        <v>81</v>
      </c>
      <c r="H192" s="35">
        <v>6367</v>
      </c>
      <c r="I192" s="45">
        <v>169</v>
      </c>
      <c r="J192" s="34">
        <v>1263</v>
      </c>
      <c r="K192" s="35">
        <v>1432</v>
      </c>
    </row>
    <row r="193" spans="1:11" x14ac:dyDescent="0.25">
      <c r="A193" s="36"/>
      <c r="B193" s="83">
        <v>2017</v>
      </c>
      <c r="C193" s="37" t="s">
        <v>33</v>
      </c>
      <c r="D193" s="38">
        <v>801</v>
      </c>
      <c r="E193" s="39">
        <v>2184</v>
      </c>
      <c r="F193" s="40">
        <v>5238</v>
      </c>
      <c r="G193" s="40">
        <v>51</v>
      </c>
      <c r="H193" s="41">
        <v>7473</v>
      </c>
      <c r="I193" s="39">
        <v>441</v>
      </c>
      <c r="J193" s="40">
        <v>1265</v>
      </c>
      <c r="K193" s="41">
        <v>1706</v>
      </c>
    </row>
    <row r="194" spans="1:11" x14ac:dyDescent="0.25">
      <c r="A194" s="42"/>
      <c r="B194" s="82">
        <v>2018</v>
      </c>
      <c r="C194" s="44" t="s">
        <v>34</v>
      </c>
      <c r="D194" s="33">
        <v>940</v>
      </c>
      <c r="E194" s="45">
        <v>1488</v>
      </c>
      <c r="F194" s="34">
        <v>6583</v>
      </c>
      <c r="G194" s="34">
        <v>321</v>
      </c>
      <c r="H194" s="35">
        <v>8392</v>
      </c>
      <c r="I194" s="45">
        <v>186</v>
      </c>
      <c r="J194" s="34">
        <v>1148</v>
      </c>
      <c r="K194" s="35">
        <v>1334</v>
      </c>
    </row>
    <row r="195" spans="1:11" x14ac:dyDescent="0.25">
      <c r="A195" s="36"/>
      <c r="B195" s="83">
        <v>2018</v>
      </c>
      <c r="C195" s="37" t="s">
        <v>35</v>
      </c>
      <c r="D195" s="38">
        <v>1634</v>
      </c>
      <c r="E195" s="39">
        <v>1032</v>
      </c>
      <c r="F195" s="40">
        <v>6541</v>
      </c>
      <c r="G195" s="40">
        <v>100</v>
      </c>
      <c r="H195" s="41">
        <v>7673</v>
      </c>
      <c r="I195" s="39">
        <v>295</v>
      </c>
      <c r="J195" s="40">
        <v>1153</v>
      </c>
      <c r="K195" s="41">
        <v>1448</v>
      </c>
    </row>
    <row r="196" spans="1:11" x14ac:dyDescent="0.25">
      <c r="A196" s="42"/>
      <c r="B196" s="84">
        <v>2018</v>
      </c>
      <c r="C196" s="44" t="s">
        <v>31</v>
      </c>
      <c r="D196" s="33">
        <v>1167</v>
      </c>
      <c r="E196" s="45">
        <v>457</v>
      </c>
      <c r="F196" s="34">
        <v>6197</v>
      </c>
      <c r="G196" s="34">
        <v>148</v>
      </c>
      <c r="H196" s="35">
        <v>6802</v>
      </c>
      <c r="I196" s="45">
        <v>340</v>
      </c>
      <c r="J196" s="34">
        <v>1268</v>
      </c>
      <c r="K196" s="35">
        <v>1608</v>
      </c>
    </row>
    <row r="197" spans="1:11" x14ac:dyDescent="0.25">
      <c r="A197" s="36"/>
      <c r="B197" s="83">
        <v>2018</v>
      </c>
      <c r="C197" s="37" t="s">
        <v>33</v>
      </c>
      <c r="D197" s="38">
        <v>1872</v>
      </c>
      <c r="E197" s="39">
        <v>796</v>
      </c>
      <c r="F197" s="40">
        <v>4769</v>
      </c>
      <c r="G197" s="40">
        <v>138</v>
      </c>
      <c r="H197" s="41">
        <v>5703</v>
      </c>
      <c r="I197" s="39">
        <v>247</v>
      </c>
      <c r="J197" s="40">
        <v>1379</v>
      </c>
      <c r="K197" s="41">
        <v>1626</v>
      </c>
    </row>
    <row r="198" spans="1:11" x14ac:dyDescent="0.25">
      <c r="A198" s="42"/>
      <c r="B198" s="82">
        <v>2019</v>
      </c>
      <c r="C198" s="44" t="s">
        <v>34</v>
      </c>
      <c r="D198" s="33">
        <v>1413</v>
      </c>
      <c r="E198" s="45">
        <v>409</v>
      </c>
      <c r="F198" s="34">
        <v>4189</v>
      </c>
      <c r="G198" s="34">
        <v>86</v>
      </c>
      <c r="H198" s="35">
        <v>4684</v>
      </c>
      <c r="I198" s="45">
        <v>178</v>
      </c>
      <c r="J198" s="34">
        <v>1459</v>
      </c>
      <c r="K198" s="35">
        <v>1637</v>
      </c>
    </row>
    <row r="199" spans="1:11" x14ac:dyDescent="0.25">
      <c r="A199" s="36"/>
      <c r="B199" s="83">
        <v>2019</v>
      </c>
      <c r="C199" s="37" t="s">
        <v>35</v>
      </c>
      <c r="D199" s="38">
        <v>714</v>
      </c>
      <c r="E199" s="39">
        <v>1341</v>
      </c>
      <c r="F199" s="40">
        <v>3842</v>
      </c>
      <c r="G199" s="40">
        <v>131</v>
      </c>
      <c r="H199" s="41">
        <v>5314</v>
      </c>
      <c r="I199" s="39">
        <v>214</v>
      </c>
      <c r="J199" s="40">
        <v>1420</v>
      </c>
      <c r="K199" s="41">
        <v>1634</v>
      </c>
    </row>
    <row r="200" spans="1:11" x14ac:dyDescent="0.25">
      <c r="A200" s="42"/>
      <c r="B200" s="84">
        <v>2019</v>
      </c>
      <c r="C200" s="44" t="s">
        <v>31</v>
      </c>
      <c r="D200" s="33">
        <v>813</v>
      </c>
      <c r="E200" s="45">
        <v>599</v>
      </c>
      <c r="F200" s="34">
        <v>4434</v>
      </c>
      <c r="G200" s="34">
        <v>39</v>
      </c>
      <c r="H200" s="35">
        <v>5072</v>
      </c>
      <c r="I200" s="45">
        <v>115</v>
      </c>
      <c r="J200" s="34">
        <v>1541</v>
      </c>
      <c r="K200" s="35">
        <v>1656</v>
      </c>
    </row>
    <row r="201" spans="1:11" x14ac:dyDescent="0.25">
      <c r="A201" s="36"/>
      <c r="B201" s="83">
        <v>2019</v>
      </c>
      <c r="C201" s="37" t="s">
        <v>33</v>
      </c>
      <c r="D201" s="38">
        <v>442</v>
      </c>
      <c r="E201" s="39">
        <v>979</v>
      </c>
      <c r="F201" s="40">
        <v>4555</v>
      </c>
      <c r="G201" s="40">
        <v>140</v>
      </c>
      <c r="H201" s="41">
        <v>5674</v>
      </c>
      <c r="I201" s="39">
        <v>128</v>
      </c>
      <c r="J201" s="40">
        <v>1461</v>
      </c>
      <c r="K201" s="41">
        <v>1589</v>
      </c>
    </row>
    <row r="202" spans="1:11" x14ac:dyDescent="0.25">
      <c r="A202" s="42"/>
      <c r="B202" s="82">
        <v>2020</v>
      </c>
      <c r="C202" s="44" t="s">
        <v>34</v>
      </c>
      <c r="D202" s="33">
        <v>752</v>
      </c>
      <c r="E202" s="45">
        <v>538</v>
      </c>
      <c r="F202" s="34">
        <v>4816</v>
      </c>
      <c r="G202" s="34">
        <v>62</v>
      </c>
      <c r="H202" s="35">
        <v>5416</v>
      </c>
      <c r="I202" s="45">
        <v>191</v>
      </c>
      <c r="J202" s="34">
        <v>1442</v>
      </c>
      <c r="K202" s="35">
        <v>1633</v>
      </c>
    </row>
    <row r="203" spans="1:11" x14ac:dyDescent="0.25">
      <c r="A203" s="36"/>
      <c r="B203" s="83">
        <v>2020</v>
      </c>
      <c r="C203" s="37" t="s">
        <v>35</v>
      </c>
      <c r="D203" s="38">
        <v>536</v>
      </c>
      <c r="E203" s="39">
        <v>400</v>
      </c>
      <c r="F203" s="40">
        <v>3500</v>
      </c>
      <c r="G203" s="40">
        <v>24</v>
      </c>
      <c r="H203" s="41">
        <v>3924</v>
      </c>
      <c r="I203" s="39">
        <v>1487</v>
      </c>
      <c r="J203" s="40">
        <v>1501</v>
      </c>
      <c r="K203" s="41">
        <v>2988</v>
      </c>
    </row>
    <row r="204" spans="1:11" x14ac:dyDescent="0.25">
      <c r="A204" s="42"/>
      <c r="B204" s="84">
        <v>2020</v>
      </c>
      <c r="C204" s="44" t="s">
        <v>31</v>
      </c>
      <c r="D204" s="33">
        <v>526</v>
      </c>
      <c r="E204" s="45">
        <v>753</v>
      </c>
      <c r="F204" s="34">
        <v>3374</v>
      </c>
      <c r="G204" s="34">
        <v>863</v>
      </c>
      <c r="H204" s="35">
        <v>4990</v>
      </c>
      <c r="I204" s="45">
        <v>203</v>
      </c>
      <c r="J204" s="34">
        <v>1946</v>
      </c>
      <c r="K204" s="35">
        <v>2149</v>
      </c>
    </row>
    <row r="205" spans="1:11" x14ac:dyDescent="0.25">
      <c r="A205" s="36"/>
      <c r="B205" s="83">
        <v>2020</v>
      </c>
      <c r="C205" s="37" t="s">
        <v>33</v>
      </c>
      <c r="D205" s="38">
        <v>1085</v>
      </c>
      <c r="E205" s="39">
        <v>1549</v>
      </c>
      <c r="F205" s="40">
        <v>4038</v>
      </c>
      <c r="G205" s="40">
        <v>217</v>
      </c>
      <c r="H205" s="41">
        <v>5804</v>
      </c>
      <c r="I205" s="39">
        <v>140</v>
      </c>
      <c r="J205" s="40">
        <v>1658</v>
      </c>
      <c r="K205" s="41">
        <v>1798</v>
      </c>
    </row>
    <row r="206" spans="1:11" x14ac:dyDescent="0.25">
      <c r="A206" s="42"/>
      <c r="B206" s="82">
        <v>2021</v>
      </c>
      <c r="C206" s="44" t="s">
        <v>34</v>
      </c>
      <c r="D206" s="33">
        <v>673</v>
      </c>
      <c r="E206" s="45">
        <v>1162</v>
      </c>
      <c r="F206" s="34">
        <v>4947</v>
      </c>
      <c r="G206" s="34">
        <v>78</v>
      </c>
      <c r="H206" s="35">
        <v>6187</v>
      </c>
      <c r="I206" s="45">
        <v>301</v>
      </c>
      <c r="J206" s="34">
        <v>1602</v>
      </c>
      <c r="K206" s="35">
        <v>1903</v>
      </c>
    </row>
    <row r="207" spans="1:11" x14ac:dyDescent="0.25">
      <c r="A207" s="36"/>
      <c r="B207" s="83">
        <v>2021</v>
      </c>
      <c r="C207" s="37" t="s">
        <v>35</v>
      </c>
      <c r="D207" s="38">
        <v>521</v>
      </c>
      <c r="E207" s="39">
        <v>1667</v>
      </c>
      <c r="F207" s="40">
        <v>5405</v>
      </c>
      <c r="G207" s="40">
        <v>25</v>
      </c>
      <c r="H207" s="41">
        <v>7097</v>
      </c>
      <c r="I207" s="39">
        <v>364</v>
      </c>
      <c r="J207" s="40">
        <v>1771</v>
      </c>
      <c r="K207" s="41">
        <v>2135</v>
      </c>
    </row>
    <row r="208" spans="1:11" x14ac:dyDescent="0.25">
      <c r="A208" s="42"/>
      <c r="B208" s="84">
        <v>2021</v>
      </c>
      <c r="C208" s="44" t="s">
        <v>31</v>
      </c>
      <c r="D208" s="33">
        <v>812</v>
      </c>
      <c r="E208" s="45">
        <v>1184</v>
      </c>
      <c r="F208" s="34">
        <v>6187</v>
      </c>
      <c r="G208" s="34">
        <v>217</v>
      </c>
      <c r="H208" s="35">
        <v>7588</v>
      </c>
      <c r="I208" s="45">
        <v>243</v>
      </c>
      <c r="J208" s="34">
        <v>1771</v>
      </c>
      <c r="K208" s="35">
        <v>2014</v>
      </c>
    </row>
    <row r="209" spans="1:11" x14ac:dyDescent="0.25">
      <c r="A209" s="36"/>
      <c r="B209" s="83">
        <v>2021</v>
      </c>
      <c r="C209" s="37" t="s">
        <v>33</v>
      </c>
      <c r="D209" s="38">
        <v>1014</v>
      </c>
      <c r="E209" s="39">
        <v>654</v>
      </c>
      <c r="F209" s="40">
        <v>6376</v>
      </c>
      <c r="G209" s="40">
        <v>158</v>
      </c>
      <c r="H209" s="41">
        <v>7188</v>
      </c>
      <c r="I209" s="39">
        <v>251</v>
      </c>
      <c r="J209" s="40">
        <v>1803</v>
      </c>
      <c r="K209" s="41">
        <v>2054</v>
      </c>
    </row>
    <row r="210" spans="1:11" x14ac:dyDescent="0.25">
      <c r="A210" s="42"/>
      <c r="B210" s="82">
        <v>2022</v>
      </c>
      <c r="C210" s="44" t="s">
        <v>34</v>
      </c>
      <c r="D210" s="33">
        <v>659</v>
      </c>
      <c r="E210" s="45">
        <v>386</v>
      </c>
      <c r="F210" s="34">
        <v>6328</v>
      </c>
      <c r="G210" s="34">
        <v>81</v>
      </c>
      <c r="H210" s="35">
        <v>6795</v>
      </c>
      <c r="I210" s="45">
        <v>293</v>
      </c>
      <c r="J210" s="34">
        <v>1881</v>
      </c>
      <c r="K210" s="35">
        <v>2174</v>
      </c>
    </row>
    <row r="211" spans="1:11" x14ac:dyDescent="0.25">
      <c r="A211" s="36"/>
      <c r="B211" s="83">
        <v>2022</v>
      </c>
      <c r="C211" s="37" t="s">
        <v>35</v>
      </c>
      <c r="D211" s="38">
        <v>1121</v>
      </c>
      <c r="E211" s="39">
        <v>1240</v>
      </c>
      <c r="F211" s="40">
        <v>5637</v>
      </c>
      <c r="G211" s="40">
        <v>84</v>
      </c>
      <c r="H211" s="41">
        <v>6961</v>
      </c>
      <c r="I211" s="39">
        <v>164</v>
      </c>
      <c r="J211" s="40">
        <v>1970</v>
      </c>
      <c r="K211" s="41">
        <v>2134</v>
      </c>
    </row>
    <row r="212" spans="1:11" x14ac:dyDescent="0.25">
      <c r="A212" s="42"/>
      <c r="B212" s="84">
        <v>2022</v>
      </c>
      <c r="C212" s="44" t="s">
        <v>31</v>
      </c>
      <c r="D212" s="33">
        <v>2216</v>
      </c>
      <c r="E212" s="45">
        <v>922</v>
      </c>
      <c r="F212" s="34">
        <v>4584</v>
      </c>
      <c r="G212" s="34">
        <v>121</v>
      </c>
      <c r="H212" s="35">
        <v>5627</v>
      </c>
      <c r="I212" s="45">
        <v>272</v>
      </c>
      <c r="J212" s="34">
        <v>1908</v>
      </c>
      <c r="K212" s="35">
        <v>2180</v>
      </c>
    </row>
    <row r="213" spans="1:11" x14ac:dyDescent="0.25">
      <c r="A213" s="36"/>
      <c r="B213" s="83">
        <v>2022</v>
      </c>
      <c r="C213" s="37" t="s">
        <v>33</v>
      </c>
      <c r="D213" s="38">
        <v>712</v>
      </c>
      <c r="E213" s="39">
        <v>747</v>
      </c>
      <c r="F213" s="40">
        <v>4715</v>
      </c>
      <c r="G213" s="40">
        <v>92</v>
      </c>
      <c r="H213" s="41">
        <v>5554</v>
      </c>
      <c r="I213" s="39">
        <v>322</v>
      </c>
      <c r="J213" s="40">
        <v>1956</v>
      </c>
      <c r="K213" s="41">
        <v>2278</v>
      </c>
    </row>
    <row r="214" spans="1:11" x14ac:dyDescent="0.25">
      <c r="A214" s="42"/>
      <c r="B214" s="82">
        <v>2023</v>
      </c>
      <c r="C214" s="44" t="s">
        <v>34</v>
      </c>
      <c r="D214" s="33">
        <v>461</v>
      </c>
      <c r="E214" s="45">
        <v>1397</v>
      </c>
      <c r="F214" s="34">
        <v>4833</v>
      </c>
      <c r="G214" s="34">
        <v>139</v>
      </c>
      <c r="H214" s="35">
        <v>6369</v>
      </c>
      <c r="I214" s="45">
        <v>347</v>
      </c>
      <c r="J214" s="34">
        <v>2044</v>
      </c>
      <c r="K214" s="35">
        <v>2391</v>
      </c>
    </row>
    <row r="215" spans="1:11" x14ac:dyDescent="0.25">
      <c r="A215" s="36"/>
      <c r="B215" s="83">
        <v>2023</v>
      </c>
      <c r="C215" s="37" t="s">
        <v>35</v>
      </c>
      <c r="D215" s="38">
        <v>1006</v>
      </c>
      <c r="E215" s="39">
        <v>482</v>
      </c>
      <c r="F215" s="40">
        <v>5326</v>
      </c>
      <c r="G215" s="40">
        <v>115</v>
      </c>
      <c r="H215" s="41">
        <v>5923</v>
      </c>
      <c r="I215" s="39">
        <v>178</v>
      </c>
      <c r="J215" s="40">
        <v>2133</v>
      </c>
      <c r="K215" s="41">
        <v>2311</v>
      </c>
    </row>
    <row r="216" spans="1:11" x14ac:dyDescent="0.25">
      <c r="A216" s="42"/>
      <c r="B216" s="84">
        <v>2023</v>
      </c>
      <c r="C216" s="44" t="s">
        <v>31</v>
      </c>
      <c r="D216" s="33">
        <v>678</v>
      </c>
      <c r="E216" s="45">
        <v>788</v>
      </c>
      <c r="F216" s="34">
        <v>4976</v>
      </c>
      <c r="G216" s="34">
        <v>92</v>
      </c>
      <c r="H216" s="35">
        <v>5856</v>
      </c>
      <c r="I216" s="45">
        <v>371</v>
      </c>
      <c r="J216" s="34">
        <v>2028</v>
      </c>
      <c r="K216" s="35">
        <v>2399</v>
      </c>
    </row>
    <row r="217" spans="1:11" x14ac:dyDescent="0.25">
      <c r="A217" s="36"/>
      <c r="B217" s="83">
        <v>2023</v>
      </c>
      <c r="C217" s="37" t="s">
        <v>33</v>
      </c>
      <c r="D217" s="38">
        <v>955</v>
      </c>
      <c r="E217" s="39">
        <v>941</v>
      </c>
      <c r="F217" s="40">
        <v>4742</v>
      </c>
      <c r="G217" s="40">
        <v>73</v>
      </c>
      <c r="H217" s="41">
        <v>5756</v>
      </c>
      <c r="I217" s="39">
        <v>260</v>
      </c>
      <c r="J217" s="40">
        <v>2225</v>
      </c>
      <c r="K217" s="41">
        <v>2485</v>
      </c>
    </row>
    <row r="218" spans="1:11" x14ac:dyDescent="0.25">
      <c r="A218" s="42"/>
      <c r="B218" s="82">
        <v>2024</v>
      </c>
      <c r="C218" s="44" t="s">
        <v>34</v>
      </c>
      <c r="D218" s="33">
        <v>974</v>
      </c>
      <c r="E218" s="45">
        <v>990</v>
      </c>
      <c r="F218" s="34">
        <v>4640</v>
      </c>
      <c r="G218" s="34">
        <v>220</v>
      </c>
      <c r="H218" s="35">
        <v>5850</v>
      </c>
      <c r="I218" s="45">
        <v>245</v>
      </c>
      <c r="J218" s="34">
        <v>2160</v>
      </c>
      <c r="K218" s="35">
        <v>2405</v>
      </c>
    </row>
    <row r="219" spans="1:11" x14ac:dyDescent="0.25">
      <c r="A219" s="36"/>
      <c r="B219" s="83">
        <v>2024</v>
      </c>
      <c r="C219" s="37" t="s">
        <v>35</v>
      </c>
      <c r="D219" s="38">
        <v>781</v>
      </c>
      <c r="E219" s="39">
        <v>744</v>
      </c>
      <c r="F219" s="40">
        <v>4973</v>
      </c>
      <c r="G219" s="40">
        <v>100</v>
      </c>
      <c r="H219" s="41">
        <v>5817</v>
      </c>
      <c r="I219" s="39">
        <v>227</v>
      </c>
      <c r="J219" s="40">
        <v>2171</v>
      </c>
      <c r="K219" s="41">
        <v>2398</v>
      </c>
    </row>
    <row r="220" spans="1:11" x14ac:dyDescent="0.25">
      <c r="A220" s="42" t="s">
        <v>30</v>
      </c>
      <c r="B220" s="43">
        <v>2007</v>
      </c>
      <c r="C220" s="44" t="s">
        <v>31</v>
      </c>
      <c r="D220" s="33">
        <v>285</v>
      </c>
      <c r="E220" s="45">
        <v>548</v>
      </c>
      <c r="F220" s="34">
        <v>2599</v>
      </c>
      <c r="G220" s="34">
        <v>56</v>
      </c>
      <c r="H220" s="35">
        <v>3203</v>
      </c>
      <c r="I220" s="45">
        <v>61</v>
      </c>
      <c r="J220" s="34">
        <v>450</v>
      </c>
      <c r="K220" s="35">
        <v>511</v>
      </c>
    </row>
    <row r="221" spans="1:11" x14ac:dyDescent="0.25">
      <c r="A221" s="36" t="s">
        <v>39</v>
      </c>
      <c r="B221" s="83">
        <v>2007</v>
      </c>
      <c r="C221" s="37" t="s">
        <v>33</v>
      </c>
      <c r="D221" s="38">
        <v>486</v>
      </c>
      <c r="E221" s="39">
        <v>437</v>
      </c>
      <c r="F221" s="40">
        <v>2530</v>
      </c>
      <c r="G221" s="40">
        <v>41</v>
      </c>
      <c r="H221" s="41">
        <v>3008</v>
      </c>
      <c r="I221" s="39">
        <v>202</v>
      </c>
      <c r="J221" s="40">
        <v>460</v>
      </c>
      <c r="K221" s="41">
        <v>662</v>
      </c>
    </row>
    <row r="222" spans="1:11" x14ac:dyDescent="0.25">
      <c r="A222" s="42"/>
      <c r="B222" s="82">
        <v>2008</v>
      </c>
      <c r="C222" s="44" t="s">
        <v>34</v>
      </c>
      <c r="D222" s="33">
        <v>386</v>
      </c>
      <c r="E222" s="45">
        <v>637</v>
      </c>
      <c r="F222" s="34">
        <v>2737</v>
      </c>
      <c r="G222" s="34">
        <v>42</v>
      </c>
      <c r="H222" s="35">
        <v>3416</v>
      </c>
      <c r="I222" s="45">
        <v>34</v>
      </c>
      <c r="J222" s="34">
        <v>493</v>
      </c>
      <c r="K222" s="35">
        <v>527</v>
      </c>
    </row>
    <row r="223" spans="1:11" x14ac:dyDescent="0.25">
      <c r="A223" s="36"/>
      <c r="B223" s="83">
        <v>2008</v>
      </c>
      <c r="C223" s="37" t="s">
        <v>35</v>
      </c>
      <c r="D223" s="38">
        <v>425</v>
      </c>
      <c r="E223" s="39">
        <v>435</v>
      </c>
      <c r="F223" s="40">
        <v>2965</v>
      </c>
      <c r="G223" s="40">
        <v>21</v>
      </c>
      <c r="H223" s="41">
        <v>3421</v>
      </c>
      <c r="I223" s="39">
        <v>42</v>
      </c>
      <c r="J223" s="40">
        <v>490</v>
      </c>
      <c r="K223" s="41">
        <v>532</v>
      </c>
    </row>
    <row r="224" spans="1:11" x14ac:dyDescent="0.25">
      <c r="A224" s="42"/>
      <c r="B224" s="84">
        <v>2008</v>
      </c>
      <c r="C224" s="44" t="s">
        <v>31</v>
      </c>
      <c r="D224" s="33">
        <v>542</v>
      </c>
      <c r="E224" s="45">
        <v>288</v>
      </c>
      <c r="F224" s="34">
        <v>2836</v>
      </c>
      <c r="G224" s="34">
        <v>47</v>
      </c>
      <c r="H224" s="35">
        <v>3171</v>
      </c>
      <c r="I224" s="45">
        <v>57</v>
      </c>
      <c r="J224" s="34">
        <v>471</v>
      </c>
      <c r="K224" s="35">
        <v>528</v>
      </c>
    </row>
    <row r="225" spans="1:11" x14ac:dyDescent="0.25">
      <c r="A225" s="36"/>
      <c r="B225" s="83">
        <v>2008</v>
      </c>
      <c r="C225" s="37" t="s">
        <v>33</v>
      </c>
      <c r="D225" s="38">
        <v>358</v>
      </c>
      <c r="E225" s="39">
        <v>399</v>
      </c>
      <c r="F225" s="40">
        <v>2716</v>
      </c>
      <c r="G225" s="40">
        <v>29</v>
      </c>
      <c r="H225" s="41">
        <v>3144</v>
      </c>
      <c r="I225" s="39">
        <v>115</v>
      </c>
      <c r="J225" s="40">
        <v>481</v>
      </c>
      <c r="K225" s="41">
        <v>596</v>
      </c>
    </row>
    <row r="226" spans="1:11" x14ac:dyDescent="0.25">
      <c r="A226" s="42"/>
      <c r="B226" s="82">
        <v>2009</v>
      </c>
      <c r="C226" s="44" t="s">
        <v>34</v>
      </c>
      <c r="D226" s="33">
        <v>674</v>
      </c>
      <c r="E226" s="45">
        <v>217</v>
      </c>
      <c r="F226" s="34">
        <v>2415</v>
      </c>
      <c r="G226" s="34">
        <v>101</v>
      </c>
      <c r="H226" s="35">
        <v>2733</v>
      </c>
      <c r="I226" s="45">
        <v>73</v>
      </c>
      <c r="J226" s="34">
        <v>477</v>
      </c>
      <c r="K226" s="35">
        <v>550</v>
      </c>
    </row>
    <row r="227" spans="1:11" x14ac:dyDescent="0.25">
      <c r="A227" s="36"/>
      <c r="B227" s="83">
        <v>2009</v>
      </c>
      <c r="C227" s="37" t="s">
        <v>35</v>
      </c>
      <c r="D227" s="38">
        <v>570</v>
      </c>
      <c r="E227" s="39">
        <v>354</v>
      </c>
      <c r="F227" s="40">
        <v>2056</v>
      </c>
      <c r="G227" s="40">
        <v>62</v>
      </c>
      <c r="H227" s="41">
        <v>2472</v>
      </c>
      <c r="I227" s="39">
        <v>168</v>
      </c>
      <c r="J227" s="40">
        <v>432</v>
      </c>
      <c r="K227" s="41">
        <v>600</v>
      </c>
    </row>
    <row r="228" spans="1:11" x14ac:dyDescent="0.25">
      <c r="A228" s="42"/>
      <c r="B228" s="84">
        <v>2009</v>
      </c>
      <c r="C228" s="44" t="s">
        <v>31</v>
      </c>
      <c r="D228" s="33">
        <v>425</v>
      </c>
      <c r="E228" s="45">
        <v>598</v>
      </c>
      <c r="F228" s="34">
        <v>2009</v>
      </c>
      <c r="G228" s="34">
        <v>116</v>
      </c>
      <c r="H228" s="35">
        <v>2723</v>
      </c>
      <c r="I228" s="45">
        <v>78</v>
      </c>
      <c r="J228" s="34">
        <v>450</v>
      </c>
      <c r="K228" s="35">
        <v>528</v>
      </c>
    </row>
    <row r="229" spans="1:11" x14ac:dyDescent="0.25">
      <c r="A229" s="36"/>
      <c r="B229" s="83">
        <v>2009</v>
      </c>
      <c r="C229" s="37" t="s">
        <v>33</v>
      </c>
      <c r="D229" s="38">
        <v>400</v>
      </c>
      <c r="E229" s="39">
        <v>344</v>
      </c>
      <c r="F229" s="40">
        <v>2262</v>
      </c>
      <c r="G229" s="40">
        <v>56</v>
      </c>
      <c r="H229" s="41">
        <v>2662</v>
      </c>
      <c r="I229" s="39">
        <v>82</v>
      </c>
      <c r="J229" s="40">
        <v>451</v>
      </c>
      <c r="K229" s="41">
        <v>533</v>
      </c>
    </row>
    <row r="230" spans="1:11" x14ac:dyDescent="0.25">
      <c r="A230" s="42"/>
      <c r="B230" s="82">
        <v>2010</v>
      </c>
      <c r="C230" s="44" t="s">
        <v>34</v>
      </c>
      <c r="D230" s="33">
        <v>177</v>
      </c>
      <c r="E230" s="45">
        <v>272</v>
      </c>
      <c r="F230" s="34">
        <v>2450</v>
      </c>
      <c r="G230" s="34">
        <v>35</v>
      </c>
      <c r="H230" s="35">
        <v>2757</v>
      </c>
      <c r="I230" s="45">
        <v>63</v>
      </c>
      <c r="J230" s="34">
        <v>470</v>
      </c>
      <c r="K230" s="35">
        <v>533</v>
      </c>
    </row>
    <row r="231" spans="1:11" x14ac:dyDescent="0.25">
      <c r="A231" s="36"/>
      <c r="B231" s="83">
        <v>2010</v>
      </c>
      <c r="C231" s="37" t="s">
        <v>35</v>
      </c>
      <c r="D231" s="38">
        <v>269</v>
      </c>
      <c r="E231" s="39">
        <v>271</v>
      </c>
      <c r="F231" s="40">
        <v>2462</v>
      </c>
      <c r="G231" s="40">
        <v>20</v>
      </c>
      <c r="H231" s="41">
        <v>2753</v>
      </c>
      <c r="I231" s="39">
        <v>58</v>
      </c>
      <c r="J231" s="40">
        <v>481</v>
      </c>
      <c r="K231" s="41">
        <v>539</v>
      </c>
    </row>
    <row r="232" spans="1:11" x14ac:dyDescent="0.25">
      <c r="A232" s="42"/>
      <c r="B232" s="84">
        <v>2010</v>
      </c>
      <c r="C232" s="44" t="s">
        <v>31</v>
      </c>
      <c r="D232" s="33">
        <v>601</v>
      </c>
      <c r="E232" s="45">
        <v>353</v>
      </c>
      <c r="F232" s="34">
        <v>2062</v>
      </c>
      <c r="G232" s="34">
        <v>19</v>
      </c>
      <c r="H232" s="35">
        <v>2434</v>
      </c>
      <c r="I232" s="45">
        <v>99</v>
      </c>
      <c r="J232" s="34">
        <v>511</v>
      </c>
      <c r="K232" s="35">
        <v>610</v>
      </c>
    </row>
    <row r="233" spans="1:11" x14ac:dyDescent="0.25">
      <c r="A233" s="36"/>
      <c r="B233" s="83">
        <v>2010</v>
      </c>
      <c r="C233" s="37" t="s">
        <v>33</v>
      </c>
      <c r="D233" s="38">
        <v>157</v>
      </c>
      <c r="E233" s="39">
        <v>748</v>
      </c>
      <c r="F233" s="40">
        <v>2218</v>
      </c>
      <c r="G233" s="40">
        <v>35</v>
      </c>
      <c r="H233" s="41">
        <v>3001</v>
      </c>
      <c r="I233" s="39">
        <v>94</v>
      </c>
      <c r="J233" s="40">
        <v>540</v>
      </c>
      <c r="K233" s="41">
        <v>634</v>
      </c>
    </row>
    <row r="234" spans="1:11" x14ac:dyDescent="0.25">
      <c r="A234" s="42"/>
      <c r="B234" s="82">
        <v>2011</v>
      </c>
      <c r="C234" s="44" t="s">
        <v>34</v>
      </c>
      <c r="D234" s="33">
        <v>1007</v>
      </c>
      <c r="E234" s="45">
        <v>467</v>
      </c>
      <c r="F234" s="34">
        <v>2129</v>
      </c>
      <c r="G234" s="34">
        <v>42</v>
      </c>
      <c r="H234" s="35">
        <v>2638</v>
      </c>
      <c r="I234" s="45">
        <v>162</v>
      </c>
      <c r="J234" s="34">
        <v>544</v>
      </c>
      <c r="K234" s="35">
        <v>706</v>
      </c>
    </row>
    <row r="235" spans="1:11" x14ac:dyDescent="0.25">
      <c r="A235" s="36"/>
      <c r="B235" s="83">
        <v>2011</v>
      </c>
      <c r="C235" s="37" t="s">
        <v>35</v>
      </c>
      <c r="D235" s="38">
        <v>354</v>
      </c>
      <c r="E235" s="39">
        <v>534</v>
      </c>
      <c r="F235" s="40">
        <v>2109</v>
      </c>
      <c r="G235" s="40">
        <v>76</v>
      </c>
      <c r="H235" s="41">
        <v>2719</v>
      </c>
      <c r="I235" s="39">
        <v>252</v>
      </c>
      <c r="J235" s="40">
        <v>553</v>
      </c>
      <c r="K235" s="41">
        <v>805</v>
      </c>
    </row>
    <row r="236" spans="1:11" x14ac:dyDescent="0.25">
      <c r="A236" s="42"/>
      <c r="B236" s="84">
        <v>2011</v>
      </c>
      <c r="C236" s="44" t="s">
        <v>31</v>
      </c>
      <c r="D236" s="33">
        <v>369</v>
      </c>
      <c r="E236" s="45">
        <v>346</v>
      </c>
      <c r="F236" s="34">
        <v>2327</v>
      </c>
      <c r="G236" s="34">
        <v>153</v>
      </c>
      <c r="H236" s="35">
        <v>2826</v>
      </c>
      <c r="I236" s="45">
        <v>169</v>
      </c>
      <c r="J236" s="34">
        <v>567</v>
      </c>
      <c r="K236" s="35">
        <v>736</v>
      </c>
    </row>
    <row r="237" spans="1:11" x14ac:dyDescent="0.25">
      <c r="A237" s="36"/>
      <c r="B237" s="83">
        <v>2011</v>
      </c>
      <c r="C237" s="37" t="s">
        <v>33</v>
      </c>
      <c r="D237" s="38">
        <v>167</v>
      </c>
      <c r="E237" s="39">
        <v>764</v>
      </c>
      <c r="F237" s="40">
        <v>2629</v>
      </c>
      <c r="G237" s="40">
        <v>129</v>
      </c>
      <c r="H237" s="41">
        <v>3522</v>
      </c>
      <c r="I237" s="39">
        <v>45</v>
      </c>
      <c r="J237" s="40">
        <v>592</v>
      </c>
      <c r="K237" s="41">
        <v>637</v>
      </c>
    </row>
    <row r="238" spans="1:11" x14ac:dyDescent="0.25">
      <c r="A238" s="42"/>
      <c r="B238" s="82">
        <v>2012</v>
      </c>
      <c r="C238" s="44" t="s">
        <v>34</v>
      </c>
      <c r="D238" s="33">
        <v>676</v>
      </c>
      <c r="E238" s="45">
        <v>1091</v>
      </c>
      <c r="F238" s="34">
        <v>3189</v>
      </c>
      <c r="G238" s="34">
        <v>73</v>
      </c>
      <c r="H238" s="35">
        <v>4353</v>
      </c>
      <c r="I238" s="45">
        <v>83</v>
      </c>
      <c r="J238" s="34">
        <v>529</v>
      </c>
      <c r="K238" s="35">
        <v>612</v>
      </c>
    </row>
    <row r="239" spans="1:11" x14ac:dyDescent="0.25">
      <c r="A239" s="36"/>
      <c r="B239" s="83">
        <v>2012</v>
      </c>
      <c r="C239" s="37" t="s">
        <v>35</v>
      </c>
      <c r="D239" s="38">
        <v>438</v>
      </c>
      <c r="E239" s="39">
        <v>787</v>
      </c>
      <c r="F239" s="40">
        <v>4034</v>
      </c>
      <c r="G239" s="40">
        <v>56</v>
      </c>
      <c r="H239" s="41">
        <v>4877</v>
      </c>
      <c r="I239" s="39">
        <v>126</v>
      </c>
      <c r="J239" s="40">
        <v>511</v>
      </c>
      <c r="K239" s="41">
        <v>637</v>
      </c>
    </row>
    <row r="240" spans="1:11" x14ac:dyDescent="0.25">
      <c r="A240" s="42"/>
      <c r="B240" s="84">
        <v>2012</v>
      </c>
      <c r="C240" s="44" t="s">
        <v>31</v>
      </c>
      <c r="D240" s="33">
        <v>718</v>
      </c>
      <c r="E240" s="45">
        <v>876</v>
      </c>
      <c r="F240" s="34">
        <v>4161</v>
      </c>
      <c r="G240" s="34">
        <v>28</v>
      </c>
      <c r="H240" s="35">
        <v>5065</v>
      </c>
      <c r="I240" s="45">
        <v>75</v>
      </c>
      <c r="J240" s="34">
        <v>532</v>
      </c>
      <c r="K240" s="35">
        <v>607</v>
      </c>
    </row>
    <row r="241" spans="1:11" x14ac:dyDescent="0.25">
      <c r="A241" s="36"/>
      <c r="B241" s="83">
        <v>2012</v>
      </c>
      <c r="C241" s="37" t="s">
        <v>33</v>
      </c>
      <c r="D241" s="38">
        <v>425</v>
      </c>
      <c r="E241" s="39">
        <v>1195</v>
      </c>
      <c r="F241" s="40">
        <v>4534</v>
      </c>
      <c r="G241" s="40">
        <v>55</v>
      </c>
      <c r="H241" s="41">
        <v>5784</v>
      </c>
      <c r="I241" s="39">
        <v>166</v>
      </c>
      <c r="J241" s="40">
        <v>494</v>
      </c>
      <c r="K241" s="41">
        <v>660</v>
      </c>
    </row>
    <row r="242" spans="1:11" x14ac:dyDescent="0.25">
      <c r="A242" s="42"/>
      <c r="B242" s="82">
        <v>2013</v>
      </c>
      <c r="C242" s="44" t="s">
        <v>34</v>
      </c>
      <c r="D242" s="33">
        <v>1079</v>
      </c>
      <c r="E242" s="45">
        <v>1480</v>
      </c>
      <c r="F242" s="34">
        <v>4834</v>
      </c>
      <c r="G242" s="34">
        <v>71</v>
      </c>
      <c r="H242" s="35">
        <v>6385</v>
      </c>
      <c r="I242" s="45">
        <v>115</v>
      </c>
      <c r="J242" s="34">
        <v>525</v>
      </c>
      <c r="K242" s="35">
        <v>640</v>
      </c>
    </row>
    <row r="243" spans="1:11" x14ac:dyDescent="0.25">
      <c r="A243" s="36"/>
      <c r="B243" s="83">
        <v>2013</v>
      </c>
      <c r="C243" s="37" t="s">
        <v>35</v>
      </c>
      <c r="D243" s="38">
        <v>517</v>
      </c>
      <c r="E243" s="39">
        <v>855</v>
      </c>
      <c r="F243" s="40">
        <v>5589</v>
      </c>
      <c r="G243" s="40">
        <v>66</v>
      </c>
      <c r="H243" s="41">
        <v>6510</v>
      </c>
      <c r="I243" s="39">
        <v>353</v>
      </c>
      <c r="J243" s="40">
        <v>529</v>
      </c>
      <c r="K243" s="41">
        <v>882</v>
      </c>
    </row>
    <row r="244" spans="1:11" x14ac:dyDescent="0.25">
      <c r="A244" s="42"/>
      <c r="B244" s="84">
        <v>2013</v>
      </c>
      <c r="C244" s="44" t="s">
        <v>31</v>
      </c>
      <c r="D244" s="33">
        <v>717</v>
      </c>
      <c r="E244" s="45">
        <v>792</v>
      </c>
      <c r="F244" s="34">
        <v>5765</v>
      </c>
      <c r="G244" s="34">
        <v>240</v>
      </c>
      <c r="H244" s="35">
        <v>6797</v>
      </c>
      <c r="I244" s="45">
        <v>204</v>
      </c>
      <c r="J244" s="34">
        <v>611</v>
      </c>
      <c r="K244" s="35">
        <v>815</v>
      </c>
    </row>
    <row r="245" spans="1:11" x14ac:dyDescent="0.25">
      <c r="A245" s="36"/>
      <c r="B245" s="83">
        <v>2013</v>
      </c>
      <c r="C245" s="37" t="s">
        <v>33</v>
      </c>
      <c r="D245" s="38">
        <v>1053</v>
      </c>
      <c r="E245" s="39">
        <v>1030</v>
      </c>
      <c r="F245" s="40">
        <v>5549</v>
      </c>
      <c r="G245" s="40">
        <v>210</v>
      </c>
      <c r="H245" s="41">
        <v>6789</v>
      </c>
      <c r="I245" s="39">
        <v>350</v>
      </c>
      <c r="J245" s="40">
        <v>570</v>
      </c>
      <c r="K245" s="41">
        <v>920</v>
      </c>
    </row>
    <row r="246" spans="1:11" x14ac:dyDescent="0.25">
      <c r="A246" s="42"/>
      <c r="B246" s="82">
        <v>2014</v>
      </c>
      <c r="C246" s="44" t="s">
        <v>34</v>
      </c>
      <c r="D246" s="33">
        <v>830</v>
      </c>
      <c r="E246" s="45">
        <v>807</v>
      </c>
      <c r="F246" s="34">
        <v>5603</v>
      </c>
      <c r="G246" s="34">
        <v>243</v>
      </c>
      <c r="H246" s="35">
        <v>6653</v>
      </c>
      <c r="I246" s="45">
        <v>446</v>
      </c>
      <c r="J246" s="34">
        <v>650</v>
      </c>
      <c r="K246" s="35">
        <v>1096</v>
      </c>
    </row>
    <row r="247" spans="1:11" x14ac:dyDescent="0.25">
      <c r="A247" s="36"/>
      <c r="B247" s="83">
        <v>2014</v>
      </c>
      <c r="C247" s="37" t="s">
        <v>35</v>
      </c>
      <c r="D247" s="38">
        <v>864</v>
      </c>
      <c r="E247" s="39">
        <v>1068</v>
      </c>
      <c r="F247" s="40">
        <v>5902</v>
      </c>
      <c r="G247" s="40">
        <v>308</v>
      </c>
      <c r="H247" s="41">
        <v>7278</v>
      </c>
      <c r="I247" s="39">
        <v>179</v>
      </c>
      <c r="J247" s="40">
        <v>682</v>
      </c>
      <c r="K247" s="41">
        <v>861</v>
      </c>
    </row>
    <row r="248" spans="1:11" x14ac:dyDescent="0.25">
      <c r="A248" s="42"/>
      <c r="B248" s="84">
        <v>2014</v>
      </c>
      <c r="C248" s="44" t="s">
        <v>31</v>
      </c>
      <c r="D248" s="33">
        <v>972</v>
      </c>
      <c r="E248" s="45">
        <v>970</v>
      </c>
      <c r="F248" s="34">
        <v>6605</v>
      </c>
      <c r="G248" s="34">
        <v>45</v>
      </c>
      <c r="H248" s="35">
        <v>7620</v>
      </c>
      <c r="I248" s="45">
        <v>94</v>
      </c>
      <c r="J248" s="34">
        <v>717</v>
      </c>
      <c r="K248" s="35">
        <v>811</v>
      </c>
    </row>
    <row r="249" spans="1:11" x14ac:dyDescent="0.25">
      <c r="A249" s="36"/>
      <c r="B249" s="83">
        <v>2014</v>
      </c>
      <c r="C249" s="37" t="s">
        <v>33</v>
      </c>
      <c r="D249" s="38">
        <v>1046</v>
      </c>
      <c r="E249" s="39">
        <v>1563</v>
      </c>
      <c r="F249" s="40">
        <v>6541</v>
      </c>
      <c r="G249" s="40">
        <v>265</v>
      </c>
      <c r="H249" s="41">
        <v>8369</v>
      </c>
      <c r="I249" s="39">
        <v>146</v>
      </c>
      <c r="J249" s="40">
        <v>508</v>
      </c>
      <c r="K249" s="41">
        <v>654</v>
      </c>
    </row>
    <row r="250" spans="1:11" x14ac:dyDescent="0.25">
      <c r="A250" s="42"/>
      <c r="B250" s="82">
        <v>2015</v>
      </c>
      <c r="C250" s="44" t="s">
        <v>34</v>
      </c>
      <c r="D250" s="33">
        <v>763</v>
      </c>
      <c r="E250" s="45">
        <v>1691</v>
      </c>
      <c r="F250" s="34">
        <v>7427</v>
      </c>
      <c r="G250" s="34">
        <v>40</v>
      </c>
      <c r="H250" s="35">
        <v>9158</v>
      </c>
      <c r="I250" s="45">
        <v>286</v>
      </c>
      <c r="J250" s="34">
        <v>588</v>
      </c>
      <c r="K250" s="35">
        <v>874</v>
      </c>
    </row>
    <row r="251" spans="1:11" x14ac:dyDescent="0.25">
      <c r="A251" s="36"/>
      <c r="B251" s="83">
        <v>2015</v>
      </c>
      <c r="C251" s="37" t="s">
        <v>35</v>
      </c>
      <c r="D251" s="38">
        <v>950</v>
      </c>
      <c r="E251" s="39">
        <v>984</v>
      </c>
      <c r="F251" s="40">
        <v>8112</v>
      </c>
      <c r="G251" s="40">
        <v>104</v>
      </c>
      <c r="H251" s="41">
        <v>9200</v>
      </c>
      <c r="I251" s="39">
        <v>155</v>
      </c>
      <c r="J251" s="40">
        <v>740</v>
      </c>
      <c r="K251" s="41">
        <v>895</v>
      </c>
    </row>
    <row r="252" spans="1:11" x14ac:dyDescent="0.25">
      <c r="A252" s="42"/>
      <c r="B252" s="84">
        <v>2015</v>
      </c>
      <c r="C252" s="44" t="s">
        <v>31</v>
      </c>
      <c r="D252" s="33">
        <v>1149</v>
      </c>
      <c r="E252" s="45">
        <v>1434</v>
      </c>
      <c r="F252" s="34">
        <v>7707</v>
      </c>
      <c r="G252" s="34">
        <v>101</v>
      </c>
      <c r="H252" s="35">
        <v>9242</v>
      </c>
      <c r="I252" s="45">
        <v>466</v>
      </c>
      <c r="J252" s="34">
        <v>687</v>
      </c>
      <c r="K252" s="35">
        <v>1153</v>
      </c>
    </row>
    <row r="253" spans="1:11" x14ac:dyDescent="0.25">
      <c r="A253" s="36"/>
      <c r="B253" s="83">
        <v>2015</v>
      </c>
      <c r="C253" s="37" t="s">
        <v>33</v>
      </c>
      <c r="D253" s="38">
        <v>951</v>
      </c>
      <c r="E253" s="39">
        <v>2123</v>
      </c>
      <c r="F253" s="40">
        <v>8343</v>
      </c>
      <c r="G253" s="40">
        <v>170</v>
      </c>
      <c r="H253" s="41">
        <v>10636</v>
      </c>
      <c r="I253" s="39">
        <v>207</v>
      </c>
      <c r="J253" s="40">
        <v>722</v>
      </c>
      <c r="K253" s="41">
        <v>929</v>
      </c>
    </row>
    <row r="254" spans="1:11" x14ac:dyDescent="0.25">
      <c r="A254" s="42"/>
      <c r="B254" s="82">
        <v>2016</v>
      </c>
      <c r="C254" s="44" t="s">
        <v>34</v>
      </c>
      <c r="D254" s="33">
        <v>1239</v>
      </c>
      <c r="E254" s="45">
        <v>1270</v>
      </c>
      <c r="F254" s="34">
        <v>9188</v>
      </c>
      <c r="G254" s="34">
        <v>153</v>
      </c>
      <c r="H254" s="35">
        <v>10611</v>
      </c>
      <c r="I254" s="45">
        <v>355</v>
      </c>
      <c r="J254" s="34">
        <v>701</v>
      </c>
      <c r="K254" s="35">
        <v>1056</v>
      </c>
    </row>
    <row r="255" spans="1:11" x14ac:dyDescent="0.25">
      <c r="A255" s="36"/>
      <c r="B255" s="83">
        <v>2016</v>
      </c>
      <c r="C255" s="37" t="s">
        <v>35</v>
      </c>
      <c r="D255" s="38">
        <v>796</v>
      </c>
      <c r="E255" s="39">
        <v>1591</v>
      </c>
      <c r="F255" s="40">
        <v>9618</v>
      </c>
      <c r="G255" s="40">
        <v>141</v>
      </c>
      <c r="H255" s="41">
        <v>11350</v>
      </c>
      <c r="I255" s="39">
        <v>253</v>
      </c>
      <c r="J255" s="40">
        <v>859</v>
      </c>
      <c r="K255" s="41">
        <v>1112</v>
      </c>
    </row>
    <row r="256" spans="1:11" x14ac:dyDescent="0.25">
      <c r="A256" s="42"/>
      <c r="B256" s="84">
        <v>2016</v>
      </c>
      <c r="C256" s="44" t="s">
        <v>31</v>
      </c>
      <c r="D256" s="33">
        <v>1080</v>
      </c>
      <c r="E256" s="45">
        <v>813</v>
      </c>
      <c r="F256" s="34">
        <v>10035</v>
      </c>
      <c r="G256" s="34">
        <v>311</v>
      </c>
      <c r="H256" s="35">
        <v>11159</v>
      </c>
      <c r="I256" s="45">
        <v>302</v>
      </c>
      <c r="J256" s="34">
        <v>734</v>
      </c>
      <c r="K256" s="35">
        <v>1036</v>
      </c>
    </row>
    <row r="257" spans="1:11" x14ac:dyDescent="0.25">
      <c r="A257" s="36"/>
      <c r="B257" s="83">
        <v>2016</v>
      </c>
      <c r="C257" s="37" t="s">
        <v>33</v>
      </c>
      <c r="D257" s="38">
        <v>820</v>
      </c>
      <c r="E257" s="39">
        <v>802</v>
      </c>
      <c r="F257" s="40">
        <v>10017</v>
      </c>
      <c r="G257" s="40">
        <v>155</v>
      </c>
      <c r="H257" s="41">
        <v>10974</v>
      </c>
      <c r="I257" s="39">
        <v>338</v>
      </c>
      <c r="J257" s="40">
        <v>865</v>
      </c>
      <c r="K257" s="41">
        <v>1203</v>
      </c>
    </row>
    <row r="258" spans="1:11" x14ac:dyDescent="0.25">
      <c r="A258" s="42"/>
      <c r="B258" s="82">
        <v>2017</v>
      </c>
      <c r="C258" s="44" t="s">
        <v>34</v>
      </c>
      <c r="D258" s="33">
        <v>1175</v>
      </c>
      <c r="E258" s="45">
        <v>1601</v>
      </c>
      <c r="F258" s="34">
        <v>9672</v>
      </c>
      <c r="G258" s="34">
        <v>163</v>
      </c>
      <c r="H258" s="35">
        <v>11436</v>
      </c>
      <c r="I258" s="45">
        <v>183</v>
      </c>
      <c r="J258" s="34">
        <v>978</v>
      </c>
      <c r="K258" s="35">
        <v>1161</v>
      </c>
    </row>
    <row r="259" spans="1:11" x14ac:dyDescent="0.25">
      <c r="A259" s="36"/>
      <c r="B259" s="83">
        <v>2017</v>
      </c>
      <c r="C259" s="37" t="s">
        <v>35</v>
      </c>
      <c r="D259" s="38">
        <v>1097</v>
      </c>
      <c r="E259" s="39">
        <v>1327</v>
      </c>
      <c r="F259" s="40">
        <v>10240</v>
      </c>
      <c r="G259" s="40">
        <v>99</v>
      </c>
      <c r="H259" s="41">
        <v>11666</v>
      </c>
      <c r="I259" s="39">
        <v>165</v>
      </c>
      <c r="J259" s="40">
        <v>996</v>
      </c>
      <c r="K259" s="41">
        <v>1161</v>
      </c>
    </row>
    <row r="260" spans="1:11" x14ac:dyDescent="0.25">
      <c r="A260" s="42"/>
      <c r="B260" s="84">
        <v>2017</v>
      </c>
      <c r="C260" s="44" t="s">
        <v>31</v>
      </c>
      <c r="D260" s="33">
        <v>1402</v>
      </c>
      <c r="E260" s="45">
        <v>658</v>
      </c>
      <c r="F260" s="34">
        <v>10178</v>
      </c>
      <c r="G260" s="34">
        <v>81</v>
      </c>
      <c r="H260" s="35">
        <v>10917</v>
      </c>
      <c r="I260" s="45">
        <v>143</v>
      </c>
      <c r="J260" s="34">
        <v>1023</v>
      </c>
      <c r="K260" s="35">
        <v>1166</v>
      </c>
    </row>
    <row r="261" spans="1:11" x14ac:dyDescent="0.25">
      <c r="A261" s="36"/>
      <c r="B261" s="83">
        <v>2017</v>
      </c>
      <c r="C261" s="37" t="s">
        <v>33</v>
      </c>
      <c r="D261" s="38">
        <v>1246</v>
      </c>
      <c r="E261" s="39">
        <v>620</v>
      </c>
      <c r="F261" s="40">
        <v>9299</v>
      </c>
      <c r="G261" s="40">
        <v>165</v>
      </c>
      <c r="H261" s="41">
        <v>10084</v>
      </c>
      <c r="I261" s="39">
        <v>468</v>
      </c>
      <c r="J261" s="40">
        <v>905</v>
      </c>
      <c r="K261" s="41">
        <v>1373</v>
      </c>
    </row>
    <row r="262" spans="1:11" x14ac:dyDescent="0.25">
      <c r="A262" s="42"/>
      <c r="B262" s="82">
        <v>2018</v>
      </c>
      <c r="C262" s="44" t="s">
        <v>34</v>
      </c>
      <c r="D262" s="33">
        <v>714</v>
      </c>
      <c r="E262" s="45">
        <v>582</v>
      </c>
      <c r="F262" s="34">
        <v>8875</v>
      </c>
      <c r="G262" s="34">
        <v>305</v>
      </c>
      <c r="H262" s="35">
        <v>9762</v>
      </c>
      <c r="I262" s="45">
        <v>530</v>
      </c>
      <c r="J262" s="34">
        <v>1035</v>
      </c>
      <c r="K262" s="35">
        <v>1565</v>
      </c>
    </row>
    <row r="263" spans="1:11" x14ac:dyDescent="0.25">
      <c r="A263" s="36"/>
      <c r="B263" s="83">
        <v>2018</v>
      </c>
      <c r="C263" s="37" t="s">
        <v>35</v>
      </c>
      <c r="D263" s="38">
        <v>1586</v>
      </c>
      <c r="E263" s="39">
        <v>469</v>
      </c>
      <c r="F263" s="40">
        <v>7839</v>
      </c>
      <c r="G263" s="40">
        <v>216</v>
      </c>
      <c r="H263" s="41">
        <v>8524</v>
      </c>
      <c r="I263" s="39">
        <v>391</v>
      </c>
      <c r="J263" s="40">
        <v>1295</v>
      </c>
      <c r="K263" s="41">
        <v>1686</v>
      </c>
    </row>
    <row r="264" spans="1:11" x14ac:dyDescent="0.25">
      <c r="A264" s="42"/>
      <c r="B264" s="84">
        <v>2018</v>
      </c>
      <c r="C264" s="44" t="s">
        <v>31</v>
      </c>
      <c r="D264" s="33">
        <v>2097</v>
      </c>
      <c r="E264" s="45">
        <v>128</v>
      </c>
      <c r="F264" s="34">
        <v>6245</v>
      </c>
      <c r="G264" s="34">
        <v>398</v>
      </c>
      <c r="H264" s="35">
        <v>6771</v>
      </c>
      <c r="I264" s="45">
        <v>268</v>
      </c>
      <c r="J264" s="34">
        <v>1203</v>
      </c>
      <c r="K264" s="35">
        <v>1471</v>
      </c>
    </row>
    <row r="265" spans="1:11" x14ac:dyDescent="0.25">
      <c r="A265" s="36"/>
      <c r="B265" s="83">
        <v>2018</v>
      </c>
      <c r="C265" s="37" t="s">
        <v>33</v>
      </c>
      <c r="D265" s="38">
        <v>1165</v>
      </c>
      <c r="E265" s="39">
        <v>1058</v>
      </c>
      <c r="F265" s="40">
        <v>5459</v>
      </c>
      <c r="G265" s="40">
        <v>33</v>
      </c>
      <c r="H265" s="41">
        <v>6550</v>
      </c>
      <c r="I265" s="39">
        <v>212</v>
      </c>
      <c r="J265" s="40">
        <v>1373</v>
      </c>
      <c r="K265" s="41">
        <v>1585</v>
      </c>
    </row>
    <row r="266" spans="1:11" x14ac:dyDescent="0.25">
      <c r="A266" s="42"/>
      <c r="B266" s="82">
        <v>2019</v>
      </c>
      <c r="C266" s="44" t="s">
        <v>34</v>
      </c>
      <c r="D266" s="33">
        <v>1448</v>
      </c>
      <c r="E266" s="45">
        <v>772</v>
      </c>
      <c r="F266" s="34">
        <v>5089</v>
      </c>
      <c r="G266" s="34">
        <v>137</v>
      </c>
      <c r="H266" s="35">
        <v>5998</v>
      </c>
      <c r="I266" s="45">
        <v>148</v>
      </c>
      <c r="J266" s="34">
        <v>1313</v>
      </c>
      <c r="K266" s="35">
        <v>1461</v>
      </c>
    </row>
    <row r="267" spans="1:11" x14ac:dyDescent="0.25">
      <c r="A267" s="36"/>
      <c r="B267" s="83">
        <v>2019</v>
      </c>
      <c r="C267" s="37" t="s">
        <v>35</v>
      </c>
      <c r="D267" s="38">
        <v>548</v>
      </c>
      <c r="E267" s="39">
        <v>663</v>
      </c>
      <c r="F267" s="40">
        <v>4716</v>
      </c>
      <c r="G267" s="40">
        <v>104</v>
      </c>
      <c r="H267" s="41">
        <v>5483</v>
      </c>
      <c r="I267" s="39">
        <v>833</v>
      </c>
      <c r="J267" s="40">
        <v>1258</v>
      </c>
      <c r="K267" s="41">
        <v>2091</v>
      </c>
    </row>
    <row r="268" spans="1:11" x14ac:dyDescent="0.25">
      <c r="A268" s="42"/>
      <c r="B268" s="84">
        <v>2019</v>
      </c>
      <c r="C268" s="44" t="s">
        <v>31</v>
      </c>
      <c r="D268" s="33">
        <v>1082</v>
      </c>
      <c r="E268" s="45">
        <v>836</v>
      </c>
      <c r="F268" s="34">
        <v>4254</v>
      </c>
      <c r="G268" s="34">
        <v>110</v>
      </c>
      <c r="H268" s="35">
        <v>5200</v>
      </c>
      <c r="I268" s="45">
        <v>206</v>
      </c>
      <c r="J268" s="34">
        <v>1919</v>
      </c>
      <c r="K268" s="35">
        <v>2125</v>
      </c>
    </row>
    <row r="269" spans="1:11" x14ac:dyDescent="0.25">
      <c r="A269" s="36"/>
      <c r="B269" s="83">
        <v>2019</v>
      </c>
      <c r="C269" s="37" t="s">
        <v>33</v>
      </c>
      <c r="D269" s="38">
        <v>874</v>
      </c>
      <c r="E269" s="39">
        <v>767</v>
      </c>
      <c r="F269" s="40">
        <v>4193</v>
      </c>
      <c r="G269" s="40">
        <v>212</v>
      </c>
      <c r="H269" s="41">
        <v>5172</v>
      </c>
      <c r="I269" s="39">
        <v>227</v>
      </c>
      <c r="J269" s="40">
        <v>1745</v>
      </c>
      <c r="K269" s="41">
        <v>1972</v>
      </c>
    </row>
    <row r="270" spans="1:11" x14ac:dyDescent="0.25">
      <c r="A270" s="42"/>
      <c r="B270" s="82">
        <v>2020</v>
      </c>
      <c r="C270" s="44" t="s">
        <v>34</v>
      </c>
      <c r="D270" s="33">
        <v>288</v>
      </c>
      <c r="E270" s="45">
        <v>474</v>
      </c>
      <c r="F270" s="34">
        <v>4489</v>
      </c>
      <c r="G270" s="34">
        <v>109</v>
      </c>
      <c r="H270" s="35">
        <v>5072</v>
      </c>
      <c r="I270" s="45">
        <v>450</v>
      </c>
      <c r="J270" s="34">
        <v>1807</v>
      </c>
      <c r="K270" s="35">
        <v>2257</v>
      </c>
    </row>
    <row r="271" spans="1:11" x14ac:dyDescent="0.25">
      <c r="A271" s="36"/>
      <c r="B271" s="83">
        <v>2020</v>
      </c>
      <c r="C271" s="37" t="s">
        <v>35</v>
      </c>
      <c r="D271" s="38">
        <v>545</v>
      </c>
      <c r="E271" s="39">
        <v>62</v>
      </c>
      <c r="F271" s="40">
        <v>2958</v>
      </c>
      <c r="G271" s="40">
        <v>15</v>
      </c>
      <c r="H271" s="41">
        <v>3035</v>
      </c>
      <c r="I271" s="39">
        <v>1645</v>
      </c>
      <c r="J271" s="40">
        <v>2166</v>
      </c>
      <c r="K271" s="41">
        <v>3811</v>
      </c>
    </row>
    <row r="272" spans="1:11" x14ac:dyDescent="0.25">
      <c r="A272" s="42"/>
      <c r="B272" s="84">
        <v>2020</v>
      </c>
      <c r="C272" s="44" t="s">
        <v>31</v>
      </c>
      <c r="D272" s="33">
        <v>564</v>
      </c>
      <c r="E272" s="45">
        <v>287</v>
      </c>
      <c r="F272" s="34">
        <v>2687</v>
      </c>
      <c r="G272" s="34">
        <v>1485</v>
      </c>
      <c r="H272" s="35">
        <v>4459</v>
      </c>
      <c r="I272" s="45">
        <v>103</v>
      </c>
      <c r="J272" s="34">
        <v>2007</v>
      </c>
      <c r="K272" s="35">
        <v>2110</v>
      </c>
    </row>
    <row r="273" spans="1:11" x14ac:dyDescent="0.25">
      <c r="A273" s="36"/>
      <c r="B273" s="83">
        <v>2020</v>
      </c>
      <c r="C273" s="37" t="s">
        <v>33</v>
      </c>
      <c r="D273" s="38">
        <v>660</v>
      </c>
      <c r="E273" s="39">
        <v>532</v>
      </c>
      <c r="F273" s="40">
        <v>3584</v>
      </c>
      <c r="G273" s="40">
        <v>346</v>
      </c>
      <c r="H273" s="41">
        <v>4462</v>
      </c>
      <c r="I273" s="39">
        <v>265</v>
      </c>
      <c r="J273" s="40">
        <v>1714</v>
      </c>
      <c r="K273" s="41">
        <v>1979</v>
      </c>
    </row>
    <row r="274" spans="1:11" x14ac:dyDescent="0.25">
      <c r="A274" s="42"/>
      <c r="B274" s="82">
        <v>2021</v>
      </c>
      <c r="C274" s="44" t="s">
        <v>34</v>
      </c>
      <c r="D274" s="33">
        <v>291</v>
      </c>
      <c r="E274" s="45">
        <v>1036</v>
      </c>
      <c r="F274" s="34">
        <v>3861</v>
      </c>
      <c r="G274" s="34">
        <v>49</v>
      </c>
      <c r="H274" s="35">
        <v>4946</v>
      </c>
      <c r="I274" s="45">
        <v>380</v>
      </c>
      <c r="J274" s="34">
        <v>1866</v>
      </c>
      <c r="K274" s="35">
        <v>2246</v>
      </c>
    </row>
    <row r="275" spans="1:11" x14ac:dyDescent="0.25">
      <c r="A275" s="36"/>
      <c r="B275" s="83">
        <v>2021</v>
      </c>
      <c r="C275" s="37" t="s">
        <v>35</v>
      </c>
      <c r="D275" s="38">
        <v>713</v>
      </c>
      <c r="E275" s="39">
        <v>664</v>
      </c>
      <c r="F275" s="40">
        <v>4149</v>
      </c>
      <c r="G275" s="40">
        <v>129</v>
      </c>
      <c r="H275" s="41">
        <v>4942</v>
      </c>
      <c r="I275" s="39">
        <v>142</v>
      </c>
      <c r="J275" s="40">
        <v>2058</v>
      </c>
      <c r="K275" s="41">
        <v>2200</v>
      </c>
    </row>
    <row r="276" spans="1:11" x14ac:dyDescent="0.25">
      <c r="A276" s="42"/>
      <c r="B276" s="84">
        <v>2021</v>
      </c>
      <c r="C276" s="44" t="s">
        <v>31</v>
      </c>
      <c r="D276" s="33">
        <v>719</v>
      </c>
      <c r="E276" s="45">
        <v>862</v>
      </c>
      <c r="F276" s="34">
        <v>4086</v>
      </c>
      <c r="G276" s="34">
        <v>74</v>
      </c>
      <c r="H276" s="35">
        <v>5022</v>
      </c>
      <c r="I276" s="45">
        <v>202</v>
      </c>
      <c r="J276" s="34">
        <v>2066</v>
      </c>
      <c r="K276" s="35">
        <v>2268</v>
      </c>
    </row>
    <row r="277" spans="1:11" x14ac:dyDescent="0.25">
      <c r="A277" s="36"/>
      <c r="B277" s="83">
        <v>2021</v>
      </c>
      <c r="C277" s="37" t="s">
        <v>33</v>
      </c>
      <c r="D277" s="38">
        <v>327</v>
      </c>
      <c r="E277" s="39">
        <v>372</v>
      </c>
      <c r="F277" s="40">
        <v>4551</v>
      </c>
      <c r="G277" s="40">
        <v>185</v>
      </c>
      <c r="H277" s="41">
        <v>5108</v>
      </c>
      <c r="I277" s="39">
        <v>186</v>
      </c>
      <c r="J277" s="40">
        <v>2040</v>
      </c>
      <c r="K277" s="41">
        <v>2226</v>
      </c>
    </row>
    <row r="278" spans="1:11" x14ac:dyDescent="0.25">
      <c r="A278" s="42"/>
      <c r="B278" s="82">
        <v>2022</v>
      </c>
      <c r="C278" s="44" t="s">
        <v>34</v>
      </c>
      <c r="D278" s="33">
        <v>317</v>
      </c>
      <c r="E278" s="45">
        <v>801</v>
      </c>
      <c r="F278" s="34">
        <v>4731</v>
      </c>
      <c r="G278" s="34">
        <v>186</v>
      </c>
      <c r="H278" s="35">
        <v>5718</v>
      </c>
      <c r="I278" s="45">
        <v>104</v>
      </c>
      <c r="J278" s="34">
        <v>1996</v>
      </c>
      <c r="K278" s="35">
        <v>2100</v>
      </c>
    </row>
    <row r="279" spans="1:11" x14ac:dyDescent="0.25">
      <c r="A279" s="36"/>
      <c r="B279" s="83">
        <v>2022</v>
      </c>
      <c r="C279" s="37" t="s">
        <v>35</v>
      </c>
      <c r="D279" s="38">
        <v>1498</v>
      </c>
      <c r="E279" s="39">
        <v>488</v>
      </c>
      <c r="F279" s="40">
        <v>4459</v>
      </c>
      <c r="G279" s="40">
        <v>169</v>
      </c>
      <c r="H279" s="41">
        <v>5116</v>
      </c>
      <c r="I279" s="39">
        <v>162</v>
      </c>
      <c r="J279" s="40">
        <v>1532</v>
      </c>
      <c r="K279" s="41">
        <v>1694</v>
      </c>
    </row>
    <row r="280" spans="1:11" x14ac:dyDescent="0.25">
      <c r="A280" s="42"/>
      <c r="B280" s="84">
        <v>2022</v>
      </c>
      <c r="C280" s="44" t="s">
        <v>31</v>
      </c>
      <c r="D280" s="33">
        <v>352</v>
      </c>
      <c r="E280" s="45">
        <v>593</v>
      </c>
      <c r="F280" s="34">
        <v>4693</v>
      </c>
      <c r="G280" s="34">
        <v>74</v>
      </c>
      <c r="H280" s="35">
        <v>5360</v>
      </c>
      <c r="I280" s="45">
        <v>118</v>
      </c>
      <c r="J280" s="34">
        <v>1573</v>
      </c>
      <c r="K280" s="35">
        <v>1691</v>
      </c>
    </row>
    <row r="281" spans="1:11" x14ac:dyDescent="0.25">
      <c r="A281" s="36"/>
      <c r="B281" s="83">
        <v>2022</v>
      </c>
      <c r="C281" s="37" t="s">
        <v>33</v>
      </c>
      <c r="D281" s="38">
        <v>645</v>
      </c>
      <c r="E281" s="39">
        <v>1687</v>
      </c>
      <c r="F281" s="40">
        <v>4687</v>
      </c>
      <c r="G281" s="40">
        <v>41</v>
      </c>
      <c r="H281" s="41">
        <v>6415</v>
      </c>
      <c r="I281" s="39">
        <v>82</v>
      </c>
      <c r="J281" s="40">
        <v>1595</v>
      </c>
      <c r="K281" s="41">
        <v>1677</v>
      </c>
    </row>
    <row r="282" spans="1:11" x14ac:dyDescent="0.25">
      <c r="A282" s="42"/>
      <c r="B282" s="82">
        <v>2023</v>
      </c>
      <c r="C282" s="44" t="s">
        <v>34</v>
      </c>
      <c r="D282" s="33">
        <v>791</v>
      </c>
      <c r="E282" s="45">
        <v>741</v>
      </c>
      <c r="F282" s="34">
        <v>5436</v>
      </c>
      <c r="G282" s="34">
        <v>72</v>
      </c>
      <c r="H282" s="35">
        <v>6249</v>
      </c>
      <c r="I282" s="45">
        <v>266</v>
      </c>
      <c r="J282" s="34">
        <v>1525</v>
      </c>
      <c r="K282" s="35">
        <v>1791</v>
      </c>
    </row>
    <row r="283" spans="1:11" x14ac:dyDescent="0.25">
      <c r="A283" s="36"/>
      <c r="B283" s="83">
        <v>2023</v>
      </c>
      <c r="C283" s="37" t="s">
        <v>35</v>
      </c>
      <c r="D283" s="38">
        <v>1058</v>
      </c>
      <c r="E283" s="39">
        <v>817</v>
      </c>
      <c r="F283" s="40">
        <v>5033</v>
      </c>
      <c r="G283" s="40">
        <v>53</v>
      </c>
      <c r="H283" s="41">
        <v>5903</v>
      </c>
      <c r="I283" s="39">
        <v>226</v>
      </c>
      <c r="J283" s="40">
        <v>1669</v>
      </c>
      <c r="K283" s="41">
        <v>1895</v>
      </c>
    </row>
    <row r="284" spans="1:11" x14ac:dyDescent="0.25">
      <c r="A284" s="42"/>
      <c r="B284" s="84">
        <v>2023</v>
      </c>
      <c r="C284" s="44" t="s">
        <v>31</v>
      </c>
      <c r="D284" s="33">
        <v>389</v>
      </c>
      <c r="E284" s="45">
        <v>843</v>
      </c>
      <c r="F284" s="34">
        <v>5226</v>
      </c>
      <c r="G284" s="34">
        <v>150</v>
      </c>
      <c r="H284" s="35">
        <v>6219</v>
      </c>
      <c r="I284" s="45">
        <v>334</v>
      </c>
      <c r="J284" s="34">
        <v>1699</v>
      </c>
      <c r="K284" s="35">
        <v>2033</v>
      </c>
    </row>
    <row r="285" spans="1:11" x14ac:dyDescent="0.25">
      <c r="A285" s="36"/>
      <c r="B285" s="83">
        <v>2023</v>
      </c>
      <c r="C285" s="37" t="s">
        <v>33</v>
      </c>
      <c r="D285" s="38">
        <v>1109</v>
      </c>
      <c r="E285" s="39">
        <v>427</v>
      </c>
      <c r="F285" s="40">
        <v>5010</v>
      </c>
      <c r="G285" s="40">
        <v>149</v>
      </c>
      <c r="H285" s="41">
        <v>5586</v>
      </c>
      <c r="I285" s="39">
        <v>157</v>
      </c>
      <c r="J285" s="40">
        <v>1824</v>
      </c>
      <c r="K285" s="41">
        <v>1981</v>
      </c>
    </row>
    <row r="286" spans="1:11" x14ac:dyDescent="0.25">
      <c r="A286" s="42"/>
      <c r="B286" s="82">
        <v>2024</v>
      </c>
      <c r="C286" s="44" t="s">
        <v>34</v>
      </c>
      <c r="D286" s="33">
        <v>539</v>
      </c>
      <c r="E286" s="45">
        <v>270</v>
      </c>
      <c r="F286" s="34">
        <v>4821</v>
      </c>
      <c r="G286" s="34">
        <v>305</v>
      </c>
      <c r="H286" s="35">
        <v>5396</v>
      </c>
      <c r="I286" s="45">
        <v>257</v>
      </c>
      <c r="J286" s="34">
        <v>1644</v>
      </c>
      <c r="K286" s="35">
        <v>1901</v>
      </c>
    </row>
    <row r="287" spans="1:11" x14ac:dyDescent="0.25">
      <c r="A287" s="36"/>
      <c r="B287" s="83">
        <v>2024</v>
      </c>
      <c r="C287" s="37" t="s">
        <v>35</v>
      </c>
      <c r="D287" s="38">
        <v>1181</v>
      </c>
      <c r="E287" s="39">
        <v>1120</v>
      </c>
      <c r="F287" s="40">
        <v>4164</v>
      </c>
      <c r="G287" s="40">
        <v>225</v>
      </c>
      <c r="H287" s="41">
        <v>5509</v>
      </c>
      <c r="I287" s="39">
        <v>120</v>
      </c>
      <c r="J287" s="40">
        <v>1608</v>
      </c>
      <c r="K287" s="41">
        <v>1728</v>
      </c>
    </row>
    <row r="288" spans="1:11" x14ac:dyDescent="0.25">
      <c r="A288" s="42" t="s">
        <v>36</v>
      </c>
      <c r="B288" s="43">
        <v>2007</v>
      </c>
      <c r="C288" s="44" t="s">
        <v>31</v>
      </c>
      <c r="D288" s="33">
        <v>821</v>
      </c>
      <c r="E288" s="45">
        <v>717</v>
      </c>
      <c r="F288" s="34">
        <v>4275</v>
      </c>
      <c r="G288" s="34">
        <v>24</v>
      </c>
      <c r="H288" s="35">
        <v>5016</v>
      </c>
      <c r="I288" s="45">
        <v>126</v>
      </c>
      <c r="J288" s="34">
        <v>211</v>
      </c>
      <c r="K288" s="35">
        <v>337</v>
      </c>
    </row>
    <row r="289" spans="1:11" x14ac:dyDescent="0.25">
      <c r="A289" s="36" t="s">
        <v>40</v>
      </c>
      <c r="B289" s="83">
        <v>2007</v>
      </c>
      <c r="C289" s="37" t="s">
        <v>33</v>
      </c>
      <c r="D289" s="38">
        <v>584</v>
      </c>
      <c r="E289" s="39">
        <v>1402</v>
      </c>
      <c r="F289" s="40">
        <v>4412</v>
      </c>
      <c r="G289" s="40">
        <v>37</v>
      </c>
      <c r="H289" s="41">
        <v>5851</v>
      </c>
      <c r="I289" s="39">
        <v>44</v>
      </c>
      <c r="J289" s="40">
        <v>277</v>
      </c>
      <c r="K289" s="41">
        <v>321</v>
      </c>
    </row>
    <row r="290" spans="1:11" x14ac:dyDescent="0.25">
      <c r="A290" s="42"/>
      <c r="B290" s="82">
        <v>2008</v>
      </c>
      <c r="C290" s="44" t="s">
        <v>34</v>
      </c>
      <c r="D290" s="33">
        <v>1264</v>
      </c>
      <c r="E290" s="45">
        <v>1926</v>
      </c>
      <c r="F290" s="34">
        <v>4484</v>
      </c>
      <c r="G290" s="34">
        <v>120</v>
      </c>
      <c r="H290" s="35">
        <v>6530</v>
      </c>
      <c r="I290" s="45">
        <v>147</v>
      </c>
      <c r="J290" s="34">
        <v>158</v>
      </c>
      <c r="K290" s="35">
        <v>305</v>
      </c>
    </row>
    <row r="291" spans="1:11" x14ac:dyDescent="0.25">
      <c r="A291" s="36"/>
      <c r="B291" s="83">
        <v>2008</v>
      </c>
      <c r="C291" s="37" t="s">
        <v>35</v>
      </c>
      <c r="D291" s="38">
        <v>1122</v>
      </c>
      <c r="E291" s="39">
        <v>915</v>
      </c>
      <c r="F291" s="40">
        <v>5386</v>
      </c>
      <c r="G291" s="40">
        <v>23</v>
      </c>
      <c r="H291" s="41">
        <v>6324</v>
      </c>
      <c r="I291" s="39">
        <v>87</v>
      </c>
      <c r="J291" s="40">
        <v>225</v>
      </c>
      <c r="K291" s="41">
        <v>312</v>
      </c>
    </row>
    <row r="292" spans="1:11" x14ac:dyDescent="0.25">
      <c r="A292" s="42"/>
      <c r="B292" s="84">
        <v>2008</v>
      </c>
      <c r="C292" s="44" t="s">
        <v>31</v>
      </c>
      <c r="D292" s="33">
        <v>858</v>
      </c>
      <c r="E292" s="45">
        <v>1220</v>
      </c>
      <c r="F292" s="34">
        <v>5493</v>
      </c>
      <c r="G292" s="34">
        <v>78</v>
      </c>
      <c r="H292" s="35">
        <v>6791</v>
      </c>
      <c r="I292" s="45">
        <v>135</v>
      </c>
      <c r="J292" s="34">
        <v>203</v>
      </c>
      <c r="K292" s="35">
        <v>338</v>
      </c>
    </row>
    <row r="293" spans="1:11" x14ac:dyDescent="0.25">
      <c r="A293" s="36"/>
      <c r="B293" s="83">
        <v>2008</v>
      </c>
      <c r="C293" s="37" t="s">
        <v>33</v>
      </c>
      <c r="D293" s="38">
        <v>1040</v>
      </c>
      <c r="E293" s="39">
        <v>313</v>
      </c>
      <c r="F293" s="40">
        <v>5490</v>
      </c>
      <c r="G293" s="40">
        <v>61</v>
      </c>
      <c r="H293" s="41">
        <v>5864</v>
      </c>
      <c r="I293" s="39">
        <v>298</v>
      </c>
      <c r="J293" s="40">
        <v>240</v>
      </c>
      <c r="K293" s="41">
        <v>538</v>
      </c>
    </row>
    <row r="294" spans="1:11" x14ac:dyDescent="0.25">
      <c r="A294" s="42"/>
      <c r="B294" s="82">
        <v>2009</v>
      </c>
      <c r="C294" s="44" t="s">
        <v>34</v>
      </c>
      <c r="D294" s="33">
        <v>656</v>
      </c>
      <c r="E294" s="45">
        <v>958</v>
      </c>
      <c r="F294" s="34">
        <v>5219</v>
      </c>
      <c r="G294" s="34">
        <v>188</v>
      </c>
      <c r="H294" s="35">
        <v>6365</v>
      </c>
      <c r="I294" s="45">
        <v>38</v>
      </c>
      <c r="J294" s="34">
        <v>301</v>
      </c>
      <c r="K294" s="35">
        <v>339</v>
      </c>
    </row>
    <row r="295" spans="1:11" x14ac:dyDescent="0.25">
      <c r="A295" s="36"/>
      <c r="B295" s="83">
        <v>2009</v>
      </c>
      <c r="C295" s="37" t="s">
        <v>35</v>
      </c>
      <c r="D295" s="38">
        <v>1184</v>
      </c>
      <c r="E295" s="39">
        <v>949</v>
      </c>
      <c r="F295" s="40">
        <v>5065</v>
      </c>
      <c r="G295" s="40">
        <v>17</v>
      </c>
      <c r="H295" s="41">
        <v>6031</v>
      </c>
      <c r="I295" s="39">
        <v>185</v>
      </c>
      <c r="J295" s="40">
        <v>300</v>
      </c>
      <c r="K295" s="41">
        <v>485</v>
      </c>
    </row>
    <row r="296" spans="1:11" x14ac:dyDescent="0.25">
      <c r="A296" s="42"/>
      <c r="B296" s="84">
        <v>2009</v>
      </c>
      <c r="C296" s="44" t="s">
        <v>31</v>
      </c>
      <c r="D296" s="33">
        <v>953</v>
      </c>
      <c r="E296" s="45">
        <v>950</v>
      </c>
      <c r="F296" s="34">
        <v>5139</v>
      </c>
      <c r="G296" s="34">
        <v>160</v>
      </c>
      <c r="H296" s="35">
        <v>6249</v>
      </c>
      <c r="I296" s="45">
        <v>39</v>
      </c>
      <c r="J296" s="34">
        <v>225</v>
      </c>
      <c r="K296" s="35">
        <v>264</v>
      </c>
    </row>
    <row r="297" spans="1:11" x14ac:dyDescent="0.25">
      <c r="A297" s="36"/>
      <c r="B297" s="83">
        <v>2009</v>
      </c>
      <c r="C297" s="37" t="s">
        <v>33</v>
      </c>
      <c r="D297" s="38">
        <v>1144</v>
      </c>
      <c r="E297" s="39">
        <v>1137</v>
      </c>
      <c r="F297" s="40">
        <v>5041</v>
      </c>
      <c r="G297" s="40">
        <v>21</v>
      </c>
      <c r="H297" s="41">
        <v>6199</v>
      </c>
      <c r="I297" s="39">
        <v>183</v>
      </c>
      <c r="J297" s="40">
        <v>223</v>
      </c>
      <c r="K297" s="41">
        <v>406</v>
      </c>
    </row>
    <row r="298" spans="1:11" x14ac:dyDescent="0.25">
      <c r="A298" s="42"/>
      <c r="B298" s="82">
        <v>2010</v>
      </c>
      <c r="C298" s="44" t="s">
        <v>34</v>
      </c>
      <c r="D298" s="33">
        <v>714</v>
      </c>
      <c r="E298" s="45">
        <v>831</v>
      </c>
      <c r="F298" s="34">
        <v>5406</v>
      </c>
      <c r="G298" s="34">
        <v>121</v>
      </c>
      <c r="H298" s="35">
        <v>6358</v>
      </c>
      <c r="I298" s="45">
        <v>111</v>
      </c>
      <c r="J298" s="34">
        <v>274</v>
      </c>
      <c r="K298" s="35">
        <v>385</v>
      </c>
    </row>
    <row r="299" spans="1:11" x14ac:dyDescent="0.25">
      <c r="A299" s="36"/>
      <c r="B299" s="83">
        <v>2010</v>
      </c>
      <c r="C299" s="37" t="s">
        <v>35</v>
      </c>
      <c r="D299" s="38">
        <v>1434</v>
      </c>
      <c r="E299" s="39">
        <v>1147</v>
      </c>
      <c r="F299" s="40">
        <v>4877</v>
      </c>
      <c r="G299" s="40">
        <v>71</v>
      </c>
      <c r="H299" s="41">
        <v>6095</v>
      </c>
      <c r="I299" s="39">
        <v>121</v>
      </c>
      <c r="J299" s="40">
        <v>292</v>
      </c>
      <c r="K299" s="41">
        <v>413</v>
      </c>
    </row>
    <row r="300" spans="1:11" x14ac:dyDescent="0.25">
      <c r="A300" s="42"/>
      <c r="B300" s="84">
        <v>2010</v>
      </c>
      <c r="C300" s="44" t="s">
        <v>31</v>
      </c>
      <c r="D300" s="33">
        <v>748</v>
      </c>
      <c r="E300" s="45">
        <v>1452</v>
      </c>
      <c r="F300" s="34">
        <v>5303</v>
      </c>
      <c r="G300" s="34">
        <v>152</v>
      </c>
      <c r="H300" s="35">
        <v>6907</v>
      </c>
      <c r="I300" s="45">
        <v>100</v>
      </c>
      <c r="J300" s="34">
        <v>205</v>
      </c>
      <c r="K300" s="35">
        <v>305</v>
      </c>
    </row>
    <row r="301" spans="1:11" x14ac:dyDescent="0.25">
      <c r="A301" s="36"/>
      <c r="B301" s="83">
        <v>2010</v>
      </c>
      <c r="C301" s="37" t="s">
        <v>33</v>
      </c>
      <c r="D301" s="38">
        <v>1580</v>
      </c>
      <c r="E301" s="39">
        <v>863</v>
      </c>
      <c r="F301" s="40">
        <v>5251</v>
      </c>
      <c r="G301" s="40">
        <v>109</v>
      </c>
      <c r="H301" s="41">
        <v>6223</v>
      </c>
      <c r="I301" s="39">
        <v>145</v>
      </c>
      <c r="J301" s="40">
        <v>169</v>
      </c>
      <c r="K301" s="41">
        <v>314</v>
      </c>
    </row>
    <row r="302" spans="1:11" x14ac:dyDescent="0.25">
      <c r="A302" s="42"/>
      <c r="B302" s="82">
        <v>2011</v>
      </c>
      <c r="C302" s="44" t="s">
        <v>34</v>
      </c>
      <c r="D302" s="33">
        <v>1283</v>
      </c>
      <c r="E302" s="45">
        <v>836</v>
      </c>
      <c r="F302" s="34">
        <v>5347</v>
      </c>
      <c r="G302" s="34">
        <v>24</v>
      </c>
      <c r="H302" s="35">
        <v>6207</v>
      </c>
      <c r="I302" s="45">
        <v>137</v>
      </c>
      <c r="J302" s="34">
        <v>178</v>
      </c>
      <c r="K302" s="35">
        <v>315</v>
      </c>
    </row>
    <row r="303" spans="1:11" x14ac:dyDescent="0.25">
      <c r="A303" s="36"/>
      <c r="B303" s="83">
        <v>2011</v>
      </c>
      <c r="C303" s="37" t="s">
        <v>35</v>
      </c>
      <c r="D303" s="38">
        <v>1112</v>
      </c>
      <c r="E303" s="39">
        <v>1585</v>
      </c>
      <c r="F303" s="40">
        <v>5175</v>
      </c>
      <c r="G303" s="40">
        <v>84</v>
      </c>
      <c r="H303" s="41">
        <v>6844</v>
      </c>
      <c r="I303" s="39">
        <v>51</v>
      </c>
      <c r="J303" s="40">
        <v>176</v>
      </c>
      <c r="K303" s="41">
        <v>227</v>
      </c>
    </row>
    <row r="304" spans="1:11" x14ac:dyDescent="0.25">
      <c r="A304" s="42"/>
      <c r="B304" s="84">
        <v>2011</v>
      </c>
      <c r="C304" s="44" t="s">
        <v>31</v>
      </c>
      <c r="D304" s="33">
        <v>873</v>
      </c>
      <c r="E304" s="45">
        <v>1651</v>
      </c>
      <c r="F304" s="34">
        <v>5916</v>
      </c>
      <c r="G304" s="34">
        <v>18</v>
      </c>
      <c r="H304" s="35">
        <v>7585</v>
      </c>
      <c r="I304" s="45">
        <v>90</v>
      </c>
      <c r="J304" s="34">
        <v>174</v>
      </c>
      <c r="K304" s="35">
        <v>264</v>
      </c>
    </row>
    <row r="305" spans="1:11" x14ac:dyDescent="0.25">
      <c r="A305" s="36"/>
      <c r="B305" s="83">
        <v>2011</v>
      </c>
      <c r="C305" s="37" t="s">
        <v>33</v>
      </c>
      <c r="D305" s="38">
        <v>1295</v>
      </c>
      <c r="E305" s="39">
        <v>2009</v>
      </c>
      <c r="F305" s="40">
        <v>6066</v>
      </c>
      <c r="G305" s="40">
        <v>55</v>
      </c>
      <c r="H305" s="41">
        <v>8130</v>
      </c>
      <c r="I305" s="39">
        <v>257</v>
      </c>
      <c r="J305" s="40">
        <v>176</v>
      </c>
      <c r="K305" s="41">
        <v>433</v>
      </c>
    </row>
    <row r="306" spans="1:11" x14ac:dyDescent="0.25">
      <c r="A306" s="42"/>
      <c r="B306" s="82">
        <v>2012</v>
      </c>
      <c r="C306" s="44" t="s">
        <v>34</v>
      </c>
      <c r="D306" s="33">
        <v>886</v>
      </c>
      <c r="E306" s="45">
        <v>1480</v>
      </c>
      <c r="F306" s="34">
        <v>7727</v>
      </c>
      <c r="G306" s="34">
        <v>119</v>
      </c>
      <c r="H306" s="35">
        <v>9326</v>
      </c>
      <c r="I306" s="45">
        <v>81</v>
      </c>
      <c r="J306" s="34">
        <v>288</v>
      </c>
      <c r="K306" s="35">
        <v>369</v>
      </c>
    </row>
    <row r="307" spans="1:11" x14ac:dyDescent="0.25">
      <c r="A307" s="36"/>
      <c r="B307" s="83">
        <v>2012</v>
      </c>
      <c r="C307" s="37" t="s">
        <v>35</v>
      </c>
      <c r="D307" s="38">
        <v>1045</v>
      </c>
      <c r="E307" s="39">
        <v>1094</v>
      </c>
      <c r="F307" s="40">
        <v>8193</v>
      </c>
      <c r="G307" s="40">
        <v>113</v>
      </c>
      <c r="H307" s="41">
        <v>9400</v>
      </c>
      <c r="I307" s="39">
        <v>273</v>
      </c>
      <c r="J307" s="40">
        <v>212</v>
      </c>
      <c r="K307" s="41">
        <v>485</v>
      </c>
    </row>
    <row r="308" spans="1:11" x14ac:dyDescent="0.25">
      <c r="A308" s="42"/>
      <c r="B308" s="84">
        <v>2012</v>
      </c>
      <c r="C308" s="44" t="s">
        <v>31</v>
      </c>
      <c r="D308" s="33">
        <v>643</v>
      </c>
      <c r="E308" s="45">
        <v>621</v>
      </c>
      <c r="F308" s="34">
        <v>8699</v>
      </c>
      <c r="G308" s="34">
        <v>164</v>
      </c>
      <c r="H308" s="35">
        <v>9484</v>
      </c>
      <c r="I308" s="45">
        <v>161</v>
      </c>
      <c r="J308" s="34">
        <v>229</v>
      </c>
      <c r="K308" s="35">
        <v>390</v>
      </c>
    </row>
    <row r="309" spans="1:11" x14ac:dyDescent="0.25">
      <c r="A309" s="36"/>
      <c r="B309" s="83">
        <v>2012</v>
      </c>
      <c r="C309" s="37" t="s">
        <v>33</v>
      </c>
      <c r="D309" s="38">
        <v>1442</v>
      </c>
      <c r="E309" s="39">
        <v>1526</v>
      </c>
      <c r="F309" s="40">
        <v>7997</v>
      </c>
      <c r="G309" s="40">
        <v>152</v>
      </c>
      <c r="H309" s="41">
        <v>9675</v>
      </c>
      <c r="I309" s="39">
        <v>155</v>
      </c>
      <c r="J309" s="40">
        <v>196</v>
      </c>
      <c r="K309" s="41">
        <v>351</v>
      </c>
    </row>
    <row r="310" spans="1:11" x14ac:dyDescent="0.25">
      <c r="A310" s="42"/>
      <c r="B310" s="82">
        <v>2013</v>
      </c>
      <c r="C310" s="44" t="s">
        <v>34</v>
      </c>
      <c r="D310" s="33">
        <v>1034</v>
      </c>
      <c r="E310" s="45">
        <v>2032</v>
      </c>
      <c r="F310" s="34">
        <v>8981</v>
      </c>
      <c r="G310" s="34">
        <v>66</v>
      </c>
      <c r="H310" s="35">
        <v>11079</v>
      </c>
      <c r="I310" s="45">
        <v>112</v>
      </c>
      <c r="J310" s="34">
        <v>235</v>
      </c>
      <c r="K310" s="35">
        <v>347</v>
      </c>
    </row>
    <row r="311" spans="1:11" x14ac:dyDescent="0.25">
      <c r="A311" s="36"/>
      <c r="B311" s="83">
        <v>2013</v>
      </c>
      <c r="C311" s="37" t="s">
        <v>35</v>
      </c>
      <c r="D311" s="38">
        <v>824</v>
      </c>
      <c r="E311" s="39">
        <v>1871</v>
      </c>
      <c r="F311" s="40">
        <v>10396</v>
      </c>
      <c r="G311" s="40">
        <v>65</v>
      </c>
      <c r="H311" s="41">
        <v>12332</v>
      </c>
      <c r="I311" s="39">
        <v>181</v>
      </c>
      <c r="J311" s="40">
        <v>243</v>
      </c>
      <c r="K311" s="41">
        <v>424</v>
      </c>
    </row>
    <row r="312" spans="1:11" x14ac:dyDescent="0.25">
      <c r="A312" s="42"/>
      <c r="B312" s="84">
        <v>2013</v>
      </c>
      <c r="C312" s="44" t="s">
        <v>31</v>
      </c>
      <c r="D312" s="33">
        <v>1397</v>
      </c>
      <c r="E312" s="45">
        <v>1861</v>
      </c>
      <c r="F312" s="34">
        <v>10754</v>
      </c>
      <c r="G312" s="34">
        <v>49</v>
      </c>
      <c r="H312" s="35">
        <v>12664</v>
      </c>
      <c r="I312" s="45">
        <v>410</v>
      </c>
      <c r="J312" s="34">
        <v>283</v>
      </c>
      <c r="K312" s="35">
        <v>693</v>
      </c>
    </row>
    <row r="313" spans="1:11" x14ac:dyDescent="0.25">
      <c r="A313" s="36"/>
      <c r="B313" s="83">
        <v>2013</v>
      </c>
      <c r="C313" s="37" t="s">
        <v>33</v>
      </c>
      <c r="D313" s="38">
        <v>1594</v>
      </c>
      <c r="E313" s="39">
        <v>3206</v>
      </c>
      <c r="F313" s="40">
        <v>10940</v>
      </c>
      <c r="G313" s="40">
        <v>118</v>
      </c>
      <c r="H313" s="41">
        <v>14264</v>
      </c>
      <c r="I313" s="39">
        <v>344</v>
      </c>
      <c r="J313" s="40">
        <v>373</v>
      </c>
      <c r="K313" s="41">
        <v>717</v>
      </c>
    </row>
    <row r="314" spans="1:11" x14ac:dyDescent="0.25">
      <c r="A314" s="42"/>
      <c r="B314" s="82">
        <v>2014</v>
      </c>
      <c r="C314" s="44" t="s">
        <v>34</v>
      </c>
      <c r="D314" s="33">
        <v>1935</v>
      </c>
      <c r="E314" s="45">
        <v>1885</v>
      </c>
      <c r="F314" s="34">
        <v>12368</v>
      </c>
      <c r="G314" s="34">
        <v>163</v>
      </c>
      <c r="H314" s="35">
        <v>14416</v>
      </c>
      <c r="I314" s="45">
        <v>346</v>
      </c>
      <c r="J314" s="34">
        <v>447</v>
      </c>
      <c r="K314" s="35">
        <v>793</v>
      </c>
    </row>
    <row r="315" spans="1:11" x14ac:dyDescent="0.25">
      <c r="A315" s="36"/>
      <c r="B315" s="83">
        <v>2014</v>
      </c>
      <c r="C315" s="37" t="s">
        <v>35</v>
      </c>
      <c r="D315" s="38">
        <v>1077</v>
      </c>
      <c r="E315" s="39">
        <v>1427</v>
      </c>
      <c r="F315" s="40">
        <v>13276</v>
      </c>
      <c r="G315" s="40">
        <v>173</v>
      </c>
      <c r="H315" s="41">
        <v>14876</v>
      </c>
      <c r="I315" s="39">
        <v>279</v>
      </c>
      <c r="J315" s="40">
        <v>552</v>
      </c>
      <c r="K315" s="41">
        <v>831</v>
      </c>
    </row>
    <row r="316" spans="1:11" x14ac:dyDescent="0.25">
      <c r="A316" s="42"/>
      <c r="B316" s="84">
        <v>2014</v>
      </c>
      <c r="C316" s="44" t="s">
        <v>31</v>
      </c>
      <c r="D316" s="33">
        <v>1632</v>
      </c>
      <c r="E316" s="45">
        <v>1404</v>
      </c>
      <c r="F316" s="34">
        <v>13074</v>
      </c>
      <c r="G316" s="34">
        <v>155</v>
      </c>
      <c r="H316" s="35">
        <v>14633</v>
      </c>
      <c r="I316" s="45">
        <v>506</v>
      </c>
      <c r="J316" s="34">
        <v>600</v>
      </c>
      <c r="K316" s="35">
        <v>1106</v>
      </c>
    </row>
    <row r="317" spans="1:11" x14ac:dyDescent="0.25">
      <c r="A317" s="36"/>
      <c r="B317" s="83">
        <v>2014</v>
      </c>
      <c r="C317" s="37" t="s">
        <v>33</v>
      </c>
      <c r="D317" s="38">
        <v>2199</v>
      </c>
      <c r="E317" s="39">
        <v>1735</v>
      </c>
      <c r="F317" s="40">
        <v>12468</v>
      </c>
      <c r="G317" s="40">
        <v>278</v>
      </c>
      <c r="H317" s="41">
        <v>14481</v>
      </c>
      <c r="I317" s="39">
        <v>197</v>
      </c>
      <c r="J317" s="40">
        <v>783</v>
      </c>
      <c r="K317" s="41">
        <v>980</v>
      </c>
    </row>
    <row r="318" spans="1:11" x14ac:dyDescent="0.25">
      <c r="A318" s="42"/>
      <c r="B318" s="82">
        <v>2015</v>
      </c>
      <c r="C318" s="44" t="s">
        <v>34</v>
      </c>
      <c r="D318" s="33">
        <v>1926</v>
      </c>
      <c r="E318" s="45">
        <v>2027</v>
      </c>
      <c r="F318" s="34">
        <v>12522</v>
      </c>
      <c r="G318" s="34">
        <v>105</v>
      </c>
      <c r="H318" s="35">
        <v>14654</v>
      </c>
      <c r="I318" s="45">
        <v>338</v>
      </c>
      <c r="J318" s="34">
        <v>803</v>
      </c>
      <c r="K318" s="35">
        <v>1141</v>
      </c>
    </row>
    <row r="319" spans="1:11" x14ac:dyDescent="0.25">
      <c r="A319" s="36"/>
      <c r="B319" s="83">
        <v>2015</v>
      </c>
      <c r="C319" s="37" t="s">
        <v>35</v>
      </c>
      <c r="D319" s="38">
        <v>2457</v>
      </c>
      <c r="E319" s="39">
        <v>2267</v>
      </c>
      <c r="F319" s="40">
        <v>12081</v>
      </c>
      <c r="G319" s="40">
        <v>234</v>
      </c>
      <c r="H319" s="41">
        <v>14582</v>
      </c>
      <c r="I319" s="39">
        <v>548</v>
      </c>
      <c r="J319" s="40">
        <v>793</v>
      </c>
      <c r="K319" s="41">
        <v>1341</v>
      </c>
    </row>
    <row r="320" spans="1:11" x14ac:dyDescent="0.25">
      <c r="A320" s="42"/>
      <c r="B320" s="84">
        <v>2015</v>
      </c>
      <c r="C320" s="44" t="s">
        <v>31</v>
      </c>
      <c r="D320" s="33">
        <v>1294</v>
      </c>
      <c r="E320" s="45">
        <v>2489</v>
      </c>
      <c r="F320" s="34">
        <v>12982</v>
      </c>
      <c r="G320" s="34">
        <v>375</v>
      </c>
      <c r="H320" s="35">
        <v>15846</v>
      </c>
      <c r="I320" s="45">
        <v>471</v>
      </c>
      <c r="J320" s="34">
        <v>801</v>
      </c>
      <c r="K320" s="35">
        <v>1272</v>
      </c>
    </row>
    <row r="321" spans="1:11" x14ac:dyDescent="0.25">
      <c r="A321" s="36"/>
      <c r="B321" s="83">
        <v>2015</v>
      </c>
      <c r="C321" s="37" t="s">
        <v>33</v>
      </c>
      <c r="D321" s="38">
        <v>3087</v>
      </c>
      <c r="E321" s="39">
        <v>2254</v>
      </c>
      <c r="F321" s="40">
        <v>12471</v>
      </c>
      <c r="G321" s="40">
        <v>260</v>
      </c>
      <c r="H321" s="41">
        <v>14985</v>
      </c>
      <c r="I321" s="39">
        <v>396</v>
      </c>
      <c r="J321" s="40">
        <v>912</v>
      </c>
      <c r="K321" s="41">
        <v>1308</v>
      </c>
    </row>
    <row r="322" spans="1:11" x14ac:dyDescent="0.25">
      <c r="A322" s="42"/>
      <c r="B322" s="82">
        <v>2016</v>
      </c>
      <c r="C322" s="44" t="s">
        <v>34</v>
      </c>
      <c r="D322" s="33">
        <v>2477</v>
      </c>
      <c r="E322" s="45">
        <v>1017</v>
      </c>
      <c r="F322" s="34">
        <v>12225</v>
      </c>
      <c r="G322" s="34">
        <v>243</v>
      </c>
      <c r="H322" s="35">
        <v>13485</v>
      </c>
      <c r="I322" s="45">
        <v>418</v>
      </c>
      <c r="J322" s="34">
        <v>975</v>
      </c>
      <c r="K322" s="35">
        <v>1393</v>
      </c>
    </row>
    <row r="323" spans="1:11" x14ac:dyDescent="0.25">
      <c r="A323" s="36"/>
      <c r="B323" s="83">
        <v>2016</v>
      </c>
      <c r="C323" s="37" t="s">
        <v>35</v>
      </c>
      <c r="D323" s="38">
        <v>1944</v>
      </c>
      <c r="E323" s="39">
        <v>1572</v>
      </c>
      <c r="F323" s="40">
        <v>11183</v>
      </c>
      <c r="G323" s="40">
        <v>296</v>
      </c>
      <c r="H323" s="41">
        <v>13051</v>
      </c>
      <c r="I323" s="39">
        <v>427</v>
      </c>
      <c r="J323" s="40">
        <v>1028</v>
      </c>
      <c r="K323" s="41">
        <v>1455</v>
      </c>
    </row>
    <row r="324" spans="1:11" x14ac:dyDescent="0.25">
      <c r="A324" s="42"/>
      <c r="B324" s="84">
        <v>2016</v>
      </c>
      <c r="C324" s="44" t="s">
        <v>31</v>
      </c>
      <c r="D324" s="33">
        <v>834</v>
      </c>
      <c r="E324" s="45">
        <v>2061</v>
      </c>
      <c r="F324" s="34">
        <v>11861</v>
      </c>
      <c r="G324" s="34">
        <v>170</v>
      </c>
      <c r="H324" s="35">
        <v>14092</v>
      </c>
      <c r="I324" s="45">
        <v>472</v>
      </c>
      <c r="J324" s="34">
        <v>1169</v>
      </c>
      <c r="K324" s="35">
        <v>1641</v>
      </c>
    </row>
    <row r="325" spans="1:11" x14ac:dyDescent="0.25">
      <c r="A325" s="36"/>
      <c r="B325" s="83">
        <v>2016</v>
      </c>
      <c r="C325" s="37" t="s">
        <v>33</v>
      </c>
      <c r="D325" s="38">
        <v>1222</v>
      </c>
      <c r="E325" s="39">
        <v>2296</v>
      </c>
      <c r="F325" s="40">
        <v>12492</v>
      </c>
      <c r="G325" s="40">
        <v>429</v>
      </c>
      <c r="H325" s="41">
        <v>15217</v>
      </c>
      <c r="I325" s="39">
        <v>446</v>
      </c>
      <c r="J325" s="40">
        <v>1143</v>
      </c>
      <c r="K325" s="41">
        <v>1589</v>
      </c>
    </row>
    <row r="326" spans="1:11" x14ac:dyDescent="0.25">
      <c r="A326" s="42"/>
      <c r="B326" s="82">
        <v>2017</v>
      </c>
      <c r="C326" s="44" t="s">
        <v>34</v>
      </c>
      <c r="D326" s="33">
        <v>2493</v>
      </c>
      <c r="E326" s="45">
        <v>597</v>
      </c>
      <c r="F326" s="34">
        <v>12649</v>
      </c>
      <c r="G326" s="34">
        <v>183</v>
      </c>
      <c r="H326" s="35">
        <v>13429</v>
      </c>
      <c r="I326" s="45">
        <v>361</v>
      </c>
      <c r="J326" s="34">
        <v>1286</v>
      </c>
      <c r="K326" s="35">
        <v>1647</v>
      </c>
    </row>
    <row r="327" spans="1:11" x14ac:dyDescent="0.25">
      <c r="A327" s="36"/>
      <c r="B327" s="83">
        <v>2017</v>
      </c>
      <c r="C327" s="37" t="s">
        <v>35</v>
      </c>
      <c r="D327" s="38">
        <v>1696</v>
      </c>
      <c r="E327" s="39">
        <v>998</v>
      </c>
      <c r="F327" s="40">
        <v>11681</v>
      </c>
      <c r="G327" s="40">
        <v>184</v>
      </c>
      <c r="H327" s="41">
        <v>12863</v>
      </c>
      <c r="I327" s="39">
        <v>425</v>
      </c>
      <c r="J327" s="40">
        <v>1367</v>
      </c>
      <c r="K327" s="41">
        <v>1792</v>
      </c>
    </row>
    <row r="328" spans="1:11" x14ac:dyDescent="0.25">
      <c r="A328" s="42"/>
      <c r="B328" s="84">
        <v>2017</v>
      </c>
      <c r="C328" s="44" t="s">
        <v>31</v>
      </c>
      <c r="D328" s="33">
        <v>964</v>
      </c>
      <c r="E328" s="45">
        <v>960</v>
      </c>
      <c r="F328" s="34">
        <v>11699</v>
      </c>
      <c r="G328" s="34">
        <v>98</v>
      </c>
      <c r="H328" s="35">
        <v>12757</v>
      </c>
      <c r="I328" s="45">
        <v>479</v>
      </c>
      <c r="J328" s="34">
        <v>1628</v>
      </c>
      <c r="K328" s="35">
        <v>2107</v>
      </c>
    </row>
    <row r="329" spans="1:11" x14ac:dyDescent="0.25">
      <c r="A329" s="36"/>
      <c r="B329" s="83">
        <v>2017</v>
      </c>
      <c r="C329" s="37" t="s">
        <v>33</v>
      </c>
      <c r="D329" s="38">
        <v>2025</v>
      </c>
      <c r="E329" s="39">
        <v>1208</v>
      </c>
      <c r="F329" s="40">
        <v>10457</v>
      </c>
      <c r="G329" s="40">
        <v>121</v>
      </c>
      <c r="H329" s="41">
        <v>11786</v>
      </c>
      <c r="I329" s="39">
        <v>866</v>
      </c>
      <c r="J329" s="40">
        <v>1897</v>
      </c>
      <c r="K329" s="41">
        <v>2763</v>
      </c>
    </row>
    <row r="330" spans="1:11" x14ac:dyDescent="0.25">
      <c r="A330" s="42"/>
      <c r="B330" s="82">
        <v>2018</v>
      </c>
      <c r="C330" s="44" t="s">
        <v>34</v>
      </c>
      <c r="D330" s="33">
        <v>1404</v>
      </c>
      <c r="E330" s="45">
        <v>441</v>
      </c>
      <c r="F330" s="34">
        <v>10215</v>
      </c>
      <c r="G330" s="34">
        <v>141</v>
      </c>
      <c r="H330" s="35">
        <v>10797</v>
      </c>
      <c r="I330" s="45">
        <v>535</v>
      </c>
      <c r="J330" s="34">
        <v>2511</v>
      </c>
      <c r="K330" s="35">
        <v>3046</v>
      </c>
    </row>
    <row r="331" spans="1:11" x14ac:dyDescent="0.25">
      <c r="A331" s="36"/>
      <c r="B331" s="83">
        <v>2018</v>
      </c>
      <c r="C331" s="37" t="s">
        <v>35</v>
      </c>
      <c r="D331" s="38">
        <v>1571</v>
      </c>
      <c r="E331" s="39">
        <v>524</v>
      </c>
      <c r="F331" s="40">
        <v>8475</v>
      </c>
      <c r="G331" s="40">
        <v>325</v>
      </c>
      <c r="H331" s="41">
        <v>9324</v>
      </c>
      <c r="I331" s="39">
        <v>897</v>
      </c>
      <c r="J331" s="40">
        <v>2575</v>
      </c>
      <c r="K331" s="41">
        <v>3472</v>
      </c>
    </row>
    <row r="332" spans="1:11" x14ac:dyDescent="0.25">
      <c r="A332" s="42"/>
      <c r="B332" s="84">
        <v>2018</v>
      </c>
      <c r="C332" s="44" t="s">
        <v>31</v>
      </c>
      <c r="D332" s="33">
        <v>2605</v>
      </c>
      <c r="E332" s="45">
        <v>1218</v>
      </c>
      <c r="F332" s="34">
        <v>6532</v>
      </c>
      <c r="G332" s="34">
        <v>122</v>
      </c>
      <c r="H332" s="35">
        <v>7872</v>
      </c>
      <c r="I332" s="45">
        <v>383</v>
      </c>
      <c r="J332" s="34">
        <v>3179</v>
      </c>
      <c r="K332" s="35">
        <v>3562</v>
      </c>
    </row>
    <row r="333" spans="1:11" x14ac:dyDescent="0.25">
      <c r="A333" s="36"/>
      <c r="B333" s="83">
        <v>2018</v>
      </c>
      <c r="C333" s="37" t="s">
        <v>33</v>
      </c>
      <c r="D333" s="38">
        <v>1521</v>
      </c>
      <c r="E333" s="39">
        <v>884</v>
      </c>
      <c r="F333" s="40">
        <v>6055</v>
      </c>
      <c r="G333" s="40">
        <v>386</v>
      </c>
      <c r="H333" s="41">
        <v>7325</v>
      </c>
      <c r="I333" s="39">
        <v>462</v>
      </c>
      <c r="J333" s="40">
        <v>3100</v>
      </c>
      <c r="K333" s="41">
        <v>3562</v>
      </c>
    </row>
    <row r="334" spans="1:11" x14ac:dyDescent="0.25">
      <c r="A334" s="42"/>
      <c r="B334" s="82">
        <v>2019</v>
      </c>
      <c r="C334" s="44" t="s">
        <v>34</v>
      </c>
      <c r="D334" s="33">
        <v>399</v>
      </c>
      <c r="E334" s="45">
        <v>1145</v>
      </c>
      <c r="F334" s="34">
        <v>6599</v>
      </c>
      <c r="G334" s="34">
        <v>745</v>
      </c>
      <c r="H334" s="35">
        <v>8489</v>
      </c>
      <c r="I334" s="45">
        <v>584</v>
      </c>
      <c r="J334" s="34">
        <v>2752</v>
      </c>
      <c r="K334" s="35">
        <v>3336</v>
      </c>
    </row>
    <row r="335" spans="1:11" x14ac:dyDescent="0.25">
      <c r="A335" s="36"/>
      <c r="B335" s="83">
        <v>2019</v>
      </c>
      <c r="C335" s="37" t="s">
        <v>35</v>
      </c>
      <c r="D335" s="38">
        <v>1335</v>
      </c>
      <c r="E335" s="39">
        <v>839</v>
      </c>
      <c r="F335" s="40">
        <v>7051</v>
      </c>
      <c r="G335" s="40">
        <v>213</v>
      </c>
      <c r="H335" s="41">
        <v>8103</v>
      </c>
      <c r="I335" s="39">
        <v>292</v>
      </c>
      <c r="J335" s="40">
        <v>2937</v>
      </c>
      <c r="K335" s="41">
        <v>3229</v>
      </c>
    </row>
    <row r="336" spans="1:11" x14ac:dyDescent="0.25">
      <c r="A336" s="42"/>
      <c r="B336" s="84">
        <v>2019</v>
      </c>
      <c r="C336" s="44" t="s">
        <v>31</v>
      </c>
      <c r="D336" s="33">
        <v>616</v>
      </c>
      <c r="E336" s="45">
        <v>424</v>
      </c>
      <c r="F336" s="34">
        <v>7148</v>
      </c>
      <c r="G336" s="34">
        <v>121</v>
      </c>
      <c r="H336" s="35">
        <v>7693</v>
      </c>
      <c r="I336" s="45">
        <v>411</v>
      </c>
      <c r="J336" s="34">
        <v>3036</v>
      </c>
      <c r="K336" s="35">
        <v>3447</v>
      </c>
    </row>
    <row r="337" spans="1:11" x14ac:dyDescent="0.25">
      <c r="A337" s="36"/>
      <c r="B337" s="83">
        <v>2019</v>
      </c>
      <c r="C337" s="37" t="s">
        <v>33</v>
      </c>
      <c r="D337" s="38">
        <v>886</v>
      </c>
      <c r="E337" s="39">
        <v>466</v>
      </c>
      <c r="F337" s="40">
        <v>6307</v>
      </c>
      <c r="G337" s="40">
        <v>110</v>
      </c>
      <c r="H337" s="41">
        <v>6883</v>
      </c>
      <c r="I337" s="39">
        <v>573</v>
      </c>
      <c r="J337" s="40">
        <v>3262</v>
      </c>
      <c r="K337" s="41">
        <v>3835</v>
      </c>
    </row>
    <row r="338" spans="1:11" x14ac:dyDescent="0.25">
      <c r="A338" s="42"/>
      <c r="B338" s="82">
        <v>2020</v>
      </c>
      <c r="C338" s="44" t="s">
        <v>34</v>
      </c>
      <c r="D338" s="33">
        <v>1706</v>
      </c>
      <c r="E338" s="45">
        <v>341</v>
      </c>
      <c r="F338" s="34">
        <v>5161</v>
      </c>
      <c r="G338" s="34">
        <v>463</v>
      </c>
      <c r="H338" s="35">
        <v>5965</v>
      </c>
      <c r="I338" s="45">
        <v>207</v>
      </c>
      <c r="J338" s="34">
        <v>3177</v>
      </c>
      <c r="K338" s="35">
        <v>3384</v>
      </c>
    </row>
    <row r="339" spans="1:11" x14ac:dyDescent="0.25">
      <c r="A339" s="36"/>
      <c r="B339" s="83">
        <v>2020</v>
      </c>
      <c r="C339" s="37" t="s">
        <v>35</v>
      </c>
      <c r="D339" s="38">
        <v>499</v>
      </c>
      <c r="E339" s="39">
        <v>262</v>
      </c>
      <c r="F339" s="40">
        <v>2668</v>
      </c>
      <c r="G339" s="40">
        <v>79</v>
      </c>
      <c r="H339" s="41">
        <v>3009</v>
      </c>
      <c r="I339" s="39">
        <v>3091</v>
      </c>
      <c r="J339" s="40">
        <v>3051</v>
      </c>
      <c r="K339" s="41">
        <v>6142</v>
      </c>
    </row>
    <row r="340" spans="1:11" x14ac:dyDescent="0.25">
      <c r="A340" s="42"/>
      <c r="B340" s="84">
        <v>2020</v>
      </c>
      <c r="C340" s="44" t="s">
        <v>31</v>
      </c>
      <c r="D340" s="33">
        <v>540</v>
      </c>
      <c r="E340" s="45">
        <v>479</v>
      </c>
      <c r="F340" s="34">
        <v>2324</v>
      </c>
      <c r="G340" s="34">
        <v>2893</v>
      </c>
      <c r="H340" s="35">
        <v>5696</v>
      </c>
      <c r="I340" s="45">
        <v>334</v>
      </c>
      <c r="J340" s="34">
        <v>3062</v>
      </c>
      <c r="K340" s="35">
        <v>3396</v>
      </c>
    </row>
    <row r="341" spans="1:11" x14ac:dyDescent="0.25">
      <c r="A341" s="36"/>
      <c r="B341" s="83">
        <v>2020</v>
      </c>
      <c r="C341" s="37" t="s">
        <v>33</v>
      </c>
      <c r="D341" s="38">
        <v>612</v>
      </c>
      <c r="E341" s="39">
        <v>812</v>
      </c>
      <c r="F341" s="40">
        <v>4997</v>
      </c>
      <c r="G341" s="40">
        <v>399</v>
      </c>
      <c r="H341" s="41">
        <v>6208</v>
      </c>
      <c r="I341" s="39">
        <v>162</v>
      </c>
      <c r="J341" s="40">
        <v>2922</v>
      </c>
      <c r="K341" s="41">
        <v>3084</v>
      </c>
    </row>
    <row r="342" spans="1:11" x14ac:dyDescent="0.25">
      <c r="A342" s="42"/>
      <c r="B342" s="82">
        <v>2021</v>
      </c>
      <c r="C342" s="44" t="s">
        <v>34</v>
      </c>
      <c r="D342" s="33">
        <v>944</v>
      </c>
      <c r="E342" s="45">
        <v>544</v>
      </c>
      <c r="F342" s="34">
        <v>5076</v>
      </c>
      <c r="G342" s="34">
        <v>90</v>
      </c>
      <c r="H342" s="35">
        <v>5710</v>
      </c>
      <c r="I342" s="45">
        <v>322</v>
      </c>
      <c r="J342" s="34">
        <v>2850</v>
      </c>
      <c r="K342" s="35">
        <v>3172</v>
      </c>
    </row>
    <row r="343" spans="1:11" x14ac:dyDescent="0.25">
      <c r="A343" s="36"/>
      <c r="B343" s="83">
        <v>2021</v>
      </c>
      <c r="C343" s="37" t="s">
        <v>35</v>
      </c>
      <c r="D343" s="38">
        <v>459</v>
      </c>
      <c r="E343" s="39">
        <v>1358</v>
      </c>
      <c r="F343" s="40">
        <v>4692</v>
      </c>
      <c r="G343" s="40">
        <v>264</v>
      </c>
      <c r="H343" s="41">
        <v>6314</v>
      </c>
      <c r="I343" s="39">
        <v>675</v>
      </c>
      <c r="J343" s="40">
        <v>2790</v>
      </c>
      <c r="K343" s="41">
        <v>3465</v>
      </c>
    </row>
    <row r="344" spans="1:11" x14ac:dyDescent="0.25">
      <c r="A344" s="42"/>
      <c r="B344" s="84">
        <v>2021</v>
      </c>
      <c r="C344" s="44" t="s">
        <v>31</v>
      </c>
      <c r="D344" s="33">
        <v>116</v>
      </c>
      <c r="E344" s="45">
        <v>667</v>
      </c>
      <c r="F344" s="34">
        <v>5965</v>
      </c>
      <c r="G344" s="34">
        <v>493</v>
      </c>
      <c r="H344" s="35">
        <v>7125</v>
      </c>
      <c r="I344" s="45">
        <v>282</v>
      </c>
      <c r="J344" s="34">
        <v>2923</v>
      </c>
      <c r="K344" s="35">
        <v>3205</v>
      </c>
    </row>
    <row r="345" spans="1:11" x14ac:dyDescent="0.25">
      <c r="A345" s="36"/>
      <c r="B345" s="83">
        <v>2021</v>
      </c>
      <c r="C345" s="37" t="s">
        <v>33</v>
      </c>
      <c r="D345" s="38">
        <v>1028</v>
      </c>
      <c r="E345" s="39">
        <v>404</v>
      </c>
      <c r="F345" s="40">
        <v>5955</v>
      </c>
      <c r="G345" s="40">
        <v>489</v>
      </c>
      <c r="H345" s="41">
        <v>6848</v>
      </c>
      <c r="I345" s="39">
        <v>259</v>
      </c>
      <c r="J345" s="40">
        <v>2599</v>
      </c>
      <c r="K345" s="41">
        <v>2858</v>
      </c>
    </row>
    <row r="346" spans="1:11" x14ac:dyDescent="0.25">
      <c r="A346" s="42"/>
      <c r="B346" s="82">
        <v>2022</v>
      </c>
      <c r="C346" s="44" t="s">
        <v>34</v>
      </c>
      <c r="D346" s="33">
        <v>777</v>
      </c>
      <c r="E346" s="45">
        <v>583</v>
      </c>
      <c r="F346" s="34">
        <v>5937</v>
      </c>
      <c r="G346" s="34">
        <v>101</v>
      </c>
      <c r="H346" s="35">
        <v>6621</v>
      </c>
      <c r="I346" s="45">
        <v>221</v>
      </c>
      <c r="J346" s="34">
        <v>2670</v>
      </c>
      <c r="K346" s="35">
        <v>2891</v>
      </c>
    </row>
    <row r="347" spans="1:11" x14ac:dyDescent="0.25">
      <c r="A347" s="36"/>
      <c r="B347" s="83">
        <v>2022</v>
      </c>
      <c r="C347" s="37" t="s">
        <v>35</v>
      </c>
      <c r="D347" s="38">
        <v>848</v>
      </c>
      <c r="E347" s="39">
        <v>558</v>
      </c>
      <c r="F347" s="40">
        <v>5793</v>
      </c>
      <c r="G347" s="40">
        <v>101</v>
      </c>
      <c r="H347" s="41">
        <v>6452</v>
      </c>
      <c r="I347" s="39">
        <v>174</v>
      </c>
      <c r="J347" s="40">
        <v>2593</v>
      </c>
      <c r="K347" s="41">
        <v>2767</v>
      </c>
    </row>
    <row r="348" spans="1:11" x14ac:dyDescent="0.25">
      <c r="A348" s="42"/>
      <c r="B348" s="84">
        <v>2022</v>
      </c>
      <c r="C348" s="44" t="s">
        <v>31</v>
      </c>
      <c r="D348" s="33">
        <v>706</v>
      </c>
      <c r="E348" s="45">
        <v>867</v>
      </c>
      <c r="F348" s="34">
        <v>5527</v>
      </c>
      <c r="G348" s="34">
        <v>226</v>
      </c>
      <c r="H348" s="35">
        <v>6620</v>
      </c>
      <c r="I348" s="45">
        <v>293</v>
      </c>
      <c r="J348" s="34">
        <v>2465</v>
      </c>
      <c r="K348" s="35">
        <v>2758</v>
      </c>
    </row>
    <row r="349" spans="1:11" x14ac:dyDescent="0.25">
      <c r="A349" s="36"/>
      <c r="B349" s="83">
        <v>2022</v>
      </c>
      <c r="C349" s="37" t="s">
        <v>33</v>
      </c>
      <c r="D349" s="38">
        <v>1258</v>
      </c>
      <c r="E349" s="39">
        <v>578</v>
      </c>
      <c r="F349" s="40">
        <v>5343</v>
      </c>
      <c r="G349" s="40">
        <v>71</v>
      </c>
      <c r="H349" s="41">
        <v>5992</v>
      </c>
      <c r="I349" s="39">
        <v>168</v>
      </c>
      <c r="J349" s="40">
        <v>2538</v>
      </c>
      <c r="K349" s="41">
        <v>2706</v>
      </c>
    </row>
    <row r="350" spans="1:11" x14ac:dyDescent="0.25">
      <c r="A350" s="42"/>
      <c r="B350" s="82">
        <v>2023</v>
      </c>
      <c r="C350" s="44" t="s">
        <v>34</v>
      </c>
      <c r="D350" s="33">
        <v>1120</v>
      </c>
      <c r="E350" s="45">
        <v>859</v>
      </c>
      <c r="F350" s="34">
        <v>4822</v>
      </c>
      <c r="G350" s="34">
        <v>71</v>
      </c>
      <c r="H350" s="35">
        <v>5752</v>
      </c>
      <c r="I350" s="45">
        <v>196</v>
      </c>
      <c r="J350" s="34">
        <v>2488</v>
      </c>
      <c r="K350" s="35">
        <v>2684</v>
      </c>
    </row>
    <row r="351" spans="1:11" x14ac:dyDescent="0.25">
      <c r="A351" s="36"/>
      <c r="B351" s="83">
        <v>2023</v>
      </c>
      <c r="C351" s="37" t="s">
        <v>35</v>
      </c>
      <c r="D351" s="38">
        <v>787</v>
      </c>
      <c r="E351" s="39">
        <v>448</v>
      </c>
      <c r="F351" s="40">
        <v>4989</v>
      </c>
      <c r="G351" s="40">
        <v>95</v>
      </c>
      <c r="H351" s="41">
        <v>5532</v>
      </c>
      <c r="I351" s="39">
        <v>183</v>
      </c>
      <c r="J351" s="40">
        <v>2382</v>
      </c>
      <c r="K351" s="41">
        <v>2565</v>
      </c>
    </row>
    <row r="352" spans="1:11" x14ac:dyDescent="0.25">
      <c r="A352" s="42"/>
      <c r="B352" s="84">
        <v>2023</v>
      </c>
      <c r="C352" s="44" t="s">
        <v>31</v>
      </c>
      <c r="D352" s="33">
        <v>1106</v>
      </c>
      <c r="E352" s="45">
        <v>440</v>
      </c>
      <c r="F352" s="34">
        <v>4381</v>
      </c>
      <c r="G352" s="34">
        <v>70</v>
      </c>
      <c r="H352" s="35">
        <v>4891</v>
      </c>
      <c r="I352" s="45">
        <v>245</v>
      </c>
      <c r="J352" s="34">
        <v>2295</v>
      </c>
      <c r="K352" s="35">
        <v>2540</v>
      </c>
    </row>
    <row r="353" spans="1:11" x14ac:dyDescent="0.25">
      <c r="A353" s="36"/>
      <c r="B353" s="83">
        <v>2023</v>
      </c>
      <c r="C353" s="37" t="s">
        <v>33</v>
      </c>
      <c r="D353" s="38">
        <v>875</v>
      </c>
      <c r="E353" s="39">
        <v>465</v>
      </c>
      <c r="F353" s="40">
        <v>4091</v>
      </c>
      <c r="G353" s="40">
        <v>93</v>
      </c>
      <c r="H353" s="41">
        <v>4649</v>
      </c>
      <c r="I353" s="39">
        <v>184</v>
      </c>
      <c r="J353" s="40">
        <v>2188</v>
      </c>
      <c r="K353" s="41">
        <v>2372</v>
      </c>
    </row>
    <row r="354" spans="1:11" x14ac:dyDescent="0.25">
      <c r="A354" s="42"/>
      <c r="B354" s="82">
        <v>2024</v>
      </c>
      <c r="C354" s="44" t="s">
        <v>34</v>
      </c>
      <c r="D354" s="33">
        <v>1041</v>
      </c>
      <c r="E354" s="45">
        <v>1079</v>
      </c>
      <c r="F354" s="34">
        <v>3582</v>
      </c>
      <c r="G354" s="34">
        <v>63</v>
      </c>
      <c r="H354" s="35">
        <v>4724</v>
      </c>
      <c r="I354" s="45">
        <v>172</v>
      </c>
      <c r="J354" s="34">
        <v>2163</v>
      </c>
      <c r="K354" s="35">
        <v>2335</v>
      </c>
    </row>
    <row r="355" spans="1:11" x14ac:dyDescent="0.25">
      <c r="A355" s="36"/>
      <c r="B355" s="83">
        <v>2024</v>
      </c>
      <c r="C355" s="37" t="s">
        <v>35</v>
      </c>
      <c r="D355" s="38">
        <v>556</v>
      </c>
      <c r="E355" s="39">
        <v>418</v>
      </c>
      <c r="F355" s="40">
        <v>4090</v>
      </c>
      <c r="G355" s="40">
        <v>213</v>
      </c>
      <c r="H355" s="41">
        <v>4721</v>
      </c>
      <c r="I355" s="39">
        <v>175</v>
      </c>
      <c r="J355" s="40">
        <v>2033</v>
      </c>
      <c r="K355" s="41">
        <v>2208</v>
      </c>
    </row>
    <row r="356" spans="1:11" x14ac:dyDescent="0.25">
      <c r="A356" s="42" t="s">
        <v>30</v>
      </c>
      <c r="B356" s="43">
        <v>2007</v>
      </c>
      <c r="C356" s="44" t="s">
        <v>31</v>
      </c>
      <c r="D356" s="33">
        <v>611</v>
      </c>
      <c r="E356" s="45">
        <v>904</v>
      </c>
      <c r="F356" s="34">
        <v>2238</v>
      </c>
      <c r="G356" s="34">
        <v>8</v>
      </c>
      <c r="H356" s="35">
        <v>3150</v>
      </c>
      <c r="I356" s="45">
        <v>294</v>
      </c>
      <c r="J356" s="34">
        <v>593</v>
      </c>
      <c r="K356" s="35">
        <v>887</v>
      </c>
    </row>
    <row r="357" spans="1:11" x14ac:dyDescent="0.25">
      <c r="A357" s="36" t="s">
        <v>41</v>
      </c>
      <c r="B357" s="83">
        <v>2007</v>
      </c>
      <c r="C357" s="37" t="s">
        <v>33</v>
      </c>
      <c r="D357" s="38">
        <v>751</v>
      </c>
      <c r="E357" s="39">
        <v>334</v>
      </c>
      <c r="F357" s="40">
        <v>2388</v>
      </c>
      <c r="G357" s="40">
        <v>8</v>
      </c>
      <c r="H357" s="41">
        <v>2730</v>
      </c>
      <c r="I357" s="39">
        <v>38</v>
      </c>
      <c r="J357" s="40">
        <v>852</v>
      </c>
      <c r="K357" s="41">
        <v>890</v>
      </c>
    </row>
    <row r="358" spans="1:11" x14ac:dyDescent="0.25">
      <c r="A358" s="42"/>
      <c r="B358" s="82">
        <v>2008</v>
      </c>
      <c r="C358" s="44" t="s">
        <v>34</v>
      </c>
      <c r="D358" s="33">
        <v>597</v>
      </c>
      <c r="E358" s="45">
        <v>582</v>
      </c>
      <c r="F358" s="34">
        <v>2078</v>
      </c>
      <c r="G358" s="34">
        <v>19</v>
      </c>
      <c r="H358" s="35">
        <v>2679</v>
      </c>
      <c r="I358" s="45">
        <v>160</v>
      </c>
      <c r="J358" s="34">
        <v>766</v>
      </c>
      <c r="K358" s="35">
        <v>926</v>
      </c>
    </row>
    <row r="359" spans="1:11" x14ac:dyDescent="0.25">
      <c r="A359" s="36"/>
      <c r="B359" s="83">
        <v>2008</v>
      </c>
      <c r="C359" s="37" t="s">
        <v>35</v>
      </c>
      <c r="D359" s="38">
        <v>179</v>
      </c>
      <c r="E359" s="39">
        <v>418</v>
      </c>
      <c r="F359" s="40">
        <v>2428</v>
      </c>
      <c r="G359" s="40">
        <v>97</v>
      </c>
      <c r="H359" s="41">
        <v>2943</v>
      </c>
      <c r="I359" s="39">
        <v>80</v>
      </c>
      <c r="J359" s="40">
        <v>821</v>
      </c>
      <c r="K359" s="41">
        <v>901</v>
      </c>
    </row>
    <row r="360" spans="1:11" x14ac:dyDescent="0.25">
      <c r="A360" s="42"/>
      <c r="B360" s="84">
        <v>2008</v>
      </c>
      <c r="C360" s="44" t="s">
        <v>31</v>
      </c>
      <c r="D360" s="33">
        <v>740</v>
      </c>
      <c r="E360" s="45">
        <v>1250</v>
      </c>
      <c r="F360" s="34">
        <v>1959</v>
      </c>
      <c r="G360" s="34">
        <v>494</v>
      </c>
      <c r="H360" s="35">
        <v>3703</v>
      </c>
      <c r="I360" s="45">
        <v>258</v>
      </c>
      <c r="J360" s="34">
        <v>393</v>
      </c>
      <c r="K360" s="35">
        <v>651</v>
      </c>
    </row>
    <row r="361" spans="1:11" x14ac:dyDescent="0.25">
      <c r="A361" s="36"/>
      <c r="B361" s="83">
        <v>2008</v>
      </c>
      <c r="C361" s="37" t="s">
        <v>33</v>
      </c>
      <c r="D361" s="38">
        <v>250</v>
      </c>
      <c r="E361" s="39">
        <v>133</v>
      </c>
      <c r="F361" s="40">
        <v>3367</v>
      </c>
      <c r="G361" s="40">
        <v>114</v>
      </c>
      <c r="H361" s="41">
        <v>3614</v>
      </c>
      <c r="I361" s="39">
        <v>155</v>
      </c>
      <c r="J361" s="40">
        <v>468</v>
      </c>
      <c r="K361" s="41">
        <v>623</v>
      </c>
    </row>
    <row r="362" spans="1:11" x14ac:dyDescent="0.25">
      <c r="A362" s="42"/>
      <c r="B362" s="82">
        <v>2009</v>
      </c>
      <c r="C362" s="44" t="s">
        <v>34</v>
      </c>
      <c r="D362" s="33">
        <v>251</v>
      </c>
      <c r="E362" s="45">
        <v>250</v>
      </c>
      <c r="F362" s="34">
        <v>3341</v>
      </c>
      <c r="G362" s="34">
        <v>15</v>
      </c>
      <c r="H362" s="35">
        <v>3606</v>
      </c>
      <c r="I362" s="45">
        <v>27</v>
      </c>
      <c r="J362" s="34">
        <v>603</v>
      </c>
      <c r="K362" s="35">
        <v>630</v>
      </c>
    </row>
    <row r="363" spans="1:11" x14ac:dyDescent="0.25">
      <c r="A363" s="36"/>
      <c r="B363" s="83">
        <v>2009</v>
      </c>
      <c r="C363" s="37" t="s">
        <v>35</v>
      </c>
      <c r="D363" s="38">
        <v>676</v>
      </c>
      <c r="E363" s="39">
        <v>155</v>
      </c>
      <c r="F363" s="40">
        <v>2824</v>
      </c>
      <c r="G363" s="40">
        <v>1</v>
      </c>
      <c r="H363" s="41">
        <v>2980</v>
      </c>
      <c r="I363" s="39">
        <v>132</v>
      </c>
      <c r="J363" s="40">
        <v>603</v>
      </c>
      <c r="K363" s="41">
        <v>735</v>
      </c>
    </row>
    <row r="364" spans="1:11" x14ac:dyDescent="0.25">
      <c r="A364" s="42"/>
      <c r="B364" s="84">
        <v>2009</v>
      </c>
      <c r="C364" s="44" t="s">
        <v>31</v>
      </c>
      <c r="D364" s="33">
        <v>66</v>
      </c>
      <c r="E364" s="45">
        <v>383</v>
      </c>
      <c r="F364" s="34">
        <v>2741</v>
      </c>
      <c r="G364" s="34">
        <v>1</v>
      </c>
      <c r="H364" s="35">
        <v>3125</v>
      </c>
      <c r="I364" s="45">
        <v>186</v>
      </c>
      <c r="J364" s="34">
        <v>721</v>
      </c>
      <c r="K364" s="35">
        <v>907</v>
      </c>
    </row>
    <row r="365" spans="1:11" x14ac:dyDescent="0.25">
      <c r="A365" s="36"/>
      <c r="B365" s="83">
        <v>2009</v>
      </c>
      <c r="C365" s="37" t="s">
        <v>33</v>
      </c>
      <c r="D365" s="38">
        <v>950</v>
      </c>
      <c r="E365" s="39">
        <v>142</v>
      </c>
      <c r="F365" s="40">
        <v>2051</v>
      </c>
      <c r="G365" s="40">
        <v>246</v>
      </c>
      <c r="H365" s="41">
        <v>2439</v>
      </c>
      <c r="I365" s="39">
        <v>169</v>
      </c>
      <c r="J365" s="40">
        <v>616</v>
      </c>
      <c r="K365" s="41">
        <v>785</v>
      </c>
    </row>
    <row r="366" spans="1:11" x14ac:dyDescent="0.25">
      <c r="A366" s="42"/>
      <c r="B366" s="82">
        <v>2010</v>
      </c>
      <c r="C366" s="44" t="s">
        <v>34</v>
      </c>
      <c r="D366" s="33">
        <v>11</v>
      </c>
      <c r="E366" s="45">
        <v>94</v>
      </c>
      <c r="F366" s="34">
        <v>2018</v>
      </c>
      <c r="G366" s="34">
        <v>224</v>
      </c>
      <c r="H366" s="35">
        <v>2336</v>
      </c>
      <c r="I366" s="45">
        <v>418</v>
      </c>
      <c r="J366" s="34">
        <v>554</v>
      </c>
      <c r="K366" s="35">
        <v>972</v>
      </c>
    </row>
    <row r="367" spans="1:11" x14ac:dyDescent="0.25">
      <c r="A367" s="36"/>
      <c r="B367" s="83">
        <v>2010</v>
      </c>
      <c r="C367" s="37" t="s">
        <v>35</v>
      </c>
      <c r="D367" s="38">
        <v>934</v>
      </c>
      <c r="E367" s="39">
        <v>865</v>
      </c>
      <c r="F367" s="40">
        <v>1576</v>
      </c>
      <c r="G367" s="40">
        <v>52</v>
      </c>
      <c r="H367" s="41">
        <v>2493</v>
      </c>
      <c r="I367" s="39">
        <v>246</v>
      </c>
      <c r="J367" s="40">
        <v>500</v>
      </c>
      <c r="K367" s="41">
        <v>746</v>
      </c>
    </row>
    <row r="368" spans="1:11" x14ac:dyDescent="0.25">
      <c r="A368" s="42"/>
      <c r="B368" s="84">
        <v>2010</v>
      </c>
      <c r="C368" s="44" t="s">
        <v>31</v>
      </c>
      <c r="D368" s="33">
        <v>445</v>
      </c>
      <c r="E368" s="45">
        <v>218</v>
      </c>
      <c r="F368" s="34">
        <v>1825</v>
      </c>
      <c r="G368" s="34">
        <v>69</v>
      </c>
      <c r="H368" s="35">
        <v>2112</v>
      </c>
      <c r="I368" s="45">
        <v>233</v>
      </c>
      <c r="J368" s="34">
        <v>667</v>
      </c>
      <c r="K368" s="35">
        <v>900</v>
      </c>
    </row>
    <row r="369" spans="1:11" x14ac:dyDescent="0.25">
      <c r="A369" s="36"/>
      <c r="B369" s="83">
        <v>2010</v>
      </c>
      <c r="C369" s="37" t="s">
        <v>33</v>
      </c>
      <c r="D369" s="38">
        <v>101</v>
      </c>
      <c r="E369" s="39">
        <v>499</v>
      </c>
      <c r="F369" s="40">
        <v>1893</v>
      </c>
      <c r="G369" s="40">
        <v>238</v>
      </c>
      <c r="H369" s="41">
        <v>2630</v>
      </c>
      <c r="I369" s="39">
        <v>127</v>
      </c>
      <c r="J369" s="40">
        <v>653</v>
      </c>
      <c r="K369" s="41">
        <v>780</v>
      </c>
    </row>
    <row r="370" spans="1:11" x14ac:dyDescent="0.25">
      <c r="A370" s="42"/>
      <c r="B370" s="82">
        <v>2011</v>
      </c>
      <c r="C370" s="44" t="s">
        <v>34</v>
      </c>
      <c r="D370" s="33">
        <v>431</v>
      </c>
      <c r="E370" s="45">
        <v>159</v>
      </c>
      <c r="F370" s="34">
        <v>3643</v>
      </c>
      <c r="G370" s="34">
        <v>192</v>
      </c>
      <c r="H370" s="35">
        <v>3994</v>
      </c>
      <c r="I370" s="45">
        <v>13</v>
      </c>
      <c r="J370" s="34">
        <v>750</v>
      </c>
      <c r="K370" s="35">
        <v>763</v>
      </c>
    </row>
    <row r="371" spans="1:11" x14ac:dyDescent="0.25">
      <c r="A371" s="36"/>
      <c r="B371" s="83">
        <v>2011</v>
      </c>
      <c r="C371" s="37" t="s">
        <v>35</v>
      </c>
      <c r="D371" s="38">
        <v>727</v>
      </c>
      <c r="E371" s="39">
        <v>809</v>
      </c>
      <c r="F371" s="40">
        <v>3209</v>
      </c>
      <c r="G371" s="40">
        <v>19</v>
      </c>
      <c r="H371" s="41">
        <v>4037</v>
      </c>
      <c r="I371" s="39">
        <v>65</v>
      </c>
      <c r="J371" s="40">
        <v>737</v>
      </c>
      <c r="K371" s="41">
        <v>802</v>
      </c>
    </row>
    <row r="372" spans="1:11" x14ac:dyDescent="0.25">
      <c r="A372" s="42"/>
      <c r="B372" s="84">
        <v>2011</v>
      </c>
      <c r="C372" s="44" t="s">
        <v>31</v>
      </c>
      <c r="D372" s="33">
        <v>951</v>
      </c>
      <c r="E372" s="45">
        <v>65</v>
      </c>
      <c r="F372" s="34">
        <v>2856</v>
      </c>
      <c r="G372" s="34">
        <v>144</v>
      </c>
      <c r="H372" s="35">
        <v>3065</v>
      </c>
      <c r="I372" s="45">
        <v>239</v>
      </c>
      <c r="J372" s="34">
        <v>649</v>
      </c>
      <c r="K372" s="35">
        <v>888</v>
      </c>
    </row>
    <row r="373" spans="1:11" x14ac:dyDescent="0.25">
      <c r="A373" s="36"/>
      <c r="B373" s="83">
        <v>2011</v>
      </c>
      <c r="C373" s="37" t="s">
        <v>33</v>
      </c>
      <c r="D373" s="38">
        <v>351</v>
      </c>
      <c r="E373" s="39">
        <v>1039</v>
      </c>
      <c r="F373" s="40">
        <v>2342</v>
      </c>
      <c r="G373" s="40">
        <v>76</v>
      </c>
      <c r="H373" s="41">
        <v>3457</v>
      </c>
      <c r="I373" s="39">
        <v>384</v>
      </c>
      <c r="J373" s="40">
        <v>800</v>
      </c>
      <c r="K373" s="41">
        <v>1184</v>
      </c>
    </row>
    <row r="374" spans="1:11" x14ac:dyDescent="0.25">
      <c r="A374" s="42"/>
      <c r="B374" s="82">
        <v>2012</v>
      </c>
      <c r="C374" s="44" t="s">
        <v>34</v>
      </c>
      <c r="D374" s="33">
        <v>380</v>
      </c>
      <c r="E374" s="45">
        <v>296</v>
      </c>
      <c r="F374" s="34">
        <v>3254</v>
      </c>
      <c r="G374" s="34">
        <v>240</v>
      </c>
      <c r="H374" s="35">
        <v>3790</v>
      </c>
      <c r="I374" s="45">
        <v>37</v>
      </c>
      <c r="J374" s="34">
        <v>730</v>
      </c>
      <c r="K374" s="35">
        <v>767</v>
      </c>
    </row>
    <row r="375" spans="1:11" x14ac:dyDescent="0.25">
      <c r="A375" s="36"/>
      <c r="B375" s="83">
        <v>2012</v>
      </c>
      <c r="C375" s="37" t="s">
        <v>35</v>
      </c>
      <c r="D375" s="38">
        <v>921</v>
      </c>
      <c r="E375" s="39">
        <v>180</v>
      </c>
      <c r="F375" s="40">
        <v>2686</v>
      </c>
      <c r="G375" s="40">
        <v>48</v>
      </c>
      <c r="H375" s="41">
        <v>2914</v>
      </c>
      <c r="I375" s="39">
        <v>192</v>
      </c>
      <c r="J375" s="40">
        <v>711</v>
      </c>
      <c r="K375" s="41">
        <v>903</v>
      </c>
    </row>
    <row r="376" spans="1:11" x14ac:dyDescent="0.25">
      <c r="A376" s="42"/>
      <c r="B376" s="84">
        <v>2012</v>
      </c>
      <c r="C376" s="44" t="s">
        <v>31</v>
      </c>
      <c r="D376" s="33">
        <v>129</v>
      </c>
      <c r="E376" s="45">
        <v>496</v>
      </c>
      <c r="F376" s="34">
        <v>2883</v>
      </c>
      <c r="G376" s="34">
        <v>8</v>
      </c>
      <c r="H376" s="35">
        <v>3387</v>
      </c>
      <c r="I376" s="45">
        <v>24</v>
      </c>
      <c r="J376" s="34">
        <v>773</v>
      </c>
      <c r="K376" s="35">
        <v>797</v>
      </c>
    </row>
    <row r="377" spans="1:11" x14ac:dyDescent="0.25">
      <c r="A377" s="36"/>
      <c r="B377" s="83">
        <v>2012</v>
      </c>
      <c r="C377" s="37" t="s">
        <v>33</v>
      </c>
      <c r="D377" s="38">
        <v>803</v>
      </c>
      <c r="E377" s="39">
        <v>287</v>
      </c>
      <c r="F377" s="40">
        <v>2592</v>
      </c>
      <c r="G377" s="40">
        <v>23</v>
      </c>
      <c r="H377" s="41">
        <v>2902</v>
      </c>
      <c r="I377" s="39">
        <v>72</v>
      </c>
      <c r="J377" s="40">
        <v>694</v>
      </c>
      <c r="K377" s="41">
        <v>766</v>
      </c>
    </row>
    <row r="378" spans="1:11" x14ac:dyDescent="0.25">
      <c r="A378" s="42"/>
      <c r="B378" s="82">
        <v>2013</v>
      </c>
      <c r="C378" s="44" t="s">
        <v>34</v>
      </c>
      <c r="D378" s="33">
        <v>813</v>
      </c>
      <c r="E378" s="45">
        <v>560</v>
      </c>
      <c r="F378" s="34">
        <v>2106</v>
      </c>
      <c r="G378" s="34">
        <v>6</v>
      </c>
      <c r="H378" s="35">
        <v>2672</v>
      </c>
      <c r="I378" s="45">
        <v>22</v>
      </c>
      <c r="J378" s="34">
        <v>721</v>
      </c>
      <c r="K378" s="35">
        <v>743</v>
      </c>
    </row>
    <row r="379" spans="1:11" x14ac:dyDescent="0.25">
      <c r="A379" s="36"/>
      <c r="B379" s="83">
        <v>2013</v>
      </c>
      <c r="C379" s="37" t="s">
        <v>35</v>
      </c>
      <c r="D379" s="38">
        <v>664</v>
      </c>
      <c r="E379" s="39">
        <v>543</v>
      </c>
      <c r="F379" s="40">
        <v>2021</v>
      </c>
      <c r="G379" s="40">
        <v>16</v>
      </c>
      <c r="H379" s="41">
        <v>2580</v>
      </c>
      <c r="I379" s="39">
        <v>14</v>
      </c>
      <c r="J379" s="40">
        <v>700</v>
      </c>
      <c r="K379" s="41">
        <v>714</v>
      </c>
    </row>
    <row r="380" spans="1:11" x14ac:dyDescent="0.25">
      <c r="A380" s="42"/>
      <c r="B380" s="84">
        <v>2013</v>
      </c>
      <c r="C380" s="44" t="s">
        <v>31</v>
      </c>
      <c r="D380" s="33">
        <v>342</v>
      </c>
      <c r="E380" s="45">
        <v>706</v>
      </c>
      <c r="F380" s="34">
        <v>2235</v>
      </c>
      <c r="G380" s="34">
        <v>48</v>
      </c>
      <c r="H380" s="35">
        <v>2989</v>
      </c>
      <c r="I380" s="45">
        <v>14</v>
      </c>
      <c r="J380" s="34">
        <v>655</v>
      </c>
      <c r="K380" s="35">
        <v>669</v>
      </c>
    </row>
    <row r="381" spans="1:11" x14ac:dyDescent="0.25">
      <c r="A381" s="36"/>
      <c r="B381" s="83">
        <v>2013</v>
      </c>
      <c r="C381" s="37" t="s">
        <v>33</v>
      </c>
      <c r="D381" s="38">
        <v>734</v>
      </c>
      <c r="E381" s="39">
        <v>449</v>
      </c>
      <c r="F381" s="40">
        <v>2133</v>
      </c>
      <c r="G381" s="40">
        <v>2</v>
      </c>
      <c r="H381" s="41">
        <v>2584</v>
      </c>
      <c r="I381" s="39">
        <v>134</v>
      </c>
      <c r="J381" s="40">
        <v>655</v>
      </c>
      <c r="K381" s="41">
        <v>789</v>
      </c>
    </row>
    <row r="382" spans="1:11" x14ac:dyDescent="0.25">
      <c r="A382" s="42"/>
      <c r="B382" s="82">
        <v>2014</v>
      </c>
      <c r="C382" s="44" t="s">
        <v>34</v>
      </c>
      <c r="D382" s="33">
        <v>650</v>
      </c>
      <c r="E382" s="45">
        <v>181</v>
      </c>
      <c r="F382" s="34">
        <v>1927</v>
      </c>
      <c r="G382" s="34">
        <v>50</v>
      </c>
      <c r="H382" s="35">
        <v>2158</v>
      </c>
      <c r="I382" s="45">
        <v>16</v>
      </c>
      <c r="J382" s="34">
        <v>730</v>
      </c>
      <c r="K382" s="35">
        <v>746</v>
      </c>
    </row>
    <row r="383" spans="1:11" x14ac:dyDescent="0.25">
      <c r="A383" s="36"/>
      <c r="B383" s="83">
        <v>2014</v>
      </c>
      <c r="C383" s="37" t="s">
        <v>35</v>
      </c>
      <c r="D383" s="38">
        <v>655</v>
      </c>
      <c r="E383" s="39">
        <v>393</v>
      </c>
      <c r="F383" s="40">
        <v>1456</v>
      </c>
      <c r="G383" s="40">
        <v>69</v>
      </c>
      <c r="H383" s="41">
        <v>1918</v>
      </c>
      <c r="I383" s="39">
        <v>54</v>
      </c>
      <c r="J383" s="40">
        <v>670</v>
      </c>
      <c r="K383" s="41">
        <v>724</v>
      </c>
    </row>
    <row r="384" spans="1:11" x14ac:dyDescent="0.25">
      <c r="A384" s="42"/>
      <c r="B384" s="84">
        <v>2014</v>
      </c>
      <c r="C384" s="44" t="s">
        <v>31</v>
      </c>
      <c r="D384" s="33">
        <v>357</v>
      </c>
      <c r="E384" s="45">
        <v>472</v>
      </c>
      <c r="F384" s="34">
        <v>1536</v>
      </c>
      <c r="G384" s="34">
        <v>19</v>
      </c>
      <c r="H384" s="35">
        <v>2027</v>
      </c>
      <c r="I384" s="45">
        <v>77</v>
      </c>
      <c r="J384" s="34">
        <v>654</v>
      </c>
      <c r="K384" s="35">
        <v>731</v>
      </c>
    </row>
    <row r="385" spans="1:11" x14ac:dyDescent="0.25">
      <c r="A385" s="36"/>
      <c r="B385" s="83">
        <v>2014</v>
      </c>
      <c r="C385" s="37" t="s">
        <v>33</v>
      </c>
      <c r="D385" s="38">
        <v>681</v>
      </c>
      <c r="E385" s="39">
        <v>1060</v>
      </c>
      <c r="F385" s="40">
        <v>1287</v>
      </c>
      <c r="G385" s="40">
        <v>31</v>
      </c>
      <c r="H385" s="41">
        <v>2378</v>
      </c>
      <c r="I385" s="39">
        <v>103</v>
      </c>
      <c r="J385" s="40">
        <v>656</v>
      </c>
      <c r="K385" s="41">
        <v>759</v>
      </c>
    </row>
    <row r="386" spans="1:11" x14ac:dyDescent="0.25">
      <c r="A386" s="42"/>
      <c r="B386" s="82">
        <v>2015</v>
      </c>
      <c r="C386" s="44" t="s">
        <v>34</v>
      </c>
      <c r="D386" s="33">
        <v>396</v>
      </c>
      <c r="E386" s="45">
        <v>337</v>
      </c>
      <c r="F386" s="34">
        <v>1914</v>
      </c>
      <c r="G386" s="34">
        <v>13</v>
      </c>
      <c r="H386" s="35">
        <v>2264</v>
      </c>
      <c r="I386" s="45">
        <v>82</v>
      </c>
      <c r="J386" s="34">
        <v>732</v>
      </c>
      <c r="K386" s="35">
        <v>814</v>
      </c>
    </row>
    <row r="387" spans="1:11" x14ac:dyDescent="0.25">
      <c r="A387" s="36"/>
      <c r="B387" s="83">
        <v>2015</v>
      </c>
      <c r="C387" s="37" t="s">
        <v>35</v>
      </c>
      <c r="D387" s="38">
        <v>842</v>
      </c>
      <c r="E387" s="39">
        <v>694</v>
      </c>
      <c r="F387" s="40">
        <v>1340</v>
      </c>
      <c r="G387" s="40">
        <v>40</v>
      </c>
      <c r="H387" s="41">
        <v>2074</v>
      </c>
      <c r="I387" s="39">
        <v>128</v>
      </c>
      <c r="J387" s="40">
        <v>728</v>
      </c>
      <c r="K387" s="41">
        <v>856</v>
      </c>
    </row>
    <row r="388" spans="1:11" x14ac:dyDescent="0.25">
      <c r="A388" s="42"/>
      <c r="B388" s="84">
        <v>2015</v>
      </c>
      <c r="C388" s="44" t="s">
        <v>31</v>
      </c>
      <c r="D388" s="33">
        <v>512</v>
      </c>
      <c r="E388" s="45">
        <v>575</v>
      </c>
      <c r="F388" s="34">
        <v>1468</v>
      </c>
      <c r="G388" s="34">
        <v>69</v>
      </c>
      <c r="H388" s="35">
        <v>2112</v>
      </c>
      <c r="I388" s="45">
        <v>99</v>
      </c>
      <c r="J388" s="34">
        <v>782</v>
      </c>
      <c r="K388" s="35">
        <v>881</v>
      </c>
    </row>
    <row r="389" spans="1:11" x14ac:dyDescent="0.25">
      <c r="A389" s="36"/>
      <c r="B389" s="83">
        <v>2015</v>
      </c>
      <c r="C389" s="37" t="s">
        <v>33</v>
      </c>
      <c r="D389" s="38">
        <v>685</v>
      </c>
      <c r="E389" s="39">
        <v>918</v>
      </c>
      <c r="F389" s="40">
        <v>1603</v>
      </c>
      <c r="G389" s="40">
        <v>36</v>
      </c>
      <c r="H389" s="41">
        <v>2557</v>
      </c>
      <c r="I389" s="39">
        <v>19</v>
      </c>
      <c r="J389" s="40">
        <v>650</v>
      </c>
      <c r="K389" s="41">
        <v>669</v>
      </c>
    </row>
    <row r="390" spans="1:11" x14ac:dyDescent="0.25">
      <c r="A390" s="42"/>
      <c r="B390" s="82">
        <v>2016</v>
      </c>
      <c r="C390" s="44" t="s">
        <v>34</v>
      </c>
      <c r="D390" s="33">
        <v>389</v>
      </c>
      <c r="E390" s="45">
        <v>542</v>
      </c>
      <c r="F390" s="34">
        <v>2155</v>
      </c>
      <c r="G390" s="34">
        <v>22</v>
      </c>
      <c r="H390" s="35">
        <v>2719</v>
      </c>
      <c r="I390" s="45">
        <v>44</v>
      </c>
      <c r="J390" s="34">
        <v>616</v>
      </c>
      <c r="K390" s="35">
        <v>660</v>
      </c>
    </row>
    <row r="391" spans="1:11" x14ac:dyDescent="0.25">
      <c r="A391" s="36"/>
      <c r="B391" s="83">
        <v>2016</v>
      </c>
      <c r="C391" s="37" t="s">
        <v>35</v>
      </c>
      <c r="D391" s="38">
        <v>295</v>
      </c>
      <c r="E391" s="39">
        <v>728</v>
      </c>
      <c r="F391" s="40">
        <v>2350</v>
      </c>
      <c r="G391" s="40">
        <v>35</v>
      </c>
      <c r="H391" s="41">
        <v>3113</v>
      </c>
      <c r="I391" s="39">
        <v>83</v>
      </c>
      <c r="J391" s="40">
        <v>616</v>
      </c>
      <c r="K391" s="41">
        <v>699</v>
      </c>
    </row>
    <row r="392" spans="1:11" x14ac:dyDescent="0.25">
      <c r="A392" s="42"/>
      <c r="B392" s="84">
        <v>2016</v>
      </c>
      <c r="C392" s="44" t="s">
        <v>31</v>
      </c>
      <c r="D392" s="33">
        <v>1075</v>
      </c>
      <c r="E392" s="45">
        <v>869</v>
      </c>
      <c r="F392" s="34">
        <v>2028</v>
      </c>
      <c r="G392" s="34">
        <v>5</v>
      </c>
      <c r="H392" s="35">
        <v>2902</v>
      </c>
      <c r="I392" s="45">
        <v>53</v>
      </c>
      <c r="J392" s="34">
        <v>651</v>
      </c>
      <c r="K392" s="35">
        <v>704</v>
      </c>
    </row>
    <row r="393" spans="1:11" x14ac:dyDescent="0.25">
      <c r="A393" s="36"/>
      <c r="B393" s="83">
        <v>2016</v>
      </c>
      <c r="C393" s="37" t="s">
        <v>33</v>
      </c>
      <c r="D393" s="38">
        <v>337</v>
      </c>
      <c r="E393" s="39">
        <v>602</v>
      </c>
      <c r="F393" s="40">
        <v>2554</v>
      </c>
      <c r="G393" s="40">
        <v>36</v>
      </c>
      <c r="H393" s="41">
        <v>3192</v>
      </c>
      <c r="I393" s="39">
        <v>19</v>
      </c>
      <c r="J393" s="40">
        <v>660</v>
      </c>
      <c r="K393" s="41">
        <v>679</v>
      </c>
    </row>
    <row r="394" spans="1:11" x14ac:dyDescent="0.25">
      <c r="A394" s="42"/>
      <c r="B394" s="82">
        <v>2017</v>
      </c>
      <c r="C394" s="44" t="s">
        <v>34</v>
      </c>
      <c r="D394" s="33">
        <v>821</v>
      </c>
      <c r="E394" s="45">
        <v>785</v>
      </c>
      <c r="F394" s="34">
        <v>2350</v>
      </c>
      <c r="G394" s="34">
        <v>64</v>
      </c>
      <c r="H394" s="35">
        <v>3199</v>
      </c>
      <c r="I394" s="45">
        <v>23</v>
      </c>
      <c r="J394" s="34">
        <v>613</v>
      </c>
      <c r="K394" s="35">
        <v>636</v>
      </c>
    </row>
    <row r="395" spans="1:11" x14ac:dyDescent="0.25">
      <c r="A395" s="36"/>
      <c r="B395" s="83">
        <v>2017</v>
      </c>
      <c r="C395" s="37" t="s">
        <v>35</v>
      </c>
      <c r="D395" s="38">
        <v>801</v>
      </c>
      <c r="E395" s="39">
        <v>683</v>
      </c>
      <c r="F395" s="40">
        <v>2373</v>
      </c>
      <c r="G395" s="40">
        <v>10</v>
      </c>
      <c r="H395" s="41">
        <v>3066</v>
      </c>
      <c r="I395" s="39">
        <v>39</v>
      </c>
      <c r="J395" s="40">
        <v>612</v>
      </c>
      <c r="K395" s="41">
        <v>651</v>
      </c>
    </row>
    <row r="396" spans="1:11" x14ac:dyDescent="0.25">
      <c r="A396" s="42"/>
      <c r="B396" s="84">
        <v>2017</v>
      </c>
      <c r="C396" s="44" t="s">
        <v>31</v>
      </c>
      <c r="D396" s="33">
        <v>599</v>
      </c>
      <c r="E396" s="45">
        <v>615</v>
      </c>
      <c r="F396" s="34">
        <v>2406</v>
      </c>
      <c r="G396" s="34">
        <v>3</v>
      </c>
      <c r="H396" s="35">
        <v>3024</v>
      </c>
      <c r="I396" s="45">
        <v>67</v>
      </c>
      <c r="J396" s="34">
        <v>642</v>
      </c>
      <c r="K396" s="35">
        <v>709</v>
      </c>
    </row>
    <row r="397" spans="1:11" x14ac:dyDescent="0.25">
      <c r="A397" s="36"/>
      <c r="B397" s="83">
        <v>2017</v>
      </c>
      <c r="C397" s="37" t="s">
        <v>33</v>
      </c>
      <c r="D397" s="38">
        <v>859</v>
      </c>
      <c r="E397" s="39">
        <v>389</v>
      </c>
      <c r="F397" s="40">
        <v>2069</v>
      </c>
      <c r="G397" s="40">
        <v>16</v>
      </c>
      <c r="H397" s="41">
        <v>2474</v>
      </c>
      <c r="I397" s="39">
        <v>108</v>
      </c>
      <c r="J397" s="40">
        <v>681</v>
      </c>
      <c r="K397" s="41">
        <v>789</v>
      </c>
    </row>
    <row r="398" spans="1:11" x14ac:dyDescent="0.25">
      <c r="A398" s="42"/>
      <c r="B398" s="82">
        <v>2018</v>
      </c>
      <c r="C398" s="44" t="s">
        <v>34</v>
      </c>
      <c r="D398" s="33">
        <v>596</v>
      </c>
      <c r="E398" s="45">
        <v>308</v>
      </c>
      <c r="F398" s="34">
        <v>1864</v>
      </c>
      <c r="G398" s="34">
        <v>11</v>
      </c>
      <c r="H398" s="35">
        <v>2183</v>
      </c>
      <c r="I398" s="45">
        <v>25</v>
      </c>
      <c r="J398" s="34">
        <v>767</v>
      </c>
      <c r="K398" s="35">
        <v>792</v>
      </c>
    </row>
    <row r="399" spans="1:11" x14ac:dyDescent="0.25">
      <c r="A399" s="36"/>
      <c r="B399" s="83">
        <v>2018</v>
      </c>
      <c r="C399" s="37" t="s">
        <v>35</v>
      </c>
      <c r="D399" s="38">
        <v>608</v>
      </c>
      <c r="E399" s="39">
        <v>731</v>
      </c>
      <c r="F399" s="40">
        <v>1558</v>
      </c>
      <c r="G399" s="40">
        <v>20</v>
      </c>
      <c r="H399" s="41">
        <v>2309</v>
      </c>
      <c r="I399" s="39">
        <v>25</v>
      </c>
      <c r="J399" s="40">
        <v>764</v>
      </c>
      <c r="K399" s="41">
        <v>789</v>
      </c>
    </row>
    <row r="400" spans="1:11" x14ac:dyDescent="0.25">
      <c r="A400" s="42"/>
      <c r="B400" s="84">
        <v>2018</v>
      </c>
      <c r="C400" s="44" t="s">
        <v>31</v>
      </c>
      <c r="D400" s="33">
        <v>359</v>
      </c>
      <c r="E400" s="45">
        <v>378</v>
      </c>
      <c r="F400" s="34">
        <v>2010</v>
      </c>
      <c r="G400" s="34">
        <v>23</v>
      </c>
      <c r="H400" s="35">
        <v>2411</v>
      </c>
      <c r="I400" s="45">
        <v>114</v>
      </c>
      <c r="J400" s="34">
        <v>522</v>
      </c>
      <c r="K400" s="35">
        <v>636</v>
      </c>
    </row>
    <row r="401" spans="1:11" x14ac:dyDescent="0.25">
      <c r="A401" s="36"/>
      <c r="B401" s="83">
        <v>2018</v>
      </c>
      <c r="C401" s="37" t="s">
        <v>33</v>
      </c>
      <c r="D401" s="38">
        <v>213</v>
      </c>
      <c r="E401" s="39">
        <v>617</v>
      </c>
      <c r="F401" s="40">
        <v>2195</v>
      </c>
      <c r="G401" s="40">
        <v>29</v>
      </c>
      <c r="H401" s="41">
        <v>2841</v>
      </c>
      <c r="I401" s="39">
        <v>30</v>
      </c>
      <c r="J401" s="40">
        <v>580</v>
      </c>
      <c r="K401" s="41">
        <v>610</v>
      </c>
    </row>
    <row r="402" spans="1:11" x14ac:dyDescent="0.25">
      <c r="A402" s="42"/>
      <c r="B402" s="82">
        <v>2019</v>
      </c>
      <c r="C402" s="44" t="s">
        <v>34</v>
      </c>
      <c r="D402" s="33">
        <v>262</v>
      </c>
      <c r="E402" s="45">
        <v>403</v>
      </c>
      <c r="F402" s="34">
        <v>2575</v>
      </c>
      <c r="G402" s="34">
        <v>89</v>
      </c>
      <c r="H402" s="35">
        <v>3067</v>
      </c>
      <c r="I402" s="45">
        <v>27</v>
      </c>
      <c r="J402" s="34">
        <v>498</v>
      </c>
      <c r="K402" s="35">
        <v>525</v>
      </c>
    </row>
    <row r="403" spans="1:11" x14ac:dyDescent="0.25">
      <c r="A403" s="36"/>
      <c r="B403" s="83">
        <v>2019</v>
      </c>
      <c r="C403" s="37" t="s">
        <v>35</v>
      </c>
      <c r="D403" s="38">
        <v>670</v>
      </c>
      <c r="E403" s="39">
        <v>430</v>
      </c>
      <c r="F403" s="40">
        <v>2385</v>
      </c>
      <c r="G403" s="40">
        <v>19</v>
      </c>
      <c r="H403" s="41">
        <v>2834</v>
      </c>
      <c r="I403" s="39">
        <v>27</v>
      </c>
      <c r="J403" s="40">
        <v>491</v>
      </c>
      <c r="K403" s="41">
        <v>518</v>
      </c>
    </row>
    <row r="404" spans="1:11" x14ac:dyDescent="0.25">
      <c r="A404" s="42"/>
      <c r="B404" s="84">
        <v>2019</v>
      </c>
      <c r="C404" s="44" t="s">
        <v>31</v>
      </c>
      <c r="D404" s="33">
        <v>558</v>
      </c>
      <c r="E404" s="45">
        <v>799</v>
      </c>
      <c r="F404" s="34">
        <v>2190</v>
      </c>
      <c r="G404" s="34">
        <v>21</v>
      </c>
      <c r="H404" s="35">
        <v>3010</v>
      </c>
      <c r="I404" s="45">
        <v>95</v>
      </c>
      <c r="J404" s="34">
        <v>488</v>
      </c>
      <c r="K404" s="35">
        <v>583</v>
      </c>
    </row>
    <row r="405" spans="1:11" x14ac:dyDescent="0.25">
      <c r="A405" s="36"/>
      <c r="B405" s="83">
        <v>2019</v>
      </c>
      <c r="C405" s="37" t="s">
        <v>33</v>
      </c>
      <c r="D405" s="38">
        <v>632</v>
      </c>
      <c r="E405" s="39">
        <v>735</v>
      </c>
      <c r="F405" s="40">
        <v>2308</v>
      </c>
      <c r="G405" s="40">
        <v>12</v>
      </c>
      <c r="H405" s="41">
        <v>3055</v>
      </c>
      <c r="I405" s="39">
        <v>78</v>
      </c>
      <c r="J405" s="40">
        <v>563</v>
      </c>
      <c r="K405" s="41">
        <v>641</v>
      </c>
    </row>
    <row r="406" spans="1:11" x14ac:dyDescent="0.25">
      <c r="A406" s="42"/>
      <c r="B406" s="82">
        <v>2020</v>
      </c>
      <c r="C406" s="44" t="s">
        <v>34</v>
      </c>
      <c r="D406" s="33">
        <v>128</v>
      </c>
      <c r="E406" s="45">
        <v>450</v>
      </c>
      <c r="F406" s="34">
        <v>2383</v>
      </c>
      <c r="G406" s="34">
        <v>112</v>
      </c>
      <c r="H406" s="35">
        <v>2945</v>
      </c>
      <c r="I406" s="45">
        <v>554</v>
      </c>
      <c r="J406" s="34">
        <v>519</v>
      </c>
      <c r="K406" s="35">
        <v>1073</v>
      </c>
    </row>
    <row r="407" spans="1:11" x14ac:dyDescent="0.25">
      <c r="A407" s="36"/>
      <c r="B407" s="83">
        <v>2020</v>
      </c>
      <c r="C407" s="37" t="s">
        <v>35</v>
      </c>
      <c r="D407" s="38">
        <v>740</v>
      </c>
      <c r="E407" s="39">
        <v>312</v>
      </c>
      <c r="F407" s="40">
        <v>1699</v>
      </c>
      <c r="G407" s="40">
        <v>310</v>
      </c>
      <c r="H407" s="41">
        <v>2321</v>
      </c>
      <c r="I407" s="39">
        <v>743</v>
      </c>
      <c r="J407" s="40">
        <v>526</v>
      </c>
      <c r="K407" s="41">
        <v>1269</v>
      </c>
    </row>
    <row r="408" spans="1:11" x14ac:dyDescent="0.25">
      <c r="A408" s="42"/>
      <c r="B408" s="84">
        <v>2020</v>
      </c>
      <c r="C408" s="44" t="s">
        <v>31</v>
      </c>
      <c r="D408" s="33">
        <v>483</v>
      </c>
      <c r="E408" s="45">
        <v>475</v>
      </c>
      <c r="F408" s="34">
        <v>2202</v>
      </c>
      <c r="G408" s="34">
        <v>225</v>
      </c>
      <c r="H408" s="35">
        <v>2902</v>
      </c>
      <c r="I408" s="45">
        <v>7</v>
      </c>
      <c r="J408" s="34">
        <v>673</v>
      </c>
      <c r="K408" s="35">
        <v>680</v>
      </c>
    </row>
    <row r="409" spans="1:11" x14ac:dyDescent="0.25">
      <c r="A409" s="36"/>
      <c r="B409" s="83">
        <v>2020</v>
      </c>
      <c r="C409" s="37" t="s">
        <v>33</v>
      </c>
      <c r="D409" s="38">
        <v>354</v>
      </c>
      <c r="E409" s="39">
        <v>517</v>
      </c>
      <c r="F409" s="40">
        <v>2550</v>
      </c>
      <c r="G409" s="40">
        <v>22</v>
      </c>
      <c r="H409" s="41">
        <v>3089</v>
      </c>
      <c r="I409" s="39">
        <v>9</v>
      </c>
      <c r="J409" s="40">
        <v>647</v>
      </c>
      <c r="K409" s="41">
        <v>656</v>
      </c>
    </row>
    <row r="410" spans="1:11" x14ac:dyDescent="0.25">
      <c r="A410" s="42"/>
      <c r="B410" s="82">
        <v>2021</v>
      </c>
      <c r="C410" s="44" t="s">
        <v>34</v>
      </c>
      <c r="D410" s="33">
        <v>506</v>
      </c>
      <c r="E410" s="45">
        <v>188</v>
      </c>
      <c r="F410" s="34">
        <v>2463</v>
      </c>
      <c r="G410" s="34">
        <v>90</v>
      </c>
      <c r="H410" s="35">
        <v>2741</v>
      </c>
      <c r="I410" s="45">
        <v>152</v>
      </c>
      <c r="J410" s="34">
        <v>534</v>
      </c>
      <c r="K410" s="35">
        <v>686</v>
      </c>
    </row>
    <row r="411" spans="1:11" x14ac:dyDescent="0.25">
      <c r="A411" s="36"/>
      <c r="B411" s="83">
        <v>2021</v>
      </c>
      <c r="C411" s="37" t="s">
        <v>35</v>
      </c>
      <c r="D411" s="38">
        <v>303</v>
      </c>
      <c r="E411" s="39">
        <v>58</v>
      </c>
      <c r="F411" s="40">
        <v>2406</v>
      </c>
      <c r="G411" s="40">
        <v>254</v>
      </c>
      <c r="H411" s="41">
        <v>2718</v>
      </c>
      <c r="I411" s="39">
        <v>41</v>
      </c>
      <c r="J411" s="40">
        <v>423</v>
      </c>
      <c r="K411" s="41">
        <v>464</v>
      </c>
    </row>
    <row r="412" spans="1:11" x14ac:dyDescent="0.25">
      <c r="A412" s="42"/>
      <c r="B412" s="84">
        <v>2021</v>
      </c>
      <c r="C412" s="44" t="s">
        <v>31</v>
      </c>
      <c r="D412" s="33">
        <v>642</v>
      </c>
      <c r="E412" s="45">
        <v>220</v>
      </c>
      <c r="F412" s="34">
        <v>2038</v>
      </c>
      <c r="G412" s="34">
        <v>38</v>
      </c>
      <c r="H412" s="35">
        <v>2296</v>
      </c>
      <c r="I412" s="45">
        <v>45</v>
      </c>
      <c r="J412" s="34">
        <v>419</v>
      </c>
      <c r="K412" s="35">
        <v>464</v>
      </c>
    </row>
    <row r="413" spans="1:11" x14ac:dyDescent="0.25">
      <c r="A413" s="36"/>
      <c r="B413" s="83">
        <v>2021</v>
      </c>
      <c r="C413" s="37" t="s">
        <v>33</v>
      </c>
      <c r="D413" s="38">
        <v>707</v>
      </c>
      <c r="E413" s="39">
        <v>388</v>
      </c>
      <c r="F413" s="40">
        <v>1564</v>
      </c>
      <c r="G413" s="40">
        <v>4</v>
      </c>
      <c r="H413" s="41">
        <v>1956</v>
      </c>
      <c r="I413" s="39">
        <v>54</v>
      </c>
      <c r="J413" s="40">
        <v>431</v>
      </c>
      <c r="K413" s="41">
        <v>485</v>
      </c>
    </row>
    <row r="414" spans="1:11" x14ac:dyDescent="0.25">
      <c r="A414" s="42"/>
      <c r="B414" s="82">
        <v>2022</v>
      </c>
      <c r="C414" s="44" t="s">
        <v>34</v>
      </c>
      <c r="D414" s="33">
        <v>139</v>
      </c>
      <c r="E414" s="45">
        <v>389</v>
      </c>
      <c r="F414" s="34">
        <v>1776</v>
      </c>
      <c r="G414" s="34">
        <v>5</v>
      </c>
      <c r="H414" s="35">
        <v>2170</v>
      </c>
      <c r="I414" s="45">
        <v>92</v>
      </c>
      <c r="J414" s="34">
        <v>429</v>
      </c>
      <c r="K414" s="35">
        <v>521</v>
      </c>
    </row>
    <row r="415" spans="1:11" x14ac:dyDescent="0.25">
      <c r="A415" s="36"/>
      <c r="B415" s="83">
        <v>2022</v>
      </c>
      <c r="C415" s="37" t="s">
        <v>35</v>
      </c>
      <c r="D415" s="38">
        <v>394</v>
      </c>
      <c r="E415" s="39">
        <v>564</v>
      </c>
      <c r="F415" s="40">
        <v>1800</v>
      </c>
      <c r="G415" s="40">
        <v>87</v>
      </c>
      <c r="H415" s="41">
        <v>2451</v>
      </c>
      <c r="I415" s="39">
        <v>4</v>
      </c>
      <c r="J415" s="40">
        <v>406</v>
      </c>
      <c r="K415" s="41">
        <v>410</v>
      </c>
    </row>
    <row r="416" spans="1:11" x14ac:dyDescent="0.25">
      <c r="A416" s="42"/>
      <c r="B416" s="84">
        <v>2022</v>
      </c>
      <c r="C416" s="44" t="s">
        <v>31</v>
      </c>
      <c r="D416" s="33">
        <v>402</v>
      </c>
      <c r="E416" s="45">
        <v>348</v>
      </c>
      <c r="F416" s="34">
        <v>2048</v>
      </c>
      <c r="G416" s="34"/>
      <c r="H416" s="35">
        <v>2396</v>
      </c>
      <c r="I416" s="45">
        <v>22</v>
      </c>
      <c r="J416" s="34">
        <v>389</v>
      </c>
      <c r="K416" s="35">
        <v>411</v>
      </c>
    </row>
    <row r="417" spans="1:11" x14ac:dyDescent="0.25">
      <c r="A417" s="36"/>
      <c r="B417" s="83">
        <v>2022</v>
      </c>
      <c r="C417" s="37" t="s">
        <v>33</v>
      </c>
      <c r="D417" s="38">
        <v>497</v>
      </c>
      <c r="E417" s="39">
        <v>477</v>
      </c>
      <c r="F417" s="40">
        <v>1905</v>
      </c>
      <c r="G417" s="40">
        <v>7</v>
      </c>
      <c r="H417" s="41">
        <v>2389</v>
      </c>
      <c r="I417" s="39">
        <v>2</v>
      </c>
      <c r="J417" s="40">
        <v>395</v>
      </c>
      <c r="K417" s="41">
        <v>397</v>
      </c>
    </row>
    <row r="418" spans="1:11" x14ac:dyDescent="0.25">
      <c r="A418" s="42"/>
      <c r="B418" s="82">
        <v>2023</v>
      </c>
      <c r="C418" s="44" t="s">
        <v>34</v>
      </c>
      <c r="D418" s="33">
        <v>169</v>
      </c>
      <c r="E418" s="45">
        <v>392</v>
      </c>
      <c r="F418" s="34">
        <v>2015</v>
      </c>
      <c r="G418" s="34">
        <v>3</v>
      </c>
      <c r="H418" s="35">
        <v>2410</v>
      </c>
      <c r="I418" s="45">
        <v>219</v>
      </c>
      <c r="J418" s="34">
        <v>379</v>
      </c>
      <c r="K418" s="35">
        <v>598</v>
      </c>
    </row>
    <row r="419" spans="1:11" x14ac:dyDescent="0.25">
      <c r="A419" s="36"/>
      <c r="B419" s="83">
        <v>2023</v>
      </c>
      <c r="C419" s="37" t="s">
        <v>35</v>
      </c>
      <c r="D419" s="38">
        <v>107</v>
      </c>
      <c r="E419" s="39">
        <v>527</v>
      </c>
      <c r="F419" s="40">
        <v>2156</v>
      </c>
      <c r="G419" s="40">
        <v>2</v>
      </c>
      <c r="H419" s="41">
        <v>2685</v>
      </c>
      <c r="I419" s="39">
        <v>152</v>
      </c>
      <c r="J419" s="40">
        <v>591</v>
      </c>
      <c r="K419" s="41">
        <v>743</v>
      </c>
    </row>
    <row r="420" spans="1:11" x14ac:dyDescent="0.25">
      <c r="A420" s="42"/>
      <c r="B420" s="84">
        <v>2023</v>
      </c>
      <c r="C420" s="44" t="s">
        <v>31</v>
      </c>
      <c r="D420" s="33">
        <v>743</v>
      </c>
      <c r="E420" s="45">
        <v>717</v>
      </c>
      <c r="F420" s="34">
        <v>1845</v>
      </c>
      <c r="G420" s="34">
        <v>351</v>
      </c>
      <c r="H420" s="35">
        <v>2913</v>
      </c>
      <c r="I420" s="45">
        <v>103</v>
      </c>
      <c r="J420" s="34">
        <v>386</v>
      </c>
      <c r="K420" s="35">
        <v>489</v>
      </c>
    </row>
    <row r="421" spans="1:11" x14ac:dyDescent="0.25">
      <c r="A421" s="36"/>
      <c r="B421" s="83">
        <v>2023</v>
      </c>
      <c r="C421" s="37" t="s">
        <v>33</v>
      </c>
      <c r="D421" s="38">
        <v>654</v>
      </c>
      <c r="E421" s="39">
        <v>339</v>
      </c>
      <c r="F421" s="40">
        <v>2228</v>
      </c>
      <c r="G421" s="40">
        <v>75</v>
      </c>
      <c r="H421" s="41">
        <v>2642</v>
      </c>
      <c r="I421" s="39">
        <v>39</v>
      </c>
      <c r="J421" s="40">
        <v>406</v>
      </c>
      <c r="K421" s="41">
        <v>445</v>
      </c>
    </row>
    <row r="422" spans="1:11" x14ac:dyDescent="0.25">
      <c r="A422" s="42"/>
      <c r="B422" s="82">
        <v>2024</v>
      </c>
      <c r="C422" s="44" t="s">
        <v>34</v>
      </c>
      <c r="D422" s="33">
        <v>209</v>
      </c>
      <c r="E422" s="45">
        <v>558</v>
      </c>
      <c r="F422" s="34">
        <v>2334</v>
      </c>
      <c r="G422" s="34">
        <v>48</v>
      </c>
      <c r="H422" s="35">
        <v>2940</v>
      </c>
      <c r="I422" s="45">
        <v>109</v>
      </c>
      <c r="J422" s="34">
        <v>387</v>
      </c>
      <c r="K422" s="35">
        <v>496</v>
      </c>
    </row>
    <row r="423" spans="1:11" x14ac:dyDescent="0.25">
      <c r="A423" s="36"/>
      <c r="B423" s="83">
        <v>2024</v>
      </c>
      <c r="C423" s="37" t="s">
        <v>35</v>
      </c>
      <c r="D423" s="38">
        <v>639</v>
      </c>
      <c r="E423" s="39">
        <v>162</v>
      </c>
      <c r="F423" s="40">
        <v>2294</v>
      </c>
      <c r="G423" s="40">
        <v>13</v>
      </c>
      <c r="H423" s="41">
        <v>2469</v>
      </c>
      <c r="I423" s="39">
        <v>36</v>
      </c>
      <c r="J423" s="40">
        <v>458</v>
      </c>
      <c r="K423" s="41">
        <v>494</v>
      </c>
    </row>
    <row r="424" spans="1:11" x14ac:dyDescent="0.25">
      <c r="A424" s="42" t="s">
        <v>30</v>
      </c>
      <c r="B424" s="43">
        <v>2007</v>
      </c>
      <c r="C424" s="44" t="s">
        <v>31</v>
      </c>
      <c r="D424" s="33">
        <v>122</v>
      </c>
      <c r="E424" s="45">
        <v>211</v>
      </c>
      <c r="F424" s="34">
        <v>706</v>
      </c>
      <c r="G424" s="34">
        <v>22</v>
      </c>
      <c r="H424" s="35">
        <v>939</v>
      </c>
      <c r="I424" s="45">
        <v>20</v>
      </c>
      <c r="J424" s="34">
        <v>180</v>
      </c>
      <c r="K424" s="35">
        <v>200</v>
      </c>
    </row>
    <row r="425" spans="1:11" x14ac:dyDescent="0.25">
      <c r="A425" s="36" t="s">
        <v>42</v>
      </c>
      <c r="B425" s="83">
        <v>2007</v>
      </c>
      <c r="C425" s="37" t="s">
        <v>33</v>
      </c>
      <c r="D425" s="38">
        <v>163</v>
      </c>
      <c r="E425" s="39">
        <v>77</v>
      </c>
      <c r="F425" s="40">
        <v>806</v>
      </c>
      <c r="G425" s="40">
        <v>9</v>
      </c>
      <c r="H425" s="41">
        <v>892</v>
      </c>
      <c r="I425" s="39">
        <v>25</v>
      </c>
      <c r="J425" s="40">
        <v>136</v>
      </c>
      <c r="K425" s="41">
        <v>161</v>
      </c>
    </row>
    <row r="426" spans="1:11" x14ac:dyDescent="0.25">
      <c r="A426" s="42"/>
      <c r="B426" s="82">
        <v>2008</v>
      </c>
      <c r="C426" s="44" t="s">
        <v>34</v>
      </c>
      <c r="D426" s="33">
        <v>267</v>
      </c>
      <c r="E426" s="45">
        <v>201</v>
      </c>
      <c r="F426" s="34">
        <v>608</v>
      </c>
      <c r="G426" s="34">
        <v>22</v>
      </c>
      <c r="H426" s="35">
        <v>831</v>
      </c>
      <c r="I426" s="45">
        <v>24</v>
      </c>
      <c r="J426" s="34">
        <v>132</v>
      </c>
      <c r="K426" s="35">
        <v>156</v>
      </c>
    </row>
    <row r="427" spans="1:11" x14ac:dyDescent="0.25">
      <c r="A427" s="36"/>
      <c r="B427" s="83">
        <v>2008</v>
      </c>
      <c r="C427" s="37" t="s">
        <v>35</v>
      </c>
      <c r="D427" s="38">
        <v>47</v>
      </c>
      <c r="E427" s="39">
        <v>68</v>
      </c>
      <c r="F427" s="40">
        <v>701</v>
      </c>
      <c r="G427" s="40">
        <v>15</v>
      </c>
      <c r="H427" s="41">
        <v>784</v>
      </c>
      <c r="I427" s="39">
        <v>87</v>
      </c>
      <c r="J427" s="40">
        <v>137</v>
      </c>
      <c r="K427" s="41">
        <v>224</v>
      </c>
    </row>
    <row r="428" spans="1:11" x14ac:dyDescent="0.25">
      <c r="A428" s="42"/>
      <c r="B428" s="84">
        <v>2008</v>
      </c>
      <c r="C428" s="44" t="s">
        <v>31</v>
      </c>
      <c r="D428" s="33">
        <v>165</v>
      </c>
      <c r="E428" s="45">
        <v>39</v>
      </c>
      <c r="F428" s="34">
        <v>592</v>
      </c>
      <c r="G428" s="34">
        <v>66</v>
      </c>
      <c r="H428" s="35">
        <v>697</v>
      </c>
      <c r="I428" s="45">
        <v>33</v>
      </c>
      <c r="J428" s="34">
        <v>152</v>
      </c>
      <c r="K428" s="35">
        <v>185</v>
      </c>
    </row>
    <row r="429" spans="1:11" x14ac:dyDescent="0.25">
      <c r="A429" s="36"/>
      <c r="B429" s="83">
        <v>2008</v>
      </c>
      <c r="C429" s="37" t="s">
        <v>33</v>
      </c>
      <c r="D429" s="38">
        <v>240</v>
      </c>
      <c r="E429" s="39">
        <v>56</v>
      </c>
      <c r="F429" s="40">
        <v>449</v>
      </c>
      <c r="G429" s="40">
        <v>24</v>
      </c>
      <c r="H429" s="41">
        <v>529</v>
      </c>
      <c r="I429" s="39">
        <v>19</v>
      </c>
      <c r="J429" s="40">
        <v>150</v>
      </c>
      <c r="K429" s="41">
        <v>169</v>
      </c>
    </row>
    <row r="430" spans="1:11" x14ac:dyDescent="0.25">
      <c r="A430" s="42"/>
      <c r="B430" s="82">
        <v>2009</v>
      </c>
      <c r="C430" s="44" t="s">
        <v>34</v>
      </c>
      <c r="D430" s="33">
        <v>122</v>
      </c>
      <c r="E430" s="45">
        <v>22</v>
      </c>
      <c r="F430" s="34">
        <v>334</v>
      </c>
      <c r="G430" s="34">
        <v>11</v>
      </c>
      <c r="H430" s="35">
        <v>367</v>
      </c>
      <c r="I430" s="45">
        <v>76</v>
      </c>
      <c r="J430" s="34">
        <v>155</v>
      </c>
      <c r="K430" s="35">
        <v>231</v>
      </c>
    </row>
    <row r="431" spans="1:11" x14ac:dyDescent="0.25">
      <c r="A431" s="36"/>
      <c r="B431" s="83">
        <v>2009</v>
      </c>
      <c r="C431" s="37" t="s">
        <v>35</v>
      </c>
      <c r="D431" s="38">
        <v>33</v>
      </c>
      <c r="E431" s="39">
        <v>113</v>
      </c>
      <c r="F431" s="40">
        <v>297</v>
      </c>
      <c r="G431" s="40">
        <v>17</v>
      </c>
      <c r="H431" s="41">
        <v>427</v>
      </c>
      <c r="I431" s="39">
        <v>38</v>
      </c>
      <c r="J431" s="40">
        <v>211</v>
      </c>
      <c r="K431" s="41">
        <v>249</v>
      </c>
    </row>
    <row r="432" spans="1:11" x14ac:dyDescent="0.25">
      <c r="A432" s="42"/>
      <c r="B432" s="84">
        <v>2009</v>
      </c>
      <c r="C432" s="44" t="s">
        <v>31</v>
      </c>
      <c r="D432" s="33">
        <v>104</v>
      </c>
      <c r="E432" s="45">
        <v>298</v>
      </c>
      <c r="F432" s="34">
        <v>292</v>
      </c>
      <c r="G432" s="34">
        <v>8</v>
      </c>
      <c r="H432" s="35">
        <v>598</v>
      </c>
      <c r="I432" s="45">
        <v>40</v>
      </c>
      <c r="J432" s="34">
        <v>232</v>
      </c>
      <c r="K432" s="35">
        <v>272</v>
      </c>
    </row>
    <row r="433" spans="1:11" x14ac:dyDescent="0.25">
      <c r="A433" s="36"/>
      <c r="B433" s="83">
        <v>2009</v>
      </c>
      <c r="C433" s="37" t="s">
        <v>33</v>
      </c>
      <c r="D433" s="38">
        <v>77</v>
      </c>
      <c r="E433" s="39">
        <v>66</v>
      </c>
      <c r="F433" s="40">
        <v>517</v>
      </c>
      <c r="G433" s="40">
        <v>22</v>
      </c>
      <c r="H433" s="41">
        <v>605</v>
      </c>
      <c r="I433" s="39">
        <v>13</v>
      </c>
      <c r="J433" s="40">
        <v>241</v>
      </c>
      <c r="K433" s="41">
        <v>254</v>
      </c>
    </row>
    <row r="434" spans="1:11" x14ac:dyDescent="0.25">
      <c r="A434" s="42"/>
      <c r="B434" s="82">
        <v>2010</v>
      </c>
      <c r="C434" s="44" t="s">
        <v>34</v>
      </c>
      <c r="D434" s="33">
        <v>164</v>
      </c>
      <c r="E434" s="45">
        <v>217</v>
      </c>
      <c r="F434" s="34">
        <v>252</v>
      </c>
      <c r="G434" s="34">
        <v>35</v>
      </c>
      <c r="H434" s="35">
        <v>504</v>
      </c>
      <c r="I434" s="45">
        <v>206</v>
      </c>
      <c r="J434" s="34">
        <v>202</v>
      </c>
      <c r="K434" s="35">
        <v>408</v>
      </c>
    </row>
    <row r="435" spans="1:11" x14ac:dyDescent="0.25">
      <c r="A435" s="36"/>
      <c r="B435" s="83">
        <v>2010</v>
      </c>
      <c r="C435" s="37" t="s">
        <v>35</v>
      </c>
      <c r="D435" s="38">
        <v>96</v>
      </c>
      <c r="E435" s="39">
        <v>119</v>
      </c>
      <c r="F435" s="40">
        <v>384</v>
      </c>
      <c r="G435" s="40">
        <v>19</v>
      </c>
      <c r="H435" s="41">
        <v>522</v>
      </c>
      <c r="I435" s="39">
        <v>37</v>
      </c>
      <c r="J435" s="40">
        <v>376</v>
      </c>
      <c r="K435" s="41">
        <v>413</v>
      </c>
    </row>
    <row r="436" spans="1:11" x14ac:dyDescent="0.25">
      <c r="A436" s="42"/>
      <c r="B436" s="84">
        <v>2010</v>
      </c>
      <c r="C436" s="44" t="s">
        <v>31</v>
      </c>
      <c r="D436" s="33">
        <v>61</v>
      </c>
      <c r="E436" s="45">
        <v>225</v>
      </c>
      <c r="F436" s="34">
        <v>454</v>
      </c>
      <c r="G436" s="34">
        <v>10</v>
      </c>
      <c r="H436" s="35">
        <v>689</v>
      </c>
      <c r="I436" s="45">
        <v>16</v>
      </c>
      <c r="J436" s="34">
        <v>395</v>
      </c>
      <c r="K436" s="35">
        <v>411</v>
      </c>
    </row>
    <row r="437" spans="1:11" x14ac:dyDescent="0.25">
      <c r="A437" s="36"/>
      <c r="B437" s="83">
        <v>2010</v>
      </c>
      <c r="C437" s="37" t="s">
        <v>33</v>
      </c>
      <c r="D437" s="38">
        <v>125</v>
      </c>
      <c r="E437" s="39">
        <v>52</v>
      </c>
      <c r="F437" s="40">
        <v>545</v>
      </c>
      <c r="G437" s="40">
        <v>2</v>
      </c>
      <c r="H437" s="41">
        <v>599</v>
      </c>
      <c r="I437" s="39">
        <v>31</v>
      </c>
      <c r="J437" s="40">
        <v>397</v>
      </c>
      <c r="K437" s="41">
        <v>428</v>
      </c>
    </row>
    <row r="438" spans="1:11" x14ac:dyDescent="0.25">
      <c r="A438" s="42"/>
      <c r="B438" s="82">
        <v>2011</v>
      </c>
      <c r="C438" s="44" t="s">
        <v>34</v>
      </c>
      <c r="D438" s="33">
        <v>262</v>
      </c>
      <c r="E438" s="45">
        <v>251</v>
      </c>
      <c r="F438" s="34">
        <v>397</v>
      </c>
      <c r="G438" s="34">
        <v>124</v>
      </c>
      <c r="H438" s="35">
        <v>772</v>
      </c>
      <c r="I438" s="45">
        <v>7</v>
      </c>
      <c r="J438" s="34">
        <v>307</v>
      </c>
      <c r="K438" s="35">
        <v>314</v>
      </c>
    </row>
    <row r="439" spans="1:11" x14ac:dyDescent="0.25">
      <c r="A439" s="36"/>
      <c r="B439" s="83">
        <v>2011</v>
      </c>
      <c r="C439" s="37" t="s">
        <v>35</v>
      </c>
      <c r="D439" s="38">
        <v>56</v>
      </c>
      <c r="E439" s="39">
        <v>123</v>
      </c>
      <c r="F439" s="40">
        <v>707</v>
      </c>
      <c r="G439" s="40">
        <v>54</v>
      </c>
      <c r="H439" s="41">
        <v>884</v>
      </c>
      <c r="I439" s="39">
        <v>13</v>
      </c>
      <c r="J439" s="40">
        <v>256</v>
      </c>
      <c r="K439" s="41">
        <v>269</v>
      </c>
    </row>
    <row r="440" spans="1:11" x14ac:dyDescent="0.25">
      <c r="A440" s="42"/>
      <c r="B440" s="84">
        <v>2011</v>
      </c>
      <c r="C440" s="44" t="s">
        <v>31</v>
      </c>
      <c r="D440" s="33">
        <v>107</v>
      </c>
      <c r="E440" s="45">
        <v>162</v>
      </c>
      <c r="F440" s="34">
        <v>764</v>
      </c>
      <c r="G440" s="34">
        <v>22</v>
      </c>
      <c r="H440" s="35">
        <v>948</v>
      </c>
      <c r="I440" s="45">
        <v>36</v>
      </c>
      <c r="J440" s="34">
        <v>224</v>
      </c>
      <c r="K440" s="35">
        <v>260</v>
      </c>
    </row>
    <row r="441" spans="1:11" x14ac:dyDescent="0.25">
      <c r="A441" s="36"/>
      <c r="B441" s="83">
        <v>2011</v>
      </c>
      <c r="C441" s="37" t="s">
        <v>33</v>
      </c>
      <c r="D441" s="38">
        <v>122</v>
      </c>
      <c r="E441" s="39">
        <v>518</v>
      </c>
      <c r="F441" s="40">
        <v>821</v>
      </c>
      <c r="G441" s="40">
        <v>8</v>
      </c>
      <c r="H441" s="41">
        <v>1347</v>
      </c>
      <c r="I441" s="39">
        <v>46</v>
      </c>
      <c r="J441" s="40">
        <v>211</v>
      </c>
      <c r="K441" s="41">
        <v>257</v>
      </c>
    </row>
    <row r="442" spans="1:11" x14ac:dyDescent="0.25">
      <c r="A442" s="42"/>
      <c r="B442" s="82">
        <v>2012</v>
      </c>
      <c r="C442" s="44" t="s">
        <v>34</v>
      </c>
      <c r="D442" s="33">
        <v>102</v>
      </c>
      <c r="E442" s="45">
        <v>308</v>
      </c>
      <c r="F442" s="34">
        <v>1236</v>
      </c>
      <c r="G442" s="34">
        <v>24</v>
      </c>
      <c r="H442" s="35">
        <v>1568</v>
      </c>
      <c r="I442" s="45">
        <v>42</v>
      </c>
      <c r="J442" s="34">
        <v>200</v>
      </c>
      <c r="K442" s="35">
        <v>242</v>
      </c>
    </row>
    <row r="443" spans="1:11" x14ac:dyDescent="0.25">
      <c r="A443" s="36"/>
      <c r="B443" s="83">
        <v>2012</v>
      </c>
      <c r="C443" s="37" t="s">
        <v>35</v>
      </c>
      <c r="D443" s="38">
        <v>75</v>
      </c>
      <c r="E443" s="39">
        <v>38</v>
      </c>
      <c r="F443" s="40">
        <v>1494</v>
      </c>
      <c r="G443" s="40">
        <v>7</v>
      </c>
      <c r="H443" s="41">
        <v>1539</v>
      </c>
      <c r="I443" s="39">
        <v>42</v>
      </c>
      <c r="J443" s="40">
        <v>207</v>
      </c>
      <c r="K443" s="41">
        <v>249</v>
      </c>
    </row>
    <row r="444" spans="1:11" x14ac:dyDescent="0.25">
      <c r="A444" s="42"/>
      <c r="B444" s="84">
        <v>2012</v>
      </c>
      <c r="C444" s="44" t="s">
        <v>31</v>
      </c>
      <c r="D444" s="33">
        <v>98</v>
      </c>
      <c r="E444" s="45">
        <v>153</v>
      </c>
      <c r="F444" s="34">
        <v>1451</v>
      </c>
      <c r="G444" s="34">
        <v>10</v>
      </c>
      <c r="H444" s="35">
        <v>1614</v>
      </c>
      <c r="I444" s="45">
        <v>19</v>
      </c>
      <c r="J444" s="34">
        <v>210</v>
      </c>
      <c r="K444" s="35">
        <v>229</v>
      </c>
    </row>
    <row r="445" spans="1:11" x14ac:dyDescent="0.25">
      <c r="A445" s="36"/>
      <c r="B445" s="83">
        <v>2012</v>
      </c>
      <c r="C445" s="37" t="s">
        <v>33</v>
      </c>
      <c r="D445" s="38">
        <v>230</v>
      </c>
      <c r="E445" s="39">
        <v>265</v>
      </c>
      <c r="F445" s="40">
        <v>1386</v>
      </c>
      <c r="G445" s="40">
        <v>27</v>
      </c>
      <c r="H445" s="41">
        <v>1678</v>
      </c>
      <c r="I445" s="39">
        <v>8</v>
      </c>
      <c r="J445" s="40">
        <v>192</v>
      </c>
      <c r="K445" s="41">
        <v>200</v>
      </c>
    </row>
    <row r="446" spans="1:11" x14ac:dyDescent="0.25">
      <c r="A446" s="42"/>
      <c r="B446" s="82">
        <v>2013</v>
      </c>
      <c r="C446" s="44" t="s">
        <v>34</v>
      </c>
      <c r="D446" s="33">
        <v>388</v>
      </c>
      <c r="E446" s="45">
        <v>181</v>
      </c>
      <c r="F446" s="34">
        <v>1197</v>
      </c>
      <c r="G446" s="34">
        <v>5</v>
      </c>
      <c r="H446" s="35">
        <v>1383</v>
      </c>
      <c r="I446" s="45">
        <v>101</v>
      </c>
      <c r="J446" s="34">
        <v>187</v>
      </c>
      <c r="K446" s="35">
        <v>288</v>
      </c>
    </row>
    <row r="447" spans="1:11" x14ac:dyDescent="0.25">
      <c r="A447" s="36"/>
      <c r="B447" s="83">
        <v>2013</v>
      </c>
      <c r="C447" s="37" t="s">
        <v>35</v>
      </c>
      <c r="D447" s="38">
        <v>126</v>
      </c>
      <c r="E447" s="39">
        <v>93</v>
      </c>
      <c r="F447" s="40">
        <v>1237</v>
      </c>
      <c r="G447" s="40">
        <v>88</v>
      </c>
      <c r="H447" s="41">
        <v>1418</v>
      </c>
      <c r="I447" s="39">
        <v>21</v>
      </c>
      <c r="J447" s="40">
        <v>199</v>
      </c>
      <c r="K447" s="41">
        <v>220</v>
      </c>
    </row>
    <row r="448" spans="1:11" x14ac:dyDescent="0.25">
      <c r="A448" s="42"/>
      <c r="B448" s="84">
        <v>2013</v>
      </c>
      <c r="C448" s="44" t="s">
        <v>31</v>
      </c>
      <c r="D448" s="33">
        <v>172</v>
      </c>
      <c r="E448" s="45">
        <v>464</v>
      </c>
      <c r="F448" s="34">
        <v>1187</v>
      </c>
      <c r="G448" s="34">
        <v>8</v>
      </c>
      <c r="H448" s="35">
        <v>1659</v>
      </c>
      <c r="I448" s="45">
        <v>63</v>
      </c>
      <c r="J448" s="34">
        <v>208</v>
      </c>
      <c r="K448" s="35">
        <v>271</v>
      </c>
    </row>
    <row r="449" spans="1:11" x14ac:dyDescent="0.25">
      <c r="A449" s="36"/>
      <c r="B449" s="83">
        <v>2013</v>
      </c>
      <c r="C449" s="37" t="s">
        <v>33</v>
      </c>
      <c r="D449" s="38">
        <v>317</v>
      </c>
      <c r="E449" s="39">
        <v>155</v>
      </c>
      <c r="F449" s="40">
        <v>1359</v>
      </c>
      <c r="G449" s="40">
        <v>39</v>
      </c>
      <c r="H449" s="41">
        <v>1553</v>
      </c>
      <c r="I449" s="39">
        <v>6</v>
      </c>
      <c r="J449" s="40">
        <v>209</v>
      </c>
      <c r="K449" s="41">
        <v>215</v>
      </c>
    </row>
    <row r="450" spans="1:11" x14ac:dyDescent="0.25">
      <c r="A450" s="42"/>
      <c r="B450" s="82">
        <v>2014</v>
      </c>
      <c r="C450" s="44" t="s">
        <v>34</v>
      </c>
      <c r="D450" s="33">
        <v>430</v>
      </c>
      <c r="E450" s="45">
        <v>145</v>
      </c>
      <c r="F450" s="34">
        <v>1111</v>
      </c>
      <c r="G450" s="34">
        <v>11</v>
      </c>
      <c r="H450" s="35">
        <v>1267</v>
      </c>
      <c r="I450" s="45">
        <v>21</v>
      </c>
      <c r="J450" s="34">
        <v>195</v>
      </c>
      <c r="K450" s="35">
        <v>216</v>
      </c>
    </row>
    <row r="451" spans="1:11" x14ac:dyDescent="0.25">
      <c r="A451" s="36"/>
      <c r="B451" s="83">
        <v>2014</v>
      </c>
      <c r="C451" s="37" t="s">
        <v>35</v>
      </c>
      <c r="D451" s="38">
        <v>350</v>
      </c>
      <c r="E451" s="39">
        <v>332</v>
      </c>
      <c r="F451" s="40">
        <v>884</v>
      </c>
      <c r="G451" s="40">
        <v>28</v>
      </c>
      <c r="H451" s="41">
        <v>1244</v>
      </c>
      <c r="I451" s="39">
        <v>35</v>
      </c>
      <c r="J451" s="40">
        <v>186</v>
      </c>
      <c r="K451" s="41">
        <v>221</v>
      </c>
    </row>
    <row r="452" spans="1:11" x14ac:dyDescent="0.25">
      <c r="A452" s="42"/>
      <c r="B452" s="84">
        <v>2014</v>
      </c>
      <c r="C452" s="44" t="s">
        <v>31</v>
      </c>
      <c r="D452" s="33">
        <v>73</v>
      </c>
      <c r="E452" s="45">
        <v>423</v>
      </c>
      <c r="F452" s="34">
        <v>1188</v>
      </c>
      <c r="G452" s="34">
        <v>12</v>
      </c>
      <c r="H452" s="35">
        <v>1623</v>
      </c>
      <c r="I452" s="45">
        <v>50</v>
      </c>
      <c r="J452" s="34">
        <v>199</v>
      </c>
      <c r="K452" s="35">
        <v>249</v>
      </c>
    </row>
    <row r="453" spans="1:11" x14ac:dyDescent="0.25">
      <c r="A453" s="36"/>
      <c r="B453" s="83">
        <v>2014</v>
      </c>
      <c r="C453" s="37" t="s">
        <v>33</v>
      </c>
      <c r="D453" s="38">
        <v>147</v>
      </c>
      <c r="E453" s="39">
        <v>295</v>
      </c>
      <c r="F453" s="40">
        <v>1412</v>
      </c>
      <c r="G453" s="40">
        <v>16</v>
      </c>
      <c r="H453" s="41">
        <v>1723</v>
      </c>
      <c r="I453" s="39">
        <v>76</v>
      </c>
      <c r="J453" s="40">
        <v>232</v>
      </c>
      <c r="K453" s="41">
        <v>308</v>
      </c>
    </row>
    <row r="454" spans="1:11" x14ac:dyDescent="0.25">
      <c r="A454" s="42"/>
      <c r="B454" s="82">
        <v>2015</v>
      </c>
      <c r="C454" s="44" t="s">
        <v>34</v>
      </c>
      <c r="D454" s="33">
        <v>262</v>
      </c>
      <c r="E454" s="45">
        <v>325</v>
      </c>
      <c r="F454" s="34">
        <v>1433</v>
      </c>
      <c r="G454" s="34">
        <v>49</v>
      </c>
      <c r="H454" s="35">
        <v>1807</v>
      </c>
      <c r="I454" s="45">
        <v>37</v>
      </c>
      <c r="J454" s="34">
        <v>250</v>
      </c>
      <c r="K454" s="35">
        <v>287</v>
      </c>
    </row>
    <row r="455" spans="1:11" x14ac:dyDescent="0.25">
      <c r="A455" s="36"/>
      <c r="B455" s="83">
        <v>2015</v>
      </c>
      <c r="C455" s="37" t="s">
        <v>35</v>
      </c>
      <c r="D455" s="38">
        <v>54</v>
      </c>
      <c r="E455" s="39">
        <v>306</v>
      </c>
      <c r="F455" s="40">
        <v>1785</v>
      </c>
      <c r="G455" s="40">
        <v>34</v>
      </c>
      <c r="H455" s="41">
        <v>2125</v>
      </c>
      <c r="I455" s="39">
        <v>25</v>
      </c>
      <c r="J455" s="40">
        <v>238</v>
      </c>
      <c r="K455" s="41">
        <v>263</v>
      </c>
    </row>
    <row r="456" spans="1:11" x14ac:dyDescent="0.25">
      <c r="A456" s="42"/>
      <c r="B456" s="84">
        <v>2015</v>
      </c>
      <c r="C456" s="44" t="s">
        <v>31</v>
      </c>
      <c r="D456" s="33">
        <v>233</v>
      </c>
      <c r="E456" s="45">
        <v>754</v>
      </c>
      <c r="F456" s="34">
        <v>1863</v>
      </c>
      <c r="G456" s="34">
        <v>38</v>
      </c>
      <c r="H456" s="35">
        <v>2655</v>
      </c>
      <c r="I456" s="45">
        <v>42</v>
      </c>
      <c r="J456" s="34">
        <v>212</v>
      </c>
      <c r="K456" s="35">
        <v>254</v>
      </c>
    </row>
    <row r="457" spans="1:11" x14ac:dyDescent="0.25">
      <c r="A457" s="36"/>
      <c r="B457" s="83">
        <v>2015</v>
      </c>
      <c r="C457" s="37" t="s">
        <v>33</v>
      </c>
      <c r="D457" s="38">
        <v>266</v>
      </c>
      <c r="E457" s="39">
        <v>703</v>
      </c>
      <c r="F457" s="40">
        <v>2382</v>
      </c>
      <c r="G457" s="40">
        <v>16</v>
      </c>
      <c r="H457" s="41">
        <v>3101</v>
      </c>
      <c r="I457" s="39">
        <v>34</v>
      </c>
      <c r="J457" s="40">
        <v>209</v>
      </c>
      <c r="K457" s="41">
        <v>243</v>
      </c>
    </row>
    <row r="458" spans="1:11" x14ac:dyDescent="0.25">
      <c r="A458" s="42"/>
      <c r="B458" s="82">
        <v>2016</v>
      </c>
      <c r="C458" s="44" t="s">
        <v>34</v>
      </c>
      <c r="D458" s="33">
        <v>278</v>
      </c>
      <c r="E458" s="45">
        <v>395</v>
      </c>
      <c r="F458" s="34">
        <v>2802</v>
      </c>
      <c r="G458" s="34">
        <v>14</v>
      </c>
      <c r="H458" s="35">
        <v>3211</v>
      </c>
      <c r="I458" s="45">
        <v>35</v>
      </c>
      <c r="J458" s="34">
        <v>215</v>
      </c>
      <c r="K458" s="35">
        <v>250</v>
      </c>
    </row>
    <row r="459" spans="1:11" x14ac:dyDescent="0.25">
      <c r="A459" s="36"/>
      <c r="B459" s="83">
        <v>2016</v>
      </c>
      <c r="C459" s="37" t="s">
        <v>35</v>
      </c>
      <c r="D459" s="38">
        <v>532</v>
      </c>
      <c r="E459" s="39">
        <v>470</v>
      </c>
      <c r="F459" s="40">
        <v>2597</v>
      </c>
      <c r="G459" s="40">
        <v>27</v>
      </c>
      <c r="H459" s="41">
        <v>3094</v>
      </c>
      <c r="I459" s="39">
        <v>92</v>
      </c>
      <c r="J459" s="40">
        <v>213</v>
      </c>
      <c r="K459" s="41">
        <v>305</v>
      </c>
    </row>
    <row r="460" spans="1:11" x14ac:dyDescent="0.25">
      <c r="A460" s="42"/>
      <c r="B460" s="84">
        <v>2016</v>
      </c>
      <c r="C460" s="44" t="s">
        <v>31</v>
      </c>
      <c r="D460" s="33">
        <v>181</v>
      </c>
      <c r="E460" s="45">
        <v>662</v>
      </c>
      <c r="F460" s="34">
        <v>2887</v>
      </c>
      <c r="G460" s="34">
        <v>75</v>
      </c>
      <c r="H460" s="35">
        <v>3624</v>
      </c>
      <c r="I460" s="45">
        <v>39</v>
      </c>
      <c r="J460" s="34">
        <v>226</v>
      </c>
      <c r="K460" s="35">
        <v>265</v>
      </c>
    </row>
    <row r="461" spans="1:11" x14ac:dyDescent="0.25">
      <c r="A461" s="36"/>
      <c r="B461" s="83">
        <v>2016</v>
      </c>
      <c r="C461" s="37" t="s">
        <v>33</v>
      </c>
      <c r="D461" s="38">
        <v>460</v>
      </c>
      <c r="E461" s="39">
        <v>470</v>
      </c>
      <c r="F461" s="40">
        <v>3147</v>
      </c>
      <c r="G461" s="40">
        <v>27</v>
      </c>
      <c r="H461" s="41">
        <v>3644</v>
      </c>
      <c r="I461" s="39">
        <v>26</v>
      </c>
      <c r="J461" s="40">
        <v>229</v>
      </c>
      <c r="K461" s="41">
        <v>255</v>
      </c>
    </row>
    <row r="462" spans="1:11" x14ac:dyDescent="0.25">
      <c r="A462" s="42"/>
      <c r="B462" s="82">
        <v>2017</v>
      </c>
      <c r="C462" s="44" t="s">
        <v>34</v>
      </c>
      <c r="D462" s="33">
        <v>444</v>
      </c>
      <c r="E462" s="45">
        <v>810</v>
      </c>
      <c r="F462" s="34">
        <v>3105</v>
      </c>
      <c r="G462" s="34">
        <v>34</v>
      </c>
      <c r="H462" s="35">
        <v>3949</v>
      </c>
      <c r="I462" s="45">
        <v>98</v>
      </c>
      <c r="J462" s="34">
        <v>218</v>
      </c>
      <c r="K462" s="35">
        <v>316</v>
      </c>
    </row>
    <row r="463" spans="1:11" x14ac:dyDescent="0.25">
      <c r="A463" s="36"/>
      <c r="B463" s="83">
        <v>2017</v>
      </c>
      <c r="C463" s="37" t="s">
        <v>35</v>
      </c>
      <c r="D463" s="38">
        <v>118</v>
      </c>
      <c r="E463" s="39">
        <v>220</v>
      </c>
      <c r="F463" s="40">
        <v>3690</v>
      </c>
      <c r="G463" s="40">
        <v>14</v>
      </c>
      <c r="H463" s="41">
        <v>3924</v>
      </c>
      <c r="I463" s="39">
        <v>154</v>
      </c>
      <c r="J463" s="40">
        <v>292</v>
      </c>
      <c r="K463" s="41">
        <v>446</v>
      </c>
    </row>
    <row r="464" spans="1:11" x14ac:dyDescent="0.25">
      <c r="A464" s="42"/>
      <c r="B464" s="84">
        <v>2017</v>
      </c>
      <c r="C464" s="44" t="s">
        <v>31</v>
      </c>
      <c r="D464" s="33">
        <v>371</v>
      </c>
      <c r="E464" s="45">
        <v>455</v>
      </c>
      <c r="F464" s="34">
        <v>3345</v>
      </c>
      <c r="G464" s="34">
        <v>44</v>
      </c>
      <c r="H464" s="35">
        <v>3844</v>
      </c>
      <c r="I464" s="45">
        <v>220</v>
      </c>
      <c r="J464" s="34">
        <v>391</v>
      </c>
      <c r="K464" s="35">
        <v>611</v>
      </c>
    </row>
    <row r="465" spans="1:11" x14ac:dyDescent="0.25">
      <c r="A465" s="36"/>
      <c r="B465" s="83">
        <v>2017</v>
      </c>
      <c r="C465" s="37" t="s">
        <v>33</v>
      </c>
      <c r="D465" s="38">
        <v>342</v>
      </c>
      <c r="E465" s="39">
        <v>451</v>
      </c>
      <c r="F465" s="40">
        <v>3379</v>
      </c>
      <c r="G465" s="40">
        <v>109</v>
      </c>
      <c r="H465" s="41">
        <v>3939</v>
      </c>
      <c r="I465" s="39">
        <v>127</v>
      </c>
      <c r="J465" s="40">
        <v>498</v>
      </c>
      <c r="K465" s="41">
        <v>625</v>
      </c>
    </row>
    <row r="466" spans="1:11" x14ac:dyDescent="0.25">
      <c r="A466" s="42"/>
      <c r="B466" s="82">
        <v>2018</v>
      </c>
      <c r="C466" s="44" t="s">
        <v>34</v>
      </c>
      <c r="D466" s="33">
        <v>379</v>
      </c>
      <c r="E466" s="45">
        <v>483</v>
      </c>
      <c r="F466" s="34">
        <v>3574</v>
      </c>
      <c r="G466" s="34">
        <v>147</v>
      </c>
      <c r="H466" s="35">
        <v>4204</v>
      </c>
      <c r="I466" s="45">
        <v>142</v>
      </c>
      <c r="J466" s="34">
        <v>442</v>
      </c>
      <c r="K466" s="35">
        <v>584</v>
      </c>
    </row>
    <row r="467" spans="1:11" x14ac:dyDescent="0.25">
      <c r="A467" s="36"/>
      <c r="B467" s="83">
        <v>2018</v>
      </c>
      <c r="C467" s="37" t="s">
        <v>35</v>
      </c>
      <c r="D467" s="38">
        <v>274</v>
      </c>
      <c r="E467" s="39">
        <v>319</v>
      </c>
      <c r="F467" s="40">
        <v>3601</v>
      </c>
      <c r="G467" s="40">
        <v>134</v>
      </c>
      <c r="H467" s="41">
        <v>4054</v>
      </c>
      <c r="I467" s="39">
        <v>343</v>
      </c>
      <c r="J467" s="40">
        <v>436</v>
      </c>
      <c r="K467" s="41">
        <v>779</v>
      </c>
    </row>
    <row r="468" spans="1:11" x14ac:dyDescent="0.25">
      <c r="A468" s="42"/>
      <c r="B468" s="84">
        <v>2018</v>
      </c>
      <c r="C468" s="44" t="s">
        <v>31</v>
      </c>
      <c r="D468" s="33">
        <v>460</v>
      </c>
      <c r="E468" s="45">
        <v>359</v>
      </c>
      <c r="F468" s="34">
        <v>3434</v>
      </c>
      <c r="G468" s="34">
        <v>40</v>
      </c>
      <c r="H468" s="35">
        <v>3833</v>
      </c>
      <c r="I468" s="45">
        <v>183</v>
      </c>
      <c r="J468" s="34">
        <v>716</v>
      </c>
      <c r="K468" s="35">
        <v>899</v>
      </c>
    </row>
    <row r="469" spans="1:11" x14ac:dyDescent="0.25">
      <c r="A469" s="36"/>
      <c r="B469" s="83">
        <v>2018</v>
      </c>
      <c r="C469" s="37" t="s">
        <v>33</v>
      </c>
      <c r="D469" s="38">
        <v>354</v>
      </c>
      <c r="E469" s="39">
        <v>435</v>
      </c>
      <c r="F469" s="40">
        <v>3146</v>
      </c>
      <c r="G469" s="40">
        <v>409</v>
      </c>
      <c r="H469" s="41">
        <v>3990</v>
      </c>
      <c r="I469" s="39">
        <v>348</v>
      </c>
      <c r="J469" s="40">
        <v>475</v>
      </c>
      <c r="K469" s="41">
        <v>823</v>
      </c>
    </row>
    <row r="470" spans="1:11" x14ac:dyDescent="0.25">
      <c r="A470" s="42"/>
      <c r="B470" s="82">
        <v>2019</v>
      </c>
      <c r="C470" s="44" t="s">
        <v>34</v>
      </c>
      <c r="D470" s="33">
        <v>344</v>
      </c>
      <c r="E470" s="45">
        <v>117</v>
      </c>
      <c r="F470" s="34">
        <v>3316</v>
      </c>
      <c r="G470" s="34">
        <v>190</v>
      </c>
      <c r="H470" s="35">
        <v>3623</v>
      </c>
      <c r="I470" s="45">
        <v>341</v>
      </c>
      <c r="J470" s="34">
        <v>622</v>
      </c>
      <c r="K470" s="35">
        <v>963</v>
      </c>
    </row>
    <row r="471" spans="1:11" x14ac:dyDescent="0.25">
      <c r="A471" s="36"/>
      <c r="B471" s="83">
        <v>2019</v>
      </c>
      <c r="C471" s="37" t="s">
        <v>35</v>
      </c>
      <c r="D471" s="38">
        <v>532</v>
      </c>
      <c r="E471" s="39">
        <v>74</v>
      </c>
      <c r="F471" s="40">
        <v>3103</v>
      </c>
      <c r="G471" s="40">
        <v>286</v>
      </c>
      <c r="H471" s="41">
        <v>3463</v>
      </c>
      <c r="I471" s="39">
        <v>12</v>
      </c>
      <c r="J471" s="40">
        <v>653</v>
      </c>
      <c r="K471" s="41">
        <v>665</v>
      </c>
    </row>
    <row r="472" spans="1:11" x14ac:dyDescent="0.25">
      <c r="A472" s="42"/>
      <c r="B472" s="84">
        <v>2019</v>
      </c>
      <c r="C472" s="44" t="s">
        <v>31</v>
      </c>
      <c r="D472" s="33">
        <v>92</v>
      </c>
      <c r="E472" s="45">
        <v>300</v>
      </c>
      <c r="F472" s="34">
        <v>3269</v>
      </c>
      <c r="G472" s="34">
        <v>6</v>
      </c>
      <c r="H472" s="35">
        <v>3575</v>
      </c>
      <c r="I472" s="45">
        <v>111</v>
      </c>
      <c r="J472" s="34">
        <v>648</v>
      </c>
      <c r="K472" s="35">
        <v>759</v>
      </c>
    </row>
    <row r="473" spans="1:11" x14ac:dyDescent="0.25">
      <c r="A473" s="36"/>
      <c r="B473" s="83">
        <v>2019</v>
      </c>
      <c r="C473" s="37" t="s">
        <v>33</v>
      </c>
      <c r="D473" s="38">
        <v>204</v>
      </c>
      <c r="E473" s="39">
        <v>272</v>
      </c>
      <c r="F473" s="40">
        <v>3009</v>
      </c>
      <c r="G473" s="40">
        <v>6</v>
      </c>
      <c r="H473" s="41">
        <v>3287</v>
      </c>
      <c r="I473" s="39">
        <v>372</v>
      </c>
      <c r="J473" s="40">
        <v>742</v>
      </c>
      <c r="K473" s="41">
        <v>1114</v>
      </c>
    </row>
    <row r="474" spans="1:11" x14ac:dyDescent="0.25">
      <c r="A474" s="42"/>
      <c r="B474" s="82">
        <v>2020</v>
      </c>
      <c r="C474" s="44" t="s">
        <v>34</v>
      </c>
      <c r="D474" s="33">
        <v>696</v>
      </c>
      <c r="E474" s="45">
        <v>81</v>
      </c>
      <c r="F474" s="34">
        <v>1842</v>
      </c>
      <c r="G474" s="34">
        <v>10</v>
      </c>
      <c r="H474" s="35">
        <v>1933</v>
      </c>
      <c r="I474" s="45">
        <v>807</v>
      </c>
      <c r="J474" s="34">
        <v>1045</v>
      </c>
      <c r="K474" s="35">
        <v>1852</v>
      </c>
    </row>
    <row r="475" spans="1:11" x14ac:dyDescent="0.25">
      <c r="A475" s="36"/>
      <c r="B475" s="83">
        <v>2020</v>
      </c>
      <c r="C475" s="37" t="s">
        <v>35</v>
      </c>
      <c r="D475" s="38">
        <v>266</v>
      </c>
      <c r="E475" s="39">
        <v>52</v>
      </c>
      <c r="F475" s="40">
        <v>898</v>
      </c>
      <c r="G475" s="40">
        <v>532</v>
      </c>
      <c r="H475" s="41">
        <v>1482</v>
      </c>
      <c r="I475" s="39">
        <v>895</v>
      </c>
      <c r="J475" s="40">
        <v>1196</v>
      </c>
      <c r="K475" s="41">
        <v>2091</v>
      </c>
    </row>
    <row r="476" spans="1:11" x14ac:dyDescent="0.25">
      <c r="A476" s="42"/>
      <c r="B476" s="84">
        <v>2020</v>
      </c>
      <c r="C476" s="44" t="s">
        <v>31</v>
      </c>
      <c r="D476" s="33">
        <v>160</v>
      </c>
      <c r="E476" s="45">
        <v>128</v>
      </c>
      <c r="F476" s="34">
        <v>1369</v>
      </c>
      <c r="G476" s="34">
        <v>502</v>
      </c>
      <c r="H476" s="35">
        <v>1999</v>
      </c>
      <c r="I476" s="45">
        <v>80</v>
      </c>
      <c r="J476" s="34">
        <v>1462</v>
      </c>
      <c r="K476" s="35">
        <v>1542</v>
      </c>
    </row>
    <row r="477" spans="1:11" x14ac:dyDescent="0.25">
      <c r="A477" s="36"/>
      <c r="B477" s="83">
        <v>2020</v>
      </c>
      <c r="C477" s="37" t="s">
        <v>33</v>
      </c>
      <c r="D477" s="38">
        <v>266</v>
      </c>
      <c r="E477" s="39">
        <v>274</v>
      </c>
      <c r="F477" s="40">
        <v>1730</v>
      </c>
      <c r="G477" s="40">
        <v>212</v>
      </c>
      <c r="H477" s="41">
        <v>2216</v>
      </c>
      <c r="I477" s="39">
        <v>110</v>
      </c>
      <c r="J477" s="40">
        <v>1223</v>
      </c>
      <c r="K477" s="41">
        <v>1333</v>
      </c>
    </row>
    <row r="478" spans="1:11" x14ac:dyDescent="0.25">
      <c r="A478" s="42"/>
      <c r="B478" s="82">
        <v>2021</v>
      </c>
      <c r="C478" s="44" t="s">
        <v>34</v>
      </c>
      <c r="D478" s="33">
        <v>587</v>
      </c>
      <c r="E478" s="45">
        <v>405</v>
      </c>
      <c r="F478" s="34">
        <v>1545</v>
      </c>
      <c r="G478" s="34">
        <v>107</v>
      </c>
      <c r="H478" s="35">
        <v>2057</v>
      </c>
      <c r="I478" s="45">
        <v>146</v>
      </c>
      <c r="J478" s="34">
        <v>1164</v>
      </c>
      <c r="K478" s="35">
        <v>1310</v>
      </c>
    </row>
    <row r="479" spans="1:11" x14ac:dyDescent="0.25">
      <c r="A479" s="36"/>
      <c r="B479" s="83">
        <v>2021</v>
      </c>
      <c r="C479" s="37" t="s">
        <v>35</v>
      </c>
      <c r="D479" s="38">
        <v>86</v>
      </c>
      <c r="E479" s="39">
        <v>219</v>
      </c>
      <c r="F479" s="40">
        <v>1913</v>
      </c>
      <c r="G479" s="40">
        <v>69</v>
      </c>
      <c r="H479" s="41">
        <v>2201</v>
      </c>
      <c r="I479" s="39">
        <v>88</v>
      </c>
      <c r="J479" s="40">
        <v>1211</v>
      </c>
      <c r="K479" s="41">
        <v>1299</v>
      </c>
    </row>
    <row r="480" spans="1:11" x14ac:dyDescent="0.25">
      <c r="A480" s="42"/>
      <c r="B480" s="84">
        <v>2021</v>
      </c>
      <c r="C480" s="44" t="s">
        <v>31</v>
      </c>
      <c r="D480" s="33">
        <v>223</v>
      </c>
      <c r="E480" s="45">
        <v>380</v>
      </c>
      <c r="F480" s="34">
        <v>1907</v>
      </c>
      <c r="G480" s="34">
        <v>4</v>
      </c>
      <c r="H480" s="35">
        <v>2291</v>
      </c>
      <c r="I480" s="45">
        <v>100</v>
      </c>
      <c r="J480" s="34">
        <v>1265</v>
      </c>
      <c r="K480" s="35">
        <v>1365</v>
      </c>
    </row>
    <row r="481" spans="1:11" x14ac:dyDescent="0.25">
      <c r="A481" s="36"/>
      <c r="B481" s="83">
        <v>2021</v>
      </c>
      <c r="C481" s="37" t="s">
        <v>33</v>
      </c>
      <c r="D481" s="38">
        <v>324</v>
      </c>
      <c r="E481" s="39">
        <v>217</v>
      </c>
      <c r="F481" s="40">
        <v>1807</v>
      </c>
      <c r="G481" s="40">
        <v>65</v>
      </c>
      <c r="H481" s="41">
        <v>2089</v>
      </c>
      <c r="I481" s="39">
        <v>176</v>
      </c>
      <c r="J481" s="40">
        <v>1284</v>
      </c>
      <c r="K481" s="41">
        <v>1460</v>
      </c>
    </row>
    <row r="482" spans="1:11" x14ac:dyDescent="0.25">
      <c r="A482" s="42"/>
      <c r="B482" s="82">
        <v>2022</v>
      </c>
      <c r="C482" s="44" t="s">
        <v>34</v>
      </c>
      <c r="D482" s="33">
        <v>171</v>
      </c>
      <c r="E482" s="45">
        <v>556</v>
      </c>
      <c r="F482" s="34">
        <v>1774</v>
      </c>
      <c r="G482" s="34">
        <v>281</v>
      </c>
      <c r="H482" s="35">
        <v>2611</v>
      </c>
      <c r="I482" s="45">
        <v>153</v>
      </c>
      <c r="J482" s="34">
        <v>1170</v>
      </c>
      <c r="K482" s="35">
        <v>1323</v>
      </c>
    </row>
    <row r="483" spans="1:11" x14ac:dyDescent="0.25">
      <c r="A483" s="36"/>
      <c r="B483" s="83">
        <v>2022</v>
      </c>
      <c r="C483" s="37" t="s">
        <v>35</v>
      </c>
      <c r="D483" s="38">
        <v>91</v>
      </c>
      <c r="E483" s="39">
        <v>352</v>
      </c>
      <c r="F483" s="40">
        <v>2380</v>
      </c>
      <c r="G483" s="40">
        <v>3</v>
      </c>
      <c r="H483" s="41">
        <v>2735</v>
      </c>
      <c r="I483" s="39">
        <v>154</v>
      </c>
      <c r="J483" s="40">
        <v>1306</v>
      </c>
      <c r="K483" s="41">
        <v>1460</v>
      </c>
    </row>
    <row r="484" spans="1:11" x14ac:dyDescent="0.25">
      <c r="A484" s="42"/>
      <c r="B484" s="84">
        <v>2022</v>
      </c>
      <c r="C484" s="44" t="s">
        <v>31</v>
      </c>
      <c r="D484" s="33">
        <v>287</v>
      </c>
      <c r="E484" s="45">
        <v>643</v>
      </c>
      <c r="F484" s="34">
        <v>2442</v>
      </c>
      <c r="G484" s="34">
        <v>35</v>
      </c>
      <c r="H484" s="35">
        <v>3120</v>
      </c>
      <c r="I484" s="45">
        <v>33</v>
      </c>
      <c r="J484" s="34">
        <v>1395</v>
      </c>
      <c r="K484" s="35">
        <v>1428</v>
      </c>
    </row>
    <row r="485" spans="1:11" x14ac:dyDescent="0.25">
      <c r="A485" s="36"/>
      <c r="B485" s="83">
        <v>2022</v>
      </c>
      <c r="C485" s="37" t="s">
        <v>33</v>
      </c>
      <c r="D485" s="38">
        <v>207</v>
      </c>
      <c r="E485" s="39">
        <v>298</v>
      </c>
      <c r="F485" s="40">
        <v>2826</v>
      </c>
      <c r="G485" s="40">
        <v>142</v>
      </c>
      <c r="H485" s="41">
        <v>3266</v>
      </c>
      <c r="I485" s="39">
        <v>126</v>
      </c>
      <c r="J485" s="40">
        <v>1247</v>
      </c>
      <c r="K485" s="41">
        <v>1373</v>
      </c>
    </row>
    <row r="486" spans="1:11" x14ac:dyDescent="0.25">
      <c r="A486" s="42"/>
      <c r="B486" s="82">
        <v>2023</v>
      </c>
      <c r="C486" s="44" t="s">
        <v>34</v>
      </c>
      <c r="D486" s="33">
        <v>300</v>
      </c>
      <c r="E486" s="45">
        <v>205</v>
      </c>
      <c r="F486" s="34">
        <v>2764</v>
      </c>
      <c r="G486" s="34">
        <v>15</v>
      </c>
      <c r="H486" s="35">
        <v>2984</v>
      </c>
      <c r="I486" s="45">
        <v>215</v>
      </c>
      <c r="J486" s="34">
        <v>1345</v>
      </c>
      <c r="K486" s="35">
        <v>1560</v>
      </c>
    </row>
    <row r="487" spans="1:11" x14ac:dyDescent="0.25">
      <c r="A487" s="36"/>
      <c r="B487" s="83">
        <v>2023</v>
      </c>
      <c r="C487" s="37" t="s">
        <v>35</v>
      </c>
      <c r="D487" s="38">
        <v>536</v>
      </c>
      <c r="E487" s="39">
        <v>349</v>
      </c>
      <c r="F487" s="40">
        <v>2498</v>
      </c>
      <c r="G487" s="40">
        <v>161</v>
      </c>
      <c r="H487" s="41">
        <v>3008</v>
      </c>
      <c r="I487" s="39">
        <v>31</v>
      </c>
      <c r="J487" s="40">
        <v>1318</v>
      </c>
      <c r="K487" s="41">
        <v>1349</v>
      </c>
    </row>
    <row r="488" spans="1:11" x14ac:dyDescent="0.25">
      <c r="A488" s="42"/>
      <c r="B488" s="84">
        <v>2023</v>
      </c>
      <c r="C488" s="44" t="s">
        <v>31</v>
      </c>
      <c r="D488" s="33">
        <v>95</v>
      </c>
      <c r="E488" s="45">
        <v>122</v>
      </c>
      <c r="F488" s="34">
        <v>2904</v>
      </c>
      <c r="G488" s="34">
        <v>17</v>
      </c>
      <c r="H488" s="35">
        <v>3043</v>
      </c>
      <c r="I488" s="45">
        <v>15</v>
      </c>
      <c r="J488" s="34">
        <v>1326</v>
      </c>
      <c r="K488" s="35">
        <v>1341</v>
      </c>
    </row>
    <row r="489" spans="1:11" x14ac:dyDescent="0.25">
      <c r="A489" s="36"/>
      <c r="B489" s="83">
        <v>2023</v>
      </c>
      <c r="C489" s="37" t="s">
        <v>33</v>
      </c>
      <c r="D489" s="38">
        <v>525</v>
      </c>
      <c r="E489" s="39">
        <v>161</v>
      </c>
      <c r="F489" s="40">
        <v>2399</v>
      </c>
      <c r="G489" s="40">
        <v>63</v>
      </c>
      <c r="H489" s="41">
        <v>2623</v>
      </c>
      <c r="I489" s="39">
        <v>127</v>
      </c>
      <c r="J489" s="40">
        <v>1270</v>
      </c>
      <c r="K489" s="41">
        <v>1397</v>
      </c>
    </row>
    <row r="490" spans="1:11" x14ac:dyDescent="0.25">
      <c r="A490" s="42"/>
      <c r="B490" s="82">
        <v>2024</v>
      </c>
      <c r="C490" s="44" t="s">
        <v>34</v>
      </c>
      <c r="D490" s="33">
        <v>422</v>
      </c>
      <c r="E490" s="45">
        <v>137</v>
      </c>
      <c r="F490" s="34">
        <v>2226</v>
      </c>
      <c r="G490" s="34">
        <v>109</v>
      </c>
      <c r="H490" s="35">
        <v>2472</v>
      </c>
      <c r="I490" s="45">
        <v>13</v>
      </c>
      <c r="J490" s="34">
        <v>1109</v>
      </c>
      <c r="K490" s="35">
        <v>1122</v>
      </c>
    </row>
    <row r="491" spans="1:11" x14ac:dyDescent="0.25">
      <c r="A491" s="36"/>
      <c r="B491" s="83">
        <v>2024</v>
      </c>
      <c r="C491" s="37" t="s">
        <v>35</v>
      </c>
      <c r="D491" s="38">
        <v>397</v>
      </c>
      <c r="E491" s="39">
        <v>62</v>
      </c>
      <c r="F491" s="40">
        <v>1821</v>
      </c>
      <c r="G491" s="40">
        <v>8</v>
      </c>
      <c r="H491" s="41">
        <v>1891</v>
      </c>
      <c r="I491" s="39">
        <v>277</v>
      </c>
      <c r="J491" s="40">
        <v>1073</v>
      </c>
      <c r="K491" s="41">
        <v>1350</v>
      </c>
    </row>
    <row r="492" spans="1:11" x14ac:dyDescent="0.25">
      <c r="A492" s="42" t="s">
        <v>43</v>
      </c>
      <c r="B492" s="43">
        <v>2007</v>
      </c>
      <c r="C492" s="44" t="s">
        <v>31</v>
      </c>
      <c r="D492" s="33">
        <v>50</v>
      </c>
      <c r="E492" s="45">
        <v>434</v>
      </c>
      <c r="F492" s="34">
        <v>1983</v>
      </c>
      <c r="G492" s="34"/>
      <c r="H492" s="35">
        <v>2417</v>
      </c>
      <c r="I492" s="45">
        <v>4</v>
      </c>
      <c r="J492" s="34"/>
      <c r="K492" s="35">
        <v>4</v>
      </c>
    </row>
    <row r="493" spans="1:11" x14ac:dyDescent="0.25">
      <c r="A493" s="36" t="s">
        <v>44</v>
      </c>
      <c r="B493" s="83">
        <v>2007</v>
      </c>
      <c r="C493" s="37" t="s">
        <v>33</v>
      </c>
      <c r="D493" s="38">
        <v>204</v>
      </c>
      <c r="E493" s="39">
        <v>645</v>
      </c>
      <c r="F493" s="40">
        <v>2193</v>
      </c>
      <c r="G493" s="40">
        <v>3</v>
      </c>
      <c r="H493" s="41">
        <v>2841</v>
      </c>
      <c r="I493" s="39">
        <v>22</v>
      </c>
      <c r="J493" s="40"/>
      <c r="K493" s="41">
        <v>22</v>
      </c>
    </row>
    <row r="494" spans="1:11" x14ac:dyDescent="0.25">
      <c r="A494" s="42"/>
      <c r="B494" s="82">
        <v>2008</v>
      </c>
      <c r="C494" s="44" t="s">
        <v>34</v>
      </c>
      <c r="D494" s="33">
        <v>9</v>
      </c>
      <c r="E494" s="45">
        <v>326</v>
      </c>
      <c r="F494" s="34">
        <v>2606</v>
      </c>
      <c r="G494" s="34">
        <v>3</v>
      </c>
      <c r="H494" s="35">
        <v>2935</v>
      </c>
      <c r="I494" s="45">
        <v>297</v>
      </c>
      <c r="J494" s="34">
        <v>17</v>
      </c>
      <c r="K494" s="35">
        <v>314</v>
      </c>
    </row>
    <row r="495" spans="1:11" x14ac:dyDescent="0.25">
      <c r="A495" s="36"/>
      <c r="B495" s="83">
        <v>2008</v>
      </c>
      <c r="C495" s="37" t="s">
        <v>35</v>
      </c>
      <c r="D495" s="38">
        <v>230</v>
      </c>
      <c r="E495" s="39">
        <v>432</v>
      </c>
      <c r="F495" s="40">
        <v>2706</v>
      </c>
      <c r="G495" s="40">
        <v>259</v>
      </c>
      <c r="H495" s="41">
        <v>3397</v>
      </c>
      <c r="I495" s="39">
        <v>5</v>
      </c>
      <c r="J495" s="40">
        <v>53</v>
      </c>
      <c r="K495" s="41">
        <v>58</v>
      </c>
    </row>
    <row r="496" spans="1:11" x14ac:dyDescent="0.25">
      <c r="A496" s="42"/>
      <c r="B496" s="84">
        <v>2008</v>
      </c>
      <c r="C496" s="44" t="s">
        <v>31</v>
      </c>
      <c r="D496" s="33">
        <v>251</v>
      </c>
      <c r="E496" s="45">
        <v>205</v>
      </c>
      <c r="F496" s="34">
        <v>3196</v>
      </c>
      <c r="G496" s="34">
        <v>4</v>
      </c>
      <c r="H496" s="35">
        <v>3405</v>
      </c>
      <c r="I496" s="45">
        <v>14</v>
      </c>
      <c r="J496" s="34">
        <v>54</v>
      </c>
      <c r="K496" s="35">
        <v>68</v>
      </c>
    </row>
    <row r="497" spans="1:11" x14ac:dyDescent="0.25">
      <c r="A497" s="36"/>
      <c r="B497" s="83">
        <v>2008</v>
      </c>
      <c r="C497" s="37" t="s">
        <v>33</v>
      </c>
      <c r="D497" s="38">
        <v>253</v>
      </c>
      <c r="E497" s="39">
        <v>342</v>
      </c>
      <c r="F497" s="40">
        <v>3143</v>
      </c>
      <c r="G497" s="40">
        <v>6</v>
      </c>
      <c r="H497" s="41">
        <v>3491</v>
      </c>
      <c r="I497" s="39">
        <v>12</v>
      </c>
      <c r="J497" s="40">
        <v>60</v>
      </c>
      <c r="K497" s="41">
        <v>72</v>
      </c>
    </row>
    <row r="498" spans="1:11" x14ac:dyDescent="0.25">
      <c r="A498" s="42"/>
      <c r="B498" s="82">
        <v>2009</v>
      </c>
      <c r="C498" s="44" t="s">
        <v>34</v>
      </c>
      <c r="D498" s="33">
        <v>511</v>
      </c>
      <c r="E498" s="45">
        <v>21</v>
      </c>
      <c r="F498" s="34">
        <v>3035</v>
      </c>
      <c r="G498" s="34">
        <v>19</v>
      </c>
      <c r="H498" s="35">
        <v>3075</v>
      </c>
      <c r="I498" s="45">
        <v>8</v>
      </c>
      <c r="J498" s="34">
        <v>47</v>
      </c>
      <c r="K498" s="35">
        <v>55</v>
      </c>
    </row>
    <row r="499" spans="1:11" x14ac:dyDescent="0.25">
      <c r="A499" s="36"/>
      <c r="B499" s="83">
        <v>2009</v>
      </c>
      <c r="C499" s="37" t="s">
        <v>35</v>
      </c>
      <c r="D499" s="38">
        <v>179</v>
      </c>
      <c r="E499" s="39">
        <v>87</v>
      </c>
      <c r="F499" s="40">
        <v>2624</v>
      </c>
      <c r="G499" s="40">
        <v>5</v>
      </c>
      <c r="H499" s="41">
        <v>2716</v>
      </c>
      <c r="I499" s="39">
        <v>280</v>
      </c>
      <c r="J499" s="40">
        <v>42</v>
      </c>
      <c r="K499" s="41">
        <v>322</v>
      </c>
    </row>
    <row r="500" spans="1:11" x14ac:dyDescent="0.25">
      <c r="A500" s="42"/>
      <c r="B500" s="84">
        <v>2009</v>
      </c>
      <c r="C500" s="44" t="s">
        <v>31</v>
      </c>
      <c r="D500" s="33">
        <v>143</v>
      </c>
      <c r="E500" s="45">
        <v>171</v>
      </c>
      <c r="F500" s="34">
        <v>2492</v>
      </c>
      <c r="G500" s="34">
        <v>77</v>
      </c>
      <c r="H500" s="35">
        <v>2740</v>
      </c>
      <c r="I500" s="45">
        <v>82</v>
      </c>
      <c r="J500" s="34">
        <v>244</v>
      </c>
      <c r="K500" s="35">
        <v>326</v>
      </c>
    </row>
    <row r="501" spans="1:11" x14ac:dyDescent="0.25">
      <c r="A501" s="36"/>
      <c r="B501" s="83">
        <v>2009</v>
      </c>
      <c r="C501" s="37" t="s">
        <v>33</v>
      </c>
      <c r="D501" s="38">
        <v>302</v>
      </c>
      <c r="E501" s="39">
        <v>113</v>
      </c>
      <c r="F501" s="40">
        <v>2440</v>
      </c>
      <c r="G501" s="40">
        <v>107</v>
      </c>
      <c r="H501" s="41">
        <v>2660</v>
      </c>
      <c r="I501" s="39">
        <v>9</v>
      </c>
      <c r="J501" s="40">
        <v>208</v>
      </c>
      <c r="K501" s="41">
        <v>217</v>
      </c>
    </row>
    <row r="502" spans="1:11" x14ac:dyDescent="0.25">
      <c r="A502" s="42"/>
      <c r="B502" s="82">
        <v>2010</v>
      </c>
      <c r="C502" s="44" t="s">
        <v>34</v>
      </c>
      <c r="D502" s="33">
        <v>625</v>
      </c>
      <c r="E502" s="45">
        <v>37</v>
      </c>
      <c r="F502" s="34">
        <v>1979</v>
      </c>
      <c r="G502" s="34">
        <v>5</v>
      </c>
      <c r="H502" s="35">
        <v>2021</v>
      </c>
      <c r="I502" s="45">
        <v>62</v>
      </c>
      <c r="J502" s="34">
        <v>210</v>
      </c>
      <c r="K502" s="35">
        <v>272</v>
      </c>
    </row>
    <row r="503" spans="1:11" x14ac:dyDescent="0.25">
      <c r="A503" s="36"/>
      <c r="B503" s="83">
        <v>2010</v>
      </c>
      <c r="C503" s="37" t="s">
        <v>35</v>
      </c>
      <c r="D503" s="38">
        <v>239</v>
      </c>
      <c r="E503" s="39">
        <v>81</v>
      </c>
      <c r="F503" s="40">
        <v>1829</v>
      </c>
      <c r="G503" s="40">
        <v>52</v>
      </c>
      <c r="H503" s="41">
        <v>1962</v>
      </c>
      <c r="I503" s="39">
        <v>14</v>
      </c>
      <c r="J503" s="40">
        <v>217</v>
      </c>
      <c r="K503" s="41">
        <v>231</v>
      </c>
    </row>
    <row r="504" spans="1:11" x14ac:dyDescent="0.25">
      <c r="A504" s="42"/>
      <c r="B504" s="84">
        <v>2010</v>
      </c>
      <c r="C504" s="44" t="s">
        <v>31</v>
      </c>
      <c r="D504" s="33">
        <v>174</v>
      </c>
      <c r="E504" s="45">
        <v>59</v>
      </c>
      <c r="F504" s="34">
        <v>1776</v>
      </c>
      <c r="G504" s="34">
        <v>3</v>
      </c>
      <c r="H504" s="35">
        <v>1838</v>
      </c>
      <c r="I504" s="45">
        <v>24</v>
      </c>
      <c r="J504" s="34">
        <v>224</v>
      </c>
      <c r="K504" s="35">
        <v>248</v>
      </c>
    </row>
    <row r="505" spans="1:11" x14ac:dyDescent="0.25">
      <c r="A505" s="36"/>
      <c r="B505" s="83">
        <v>2010</v>
      </c>
      <c r="C505" s="37" t="s">
        <v>33</v>
      </c>
      <c r="D505" s="38">
        <v>274</v>
      </c>
      <c r="E505" s="39">
        <v>149</v>
      </c>
      <c r="F505" s="40">
        <v>1599</v>
      </c>
      <c r="G505" s="40">
        <v>158</v>
      </c>
      <c r="H505" s="41">
        <v>1906</v>
      </c>
      <c r="I505" s="39">
        <v>139</v>
      </c>
      <c r="J505" s="40">
        <v>86</v>
      </c>
      <c r="K505" s="41">
        <v>225</v>
      </c>
    </row>
    <row r="506" spans="1:11" x14ac:dyDescent="0.25">
      <c r="A506" s="42"/>
      <c r="B506" s="82">
        <v>2011</v>
      </c>
      <c r="C506" s="44" t="s">
        <v>34</v>
      </c>
      <c r="D506" s="33">
        <v>580</v>
      </c>
      <c r="E506" s="45">
        <v>9</v>
      </c>
      <c r="F506" s="34">
        <v>1664</v>
      </c>
      <c r="G506" s="34">
        <v>118</v>
      </c>
      <c r="H506" s="35">
        <v>1791</v>
      </c>
      <c r="I506" s="45">
        <v>84</v>
      </c>
      <c r="J506" s="34">
        <v>89</v>
      </c>
      <c r="K506" s="35">
        <v>173</v>
      </c>
    </row>
    <row r="507" spans="1:11" x14ac:dyDescent="0.25">
      <c r="A507" s="36"/>
      <c r="B507" s="83">
        <v>2011</v>
      </c>
      <c r="C507" s="37" t="s">
        <v>35</v>
      </c>
      <c r="D507" s="38">
        <v>12</v>
      </c>
      <c r="E507" s="39">
        <v>154</v>
      </c>
      <c r="F507" s="40">
        <v>1632</v>
      </c>
      <c r="G507" s="40">
        <v>70</v>
      </c>
      <c r="H507" s="41">
        <v>1856</v>
      </c>
      <c r="I507" s="39">
        <v>154</v>
      </c>
      <c r="J507" s="40">
        <v>98</v>
      </c>
      <c r="K507" s="41">
        <v>252</v>
      </c>
    </row>
    <row r="508" spans="1:11" x14ac:dyDescent="0.25">
      <c r="A508" s="42"/>
      <c r="B508" s="84">
        <v>2011</v>
      </c>
      <c r="C508" s="44" t="s">
        <v>31</v>
      </c>
      <c r="D508" s="33">
        <v>849</v>
      </c>
      <c r="E508" s="45">
        <v>142</v>
      </c>
      <c r="F508" s="34">
        <v>1037</v>
      </c>
      <c r="G508" s="34">
        <v>19</v>
      </c>
      <c r="H508" s="35">
        <v>1198</v>
      </c>
      <c r="I508" s="45">
        <v>85</v>
      </c>
      <c r="J508" s="34">
        <v>118</v>
      </c>
      <c r="K508" s="35">
        <v>203</v>
      </c>
    </row>
    <row r="509" spans="1:11" x14ac:dyDescent="0.25">
      <c r="A509" s="36"/>
      <c r="B509" s="83">
        <v>2011</v>
      </c>
      <c r="C509" s="37" t="s">
        <v>33</v>
      </c>
      <c r="D509" s="38">
        <v>391</v>
      </c>
      <c r="E509" s="39">
        <v>138</v>
      </c>
      <c r="F509" s="40">
        <v>793</v>
      </c>
      <c r="G509" s="40">
        <v>45</v>
      </c>
      <c r="H509" s="41">
        <v>976</v>
      </c>
      <c r="I509" s="39">
        <v>27</v>
      </c>
      <c r="J509" s="40">
        <v>145</v>
      </c>
      <c r="K509" s="41">
        <v>172</v>
      </c>
    </row>
    <row r="510" spans="1:11" x14ac:dyDescent="0.25">
      <c r="A510" s="42"/>
      <c r="B510" s="82">
        <v>2012</v>
      </c>
      <c r="C510" s="44" t="s">
        <v>34</v>
      </c>
      <c r="D510" s="33">
        <v>67</v>
      </c>
      <c r="E510" s="45">
        <v>456</v>
      </c>
      <c r="F510" s="34">
        <v>847</v>
      </c>
      <c r="G510" s="34">
        <v>68</v>
      </c>
      <c r="H510" s="35">
        <v>1371</v>
      </c>
      <c r="I510" s="45">
        <v>62</v>
      </c>
      <c r="J510" s="34">
        <v>104</v>
      </c>
      <c r="K510" s="35">
        <v>166</v>
      </c>
    </row>
    <row r="511" spans="1:11" x14ac:dyDescent="0.25">
      <c r="A511" s="36"/>
      <c r="B511" s="83">
        <v>2012</v>
      </c>
      <c r="C511" s="37" t="s">
        <v>35</v>
      </c>
      <c r="D511" s="38">
        <v>302</v>
      </c>
      <c r="E511" s="39">
        <v>348</v>
      </c>
      <c r="F511" s="40">
        <v>1075</v>
      </c>
      <c r="G511" s="40">
        <v>14</v>
      </c>
      <c r="H511" s="41">
        <v>1437</v>
      </c>
      <c r="I511" s="39">
        <v>35</v>
      </c>
      <c r="J511" s="40">
        <v>111</v>
      </c>
      <c r="K511" s="41">
        <v>146</v>
      </c>
    </row>
    <row r="512" spans="1:11" x14ac:dyDescent="0.25">
      <c r="A512" s="42"/>
      <c r="B512" s="84">
        <v>2012</v>
      </c>
      <c r="C512" s="44" t="s">
        <v>31</v>
      </c>
      <c r="D512" s="33">
        <v>56</v>
      </c>
      <c r="E512" s="45">
        <v>111</v>
      </c>
      <c r="F512" s="34">
        <v>1328</v>
      </c>
      <c r="G512" s="34">
        <v>6</v>
      </c>
      <c r="H512" s="35">
        <v>1445</v>
      </c>
      <c r="I512" s="45">
        <v>64</v>
      </c>
      <c r="J512" s="34">
        <v>129</v>
      </c>
      <c r="K512" s="35">
        <v>193</v>
      </c>
    </row>
    <row r="513" spans="1:11" x14ac:dyDescent="0.25">
      <c r="A513" s="36"/>
      <c r="B513" s="83">
        <v>2012</v>
      </c>
      <c r="C513" s="37" t="s">
        <v>33</v>
      </c>
      <c r="D513" s="38">
        <v>178</v>
      </c>
      <c r="E513" s="39">
        <v>201</v>
      </c>
      <c r="F513" s="40">
        <v>1225</v>
      </c>
      <c r="G513" s="40">
        <v>37</v>
      </c>
      <c r="H513" s="41">
        <v>1463</v>
      </c>
      <c r="I513" s="39">
        <v>48</v>
      </c>
      <c r="J513" s="40">
        <v>150</v>
      </c>
      <c r="K513" s="41">
        <v>198</v>
      </c>
    </row>
    <row r="514" spans="1:11" x14ac:dyDescent="0.25">
      <c r="A514" s="42"/>
      <c r="B514" s="82">
        <v>2013</v>
      </c>
      <c r="C514" s="44" t="s">
        <v>34</v>
      </c>
      <c r="D514" s="33">
        <v>63</v>
      </c>
      <c r="E514" s="45">
        <v>520</v>
      </c>
      <c r="F514" s="34">
        <v>1385</v>
      </c>
      <c r="G514" s="34">
        <v>88</v>
      </c>
      <c r="H514" s="35">
        <v>1993</v>
      </c>
      <c r="I514" s="45">
        <v>33</v>
      </c>
      <c r="J514" s="34">
        <v>92</v>
      </c>
      <c r="K514" s="35">
        <v>125</v>
      </c>
    </row>
    <row r="515" spans="1:11" x14ac:dyDescent="0.25">
      <c r="A515" s="36"/>
      <c r="B515" s="83">
        <v>2013</v>
      </c>
      <c r="C515" s="37" t="s">
        <v>35</v>
      </c>
      <c r="D515" s="38">
        <v>161</v>
      </c>
      <c r="E515" s="39">
        <v>408</v>
      </c>
      <c r="F515" s="40">
        <v>1872</v>
      </c>
      <c r="G515" s="40">
        <v>27</v>
      </c>
      <c r="H515" s="41">
        <v>2307</v>
      </c>
      <c r="I515" s="39">
        <v>16</v>
      </c>
      <c r="J515" s="40">
        <v>90</v>
      </c>
      <c r="K515" s="41">
        <v>106</v>
      </c>
    </row>
    <row r="516" spans="1:11" x14ac:dyDescent="0.25">
      <c r="A516" s="42"/>
      <c r="B516" s="84">
        <v>2013</v>
      </c>
      <c r="C516" s="44" t="s">
        <v>31</v>
      </c>
      <c r="D516" s="33">
        <v>289</v>
      </c>
      <c r="E516" s="45">
        <v>405</v>
      </c>
      <c r="F516" s="34">
        <v>1897</v>
      </c>
      <c r="G516" s="34">
        <v>6</v>
      </c>
      <c r="H516" s="35">
        <v>2308</v>
      </c>
      <c r="I516" s="45">
        <v>125</v>
      </c>
      <c r="J516" s="34">
        <v>96</v>
      </c>
      <c r="K516" s="35">
        <v>221</v>
      </c>
    </row>
    <row r="517" spans="1:11" x14ac:dyDescent="0.25">
      <c r="A517" s="36"/>
      <c r="B517" s="83">
        <v>2013</v>
      </c>
      <c r="C517" s="37" t="s">
        <v>33</v>
      </c>
      <c r="D517" s="38">
        <v>84</v>
      </c>
      <c r="E517" s="39">
        <v>1172</v>
      </c>
      <c r="F517" s="40">
        <v>2041</v>
      </c>
      <c r="G517" s="40">
        <v>28</v>
      </c>
      <c r="H517" s="41">
        <v>3241</v>
      </c>
      <c r="I517" s="39">
        <v>209</v>
      </c>
      <c r="J517" s="40">
        <v>167</v>
      </c>
      <c r="K517" s="41">
        <v>376</v>
      </c>
    </row>
    <row r="518" spans="1:11" x14ac:dyDescent="0.25">
      <c r="A518" s="42"/>
      <c r="B518" s="82">
        <v>2014</v>
      </c>
      <c r="C518" s="44" t="s">
        <v>34</v>
      </c>
      <c r="D518" s="33">
        <v>109</v>
      </c>
      <c r="E518" s="45">
        <v>420</v>
      </c>
      <c r="F518" s="34">
        <v>2945</v>
      </c>
      <c r="G518" s="34">
        <v>196</v>
      </c>
      <c r="H518" s="35">
        <v>3561</v>
      </c>
      <c r="I518" s="45">
        <v>293</v>
      </c>
      <c r="J518" s="34">
        <v>164</v>
      </c>
      <c r="K518" s="35">
        <v>457</v>
      </c>
    </row>
    <row r="519" spans="1:11" x14ac:dyDescent="0.25">
      <c r="A519" s="36"/>
      <c r="B519" s="83">
        <v>2014</v>
      </c>
      <c r="C519" s="37" t="s">
        <v>35</v>
      </c>
      <c r="D519" s="38">
        <v>203</v>
      </c>
      <c r="E519" s="39">
        <v>467</v>
      </c>
      <c r="F519" s="40">
        <v>3309</v>
      </c>
      <c r="G519" s="40">
        <v>257</v>
      </c>
      <c r="H519" s="41">
        <v>4033</v>
      </c>
      <c r="I519" s="39">
        <v>150</v>
      </c>
      <c r="J519" s="40">
        <v>188</v>
      </c>
      <c r="K519" s="41">
        <v>338</v>
      </c>
    </row>
    <row r="520" spans="1:11" x14ac:dyDescent="0.25">
      <c r="A520" s="42"/>
      <c r="B520" s="84">
        <v>2014</v>
      </c>
      <c r="C520" s="44" t="s">
        <v>31</v>
      </c>
      <c r="D520" s="33">
        <v>156</v>
      </c>
      <c r="E520" s="45">
        <v>655</v>
      </c>
      <c r="F520" s="34">
        <v>3952</v>
      </c>
      <c r="G520" s="34">
        <v>126</v>
      </c>
      <c r="H520" s="35">
        <v>4733</v>
      </c>
      <c r="I520" s="45">
        <v>122</v>
      </c>
      <c r="J520" s="34">
        <v>204</v>
      </c>
      <c r="K520" s="35">
        <v>326</v>
      </c>
    </row>
    <row r="521" spans="1:11" x14ac:dyDescent="0.25">
      <c r="A521" s="36"/>
      <c r="B521" s="83">
        <v>2014</v>
      </c>
      <c r="C521" s="37" t="s">
        <v>33</v>
      </c>
      <c r="D521" s="38">
        <v>200</v>
      </c>
      <c r="E521" s="39">
        <v>374</v>
      </c>
      <c r="F521" s="40">
        <v>4443</v>
      </c>
      <c r="G521" s="40">
        <v>102</v>
      </c>
      <c r="H521" s="41">
        <v>4919</v>
      </c>
      <c r="I521" s="39">
        <v>160</v>
      </c>
      <c r="J521" s="40">
        <v>214</v>
      </c>
      <c r="K521" s="41">
        <v>374</v>
      </c>
    </row>
    <row r="522" spans="1:11" x14ac:dyDescent="0.25">
      <c r="A522" s="42"/>
      <c r="B522" s="82">
        <v>2015</v>
      </c>
      <c r="C522" s="44" t="s">
        <v>34</v>
      </c>
      <c r="D522" s="33">
        <v>538</v>
      </c>
      <c r="E522" s="45">
        <v>446</v>
      </c>
      <c r="F522" s="34">
        <v>4426</v>
      </c>
      <c r="G522" s="34">
        <v>68</v>
      </c>
      <c r="H522" s="35">
        <v>4940</v>
      </c>
      <c r="I522" s="45">
        <v>148</v>
      </c>
      <c r="J522" s="34">
        <v>252</v>
      </c>
      <c r="K522" s="35">
        <v>400</v>
      </c>
    </row>
    <row r="523" spans="1:11" x14ac:dyDescent="0.25">
      <c r="A523" s="36"/>
      <c r="B523" s="83">
        <v>2015</v>
      </c>
      <c r="C523" s="37" t="s">
        <v>35</v>
      </c>
      <c r="D523" s="38">
        <v>517</v>
      </c>
      <c r="E523" s="39">
        <v>540</v>
      </c>
      <c r="F523" s="40">
        <v>4305</v>
      </c>
      <c r="G523" s="40">
        <v>47</v>
      </c>
      <c r="H523" s="41">
        <v>4892</v>
      </c>
      <c r="I523" s="39">
        <v>141</v>
      </c>
      <c r="J523" s="40">
        <v>335</v>
      </c>
      <c r="K523" s="41">
        <v>476</v>
      </c>
    </row>
    <row r="524" spans="1:11" x14ac:dyDescent="0.25">
      <c r="A524" s="42"/>
      <c r="B524" s="84">
        <v>2015</v>
      </c>
      <c r="C524" s="44" t="s">
        <v>31</v>
      </c>
      <c r="D524" s="33">
        <v>743</v>
      </c>
      <c r="E524" s="45">
        <v>1140</v>
      </c>
      <c r="F524" s="34">
        <v>3967</v>
      </c>
      <c r="G524" s="34">
        <v>75</v>
      </c>
      <c r="H524" s="35">
        <v>5182</v>
      </c>
      <c r="I524" s="45">
        <v>222</v>
      </c>
      <c r="J524" s="34">
        <v>361</v>
      </c>
      <c r="K524" s="35">
        <v>583</v>
      </c>
    </row>
    <row r="525" spans="1:11" x14ac:dyDescent="0.25">
      <c r="A525" s="36"/>
      <c r="B525" s="83">
        <v>2015</v>
      </c>
      <c r="C525" s="37" t="s">
        <v>33</v>
      </c>
      <c r="D525" s="38">
        <v>643</v>
      </c>
      <c r="E525" s="39">
        <v>936</v>
      </c>
      <c r="F525" s="40">
        <v>4405</v>
      </c>
      <c r="G525" s="40">
        <v>86</v>
      </c>
      <c r="H525" s="41">
        <v>5427</v>
      </c>
      <c r="I525" s="39">
        <v>200</v>
      </c>
      <c r="J525" s="40">
        <v>431</v>
      </c>
      <c r="K525" s="41">
        <v>631</v>
      </c>
    </row>
    <row r="526" spans="1:11" x14ac:dyDescent="0.25">
      <c r="A526" s="42"/>
      <c r="B526" s="82">
        <v>2016</v>
      </c>
      <c r="C526" s="44" t="s">
        <v>34</v>
      </c>
      <c r="D526" s="33">
        <v>319</v>
      </c>
      <c r="E526" s="45">
        <v>1001</v>
      </c>
      <c r="F526" s="34">
        <v>5003</v>
      </c>
      <c r="G526" s="34">
        <v>93</v>
      </c>
      <c r="H526" s="35">
        <v>6097</v>
      </c>
      <c r="I526" s="45">
        <v>194</v>
      </c>
      <c r="J526" s="34">
        <v>449</v>
      </c>
      <c r="K526" s="35">
        <v>643</v>
      </c>
    </row>
    <row r="527" spans="1:11" x14ac:dyDescent="0.25">
      <c r="A527" s="36"/>
      <c r="B527" s="83">
        <v>2016</v>
      </c>
      <c r="C527" s="37" t="s">
        <v>35</v>
      </c>
      <c r="D527" s="38">
        <v>333</v>
      </c>
      <c r="E527" s="39">
        <v>903</v>
      </c>
      <c r="F527" s="40">
        <v>5679</v>
      </c>
      <c r="G527" s="40">
        <v>131</v>
      </c>
      <c r="H527" s="41">
        <v>6713</v>
      </c>
      <c r="I527" s="39">
        <v>184</v>
      </c>
      <c r="J527" s="40">
        <v>435</v>
      </c>
      <c r="K527" s="41">
        <v>619</v>
      </c>
    </row>
    <row r="528" spans="1:11" x14ac:dyDescent="0.25">
      <c r="A528" s="42"/>
      <c r="B528" s="84">
        <v>2016</v>
      </c>
      <c r="C528" s="44" t="s">
        <v>31</v>
      </c>
      <c r="D528" s="33">
        <v>556</v>
      </c>
      <c r="E528" s="45">
        <v>1227</v>
      </c>
      <c r="F528" s="34">
        <v>6179</v>
      </c>
      <c r="G528" s="34">
        <v>108</v>
      </c>
      <c r="H528" s="35">
        <v>7514</v>
      </c>
      <c r="I528" s="45">
        <v>122</v>
      </c>
      <c r="J528" s="34">
        <v>462</v>
      </c>
      <c r="K528" s="35">
        <v>584</v>
      </c>
    </row>
    <row r="529" spans="1:11" x14ac:dyDescent="0.25">
      <c r="A529" s="36"/>
      <c r="B529" s="83">
        <v>2016</v>
      </c>
      <c r="C529" s="37" t="s">
        <v>33</v>
      </c>
      <c r="D529" s="38">
        <v>1119</v>
      </c>
      <c r="E529" s="39">
        <v>1056</v>
      </c>
      <c r="F529" s="40">
        <v>6225</v>
      </c>
      <c r="G529" s="40">
        <v>33</v>
      </c>
      <c r="H529" s="41">
        <v>7314</v>
      </c>
      <c r="I529" s="39">
        <v>216</v>
      </c>
      <c r="J529" s="40">
        <v>505</v>
      </c>
      <c r="K529" s="41">
        <v>721</v>
      </c>
    </row>
    <row r="530" spans="1:11" x14ac:dyDescent="0.25">
      <c r="A530" s="42"/>
      <c r="B530" s="82">
        <v>2017</v>
      </c>
      <c r="C530" s="44" t="s">
        <v>34</v>
      </c>
      <c r="D530" s="33">
        <v>608</v>
      </c>
      <c r="E530" s="45">
        <v>1418</v>
      </c>
      <c r="F530" s="34">
        <v>6547</v>
      </c>
      <c r="G530" s="34">
        <v>157</v>
      </c>
      <c r="H530" s="35">
        <v>8122</v>
      </c>
      <c r="I530" s="45">
        <v>239</v>
      </c>
      <c r="J530" s="34">
        <v>483</v>
      </c>
      <c r="K530" s="35">
        <v>722</v>
      </c>
    </row>
    <row r="531" spans="1:11" x14ac:dyDescent="0.25">
      <c r="A531" s="36"/>
      <c r="B531" s="83">
        <v>2017</v>
      </c>
      <c r="C531" s="37" t="s">
        <v>35</v>
      </c>
      <c r="D531" s="38">
        <v>684</v>
      </c>
      <c r="E531" s="39">
        <v>1188</v>
      </c>
      <c r="F531" s="40">
        <v>7339</v>
      </c>
      <c r="G531" s="40">
        <v>30</v>
      </c>
      <c r="H531" s="41">
        <v>8557</v>
      </c>
      <c r="I531" s="39">
        <v>144</v>
      </c>
      <c r="J531" s="40">
        <v>648</v>
      </c>
      <c r="K531" s="41">
        <v>792</v>
      </c>
    </row>
    <row r="532" spans="1:11" x14ac:dyDescent="0.25">
      <c r="A532" s="42"/>
      <c r="B532" s="84">
        <v>2017</v>
      </c>
      <c r="C532" s="44" t="s">
        <v>31</v>
      </c>
      <c r="D532" s="33">
        <v>686</v>
      </c>
      <c r="E532" s="45">
        <v>211</v>
      </c>
      <c r="F532" s="34">
        <v>7659</v>
      </c>
      <c r="G532" s="34">
        <v>70</v>
      </c>
      <c r="H532" s="35">
        <v>7940</v>
      </c>
      <c r="I532" s="45">
        <v>227</v>
      </c>
      <c r="J532" s="34">
        <v>707</v>
      </c>
      <c r="K532" s="35">
        <v>934</v>
      </c>
    </row>
    <row r="533" spans="1:11" x14ac:dyDescent="0.25">
      <c r="A533" s="36"/>
      <c r="B533" s="83">
        <v>2017</v>
      </c>
      <c r="C533" s="37" t="s">
        <v>33</v>
      </c>
      <c r="D533" s="38">
        <v>638</v>
      </c>
      <c r="E533" s="39">
        <v>536</v>
      </c>
      <c r="F533" s="40">
        <v>7011</v>
      </c>
      <c r="G533" s="40">
        <v>117</v>
      </c>
      <c r="H533" s="41">
        <v>7664</v>
      </c>
      <c r="I533" s="39">
        <v>330</v>
      </c>
      <c r="J533" s="40">
        <v>778</v>
      </c>
      <c r="K533" s="41">
        <v>1108</v>
      </c>
    </row>
    <row r="534" spans="1:11" x14ac:dyDescent="0.25">
      <c r="A534" s="42"/>
      <c r="B534" s="82">
        <v>2018</v>
      </c>
      <c r="C534" s="44" t="s">
        <v>34</v>
      </c>
      <c r="D534" s="33">
        <v>701</v>
      </c>
      <c r="E534" s="45">
        <v>265</v>
      </c>
      <c r="F534" s="34">
        <v>6943</v>
      </c>
      <c r="G534" s="34">
        <v>81</v>
      </c>
      <c r="H534" s="35">
        <v>7289</v>
      </c>
      <c r="I534" s="45">
        <v>67</v>
      </c>
      <c r="J534" s="34">
        <v>982</v>
      </c>
      <c r="K534" s="35">
        <v>1049</v>
      </c>
    </row>
    <row r="535" spans="1:11" x14ac:dyDescent="0.25">
      <c r="A535" s="36"/>
      <c r="B535" s="83">
        <v>2018</v>
      </c>
      <c r="C535" s="37" t="s">
        <v>35</v>
      </c>
      <c r="D535" s="38">
        <v>1479</v>
      </c>
      <c r="E535" s="39">
        <v>180</v>
      </c>
      <c r="F535" s="40">
        <v>5624</v>
      </c>
      <c r="G535" s="40">
        <v>28</v>
      </c>
      <c r="H535" s="41">
        <v>5832</v>
      </c>
      <c r="I535" s="39">
        <v>233</v>
      </c>
      <c r="J535" s="40">
        <v>974</v>
      </c>
      <c r="K535" s="41">
        <v>1207</v>
      </c>
    </row>
    <row r="536" spans="1:11" x14ac:dyDescent="0.25">
      <c r="A536" s="42"/>
      <c r="B536" s="84">
        <v>2018</v>
      </c>
      <c r="C536" s="44" t="s">
        <v>31</v>
      </c>
      <c r="D536" s="33">
        <v>958</v>
      </c>
      <c r="E536" s="45">
        <v>456</v>
      </c>
      <c r="F536" s="34">
        <v>4779</v>
      </c>
      <c r="G536" s="34">
        <v>27</v>
      </c>
      <c r="H536" s="35">
        <v>5262</v>
      </c>
      <c r="I536" s="45">
        <v>131</v>
      </c>
      <c r="J536" s="34">
        <v>1144</v>
      </c>
      <c r="K536" s="35">
        <v>1275</v>
      </c>
    </row>
    <row r="537" spans="1:11" x14ac:dyDescent="0.25">
      <c r="A537" s="36"/>
      <c r="B537" s="83">
        <v>2018</v>
      </c>
      <c r="C537" s="37" t="s">
        <v>33</v>
      </c>
      <c r="D537" s="38">
        <v>509</v>
      </c>
      <c r="E537" s="39">
        <v>629</v>
      </c>
      <c r="F537" s="40">
        <v>4760</v>
      </c>
      <c r="G537" s="40">
        <v>102</v>
      </c>
      <c r="H537" s="41">
        <v>5491</v>
      </c>
      <c r="I537" s="39">
        <v>112</v>
      </c>
      <c r="J537" s="40">
        <v>1054</v>
      </c>
      <c r="K537" s="41">
        <v>1166</v>
      </c>
    </row>
    <row r="538" spans="1:11" x14ac:dyDescent="0.25">
      <c r="A538" s="42"/>
      <c r="B538" s="82">
        <v>2019</v>
      </c>
      <c r="C538" s="44" t="s">
        <v>34</v>
      </c>
      <c r="D538" s="33">
        <v>616</v>
      </c>
      <c r="E538" s="45">
        <v>894</v>
      </c>
      <c r="F538" s="34">
        <v>4905</v>
      </c>
      <c r="G538" s="34">
        <v>129</v>
      </c>
      <c r="H538" s="35">
        <v>5928</v>
      </c>
      <c r="I538" s="45">
        <v>31</v>
      </c>
      <c r="J538" s="34">
        <v>976</v>
      </c>
      <c r="K538" s="35">
        <v>1007</v>
      </c>
    </row>
    <row r="539" spans="1:11" x14ac:dyDescent="0.25">
      <c r="A539" s="36"/>
      <c r="B539" s="83">
        <v>2019</v>
      </c>
      <c r="C539" s="37" t="s">
        <v>35</v>
      </c>
      <c r="D539" s="38">
        <v>701</v>
      </c>
      <c r="E539" s="39">
        <v>132</v>
      </c>
      <c r="F539" s="40">
        <v>5182</v>
      </c>
      <c r="G539" s="40">
        <v>76</v>
      </c>
      <c r="H539" s="41">
        <v>5390</v>
      </c>
      <c r="I539" s="39">
        <v>71</v>
      </c>
      <c r="J539" s="40">
        <v>905</v>
      </c>
      <c r="K539" s="41">
        <v>976</v>
      </c>
    </row>
    <row r="540" spans="1:11" x14ac:dyDescent="0.25">
      <c r="A540" s="42"/>
      <c r="B540" s="84">
        <v>2019</v>
      </c>
      <c r="C540" s="44" t="s">
        <v>31</v>
      </c>
      <c r="D540" s="33">
        <v>333</v>
      </c>
      <c r="E540" s="45">
        <v>205</v>
      </c>
      <c r="F540" s="34">
        <v>5011</v>
      </c>
      <c r="G540" s="34">
        <v>42</v>
      </c>
      <c r="H540" s="35">
        <v>5258</v>
      </c>
      <c r="I540" s="45">
        <v>64</v>
      </c>
      <c r="J540" s="34">
        <v>916</v>
      </c>
      <c r="K540" s="35">
        <v>980</v>
      </c>
    </row>
    <row r="541" spans="1:11" x14ac:dyDescent="0.25">
      <c r="A541" s="36"/>
      <c r="B541" s="83">
        <v>2019</v>
      </c>
      <c r="C541" s="37" t="s">
        <v>33</v>
      </c>
      <c r="D541" s="38">
        <v>830</v>
      </c>
      <c r="E541" s="39">
        <v>140</v>
      </c>
      <c r="F541" s="40">
        <v>4342</v>
      </c>
      <c r="G541" s="40">
        <v>42</v>
      </c>
      <c r="H541" s="41">
        <v>4524</v>
      </c>
      <c r="I541" s="39">
        <v>103</v>
      </c>
      <c r="J541" s="40">
        <v>921</v>
      </c>
      <c r="K541" s="41">
        <v>1024</v>
      </c>
    </row>
    <row r="542" spans="1:11" x14ac:dyDescent="0.25">
      <c r="A542" s="42"/>
      <c r="B542" s="82">
        <v>2020</v>
      </c>
      <c r="C542" s="44" t="s">
        <v>34</v>
      </c>
      <c r="D542" s="33">
        <v>826</v>
      </c>
      <c r="E542" s="45">
        <v>938</v>
      </c>
      <c r="F542" s="34">
        <v>3647</v>
      </c>
      <c r="G542" s="34">
        <v>48</v>
      </c>
      <c r="H542" s="35">
        <v>4633</v>
      </c>
      <c r="I542" s="45">
        <v>62</v>
      </c>
      <c r="J542" s="34">
        <v>959</v>
      </c>
      <c r="K542" s="35">
        <v>1021</v>
      </c>
    </row>
    <row r="543" spans="1:11" x14ac:dyDescent="0.25">
      <c r="A543" s="36"/>
      <c r="B543" s="83">
        <v>2020</v>
      </c>
      <c r="C543" s="37" t="s">
        <v>35</v>
      </c>
      <c r="D543" s="38">
        <v>241</v>
      </c>
      <c r="E543" s="39">
        <v>12</v>
      </c>
      <c r="F543" s="40">
        <v>864</v>
      </c>
      <c r="G543" s="40">
        <v>51</v>
      </c>
      <c r="H543" s="41">
        <v>927</v>
      </c>
      <c r="I543" s="39">
        <v>3566</v>
      </c>
      <c r="J543" s="40">
        <v>932</v>
      </c>
      <c r="K543" s="41">
        <v>4498</v>
      </c>
    </row>
    <row r="544" spans="1:11" x14ac:dyDescent="0.25">
      <c r="A544" s="42"/>
      <c r="B544" s="84">
        <v>2020</v>
      </c>
      <c r="C544" s="44" t="s">
        <v>31</v>
      </c>
      <c r="D544" s="33">
        <v>186</v>
      </c>
      <c r="E544" s="45">
        <v>477</v>
      </c>
      <c r="F544" s="34">
        <v>750</v>
      </c>
      <c r="G544" s="34">
        <v>2785</v>
      </c>
      <c r="H544" s="35">
        <v>4012</v>
      </c>
      <c r="I544" s="45">
        <v>13</v>
      </c>
      <c r="J544" s="34">
        <v>1691</v>
      </c>
      <c r="K544" s="35">
        <v>1704</v>
      </c>
    </row>
    <row r="545" spans="1:11" x14ac:dyDescent="0.25">
      <c r="A545" s="36"/>
      <c r="B545" s="83">
        <v>2020</v>
      </c>
      <c r="C545" s="37" t="s">
        <v>33</v>
      </c>
      <c r="D545" s="38">
        <v>177</v>
      </c>
      <c r="E545" s="39">
        <v>248</v>
      </c>
      <c r="F545" s="40">
        <v>3136</v>
      </c>
      <c r="G545" s="40">
        <v>67</v>
      </c>
      <c r="H545" s="41">
        <v>3451</v>
      </c>
      <c r="I545" s="39">
        <v>728</v>
      </c>
      <c r="J545" s="40">
        <v>1608</v>
      </c>
      <c r="K545" s="41">
        <v>2336</v>
      </c>
    </row>
    <row r="546" spans="1:11" x14ac:dyDescent="0.25">
      <c r="A546" s="42"/>
      <c r="B546" s="82">
        <v>2021</v>
      </c>
      <c r="C546" s="44" t="s">
        <v>34</v>
      </c>
      <c r="D546" s="33">
        <v>296</v>
      </c>
      <c r="E546" s="45">
        <v>469</v>
      </c>
      <c r="F546" s="34">
        <v>2991</v>
      </c>
      <c r="G546" s="34">
        <v>179</v>
      </c>
      <c r="H546" s="35">
        <v>3639</v>
      </c>
      <c r="I546" s="45">
        <v>181</v>
      </c>
      <c r="J546" s="34">
        <v>2140</v>
      </c>
      <c r="K546" s="35">
        <v>2321</v>
      </c>
    </row>
    <row r="547" spans="1:11" x14ac:dyDescent="0.25">
      <c r="A547" s="36"/>
      <c r="B547" s="83">
        <v>2021</v>
      </c>
      <c r="C547" s="37" t="s">
        <v>35</v>
      </c>
      <c r="D547" s="38">
        <v>131</v>
      </c>
      <c r="E547" s="39">
        <v>248</v>
      </c>
      <c r="F547" s="40">
        <v>3291</v>
      </c>
      <c r="G547" s="40">
        <v>168</v>
      </c>
      <c r="H547" s="41">
        <v>3707</v>
      </c>
      <c r="I547" s="39">
        <v>254</v>
      </c>
      <c r="J547" s="40">
        <v>2116</v>
      </c>
      <c r="K547" s="41">
        <v>2370</v>
      </c>
    </row>
    <row r="548" spans="1:11" x14ac:dyDescent="0.25">
      <c r="A548" s="42"/>
      <c r="B548" s="84">
        <v>2021</v>
      </c>
      <c r="C548" s="44" t="s">
        <v>31</v>
      </c>
      <c r="D548" s="33">
        <v>717</v>
      </c>
      <c r="E548" s="45">
        <v>398</v>
      </c>
      <c r="F548" s="34">
        <v>2856</v>
      </c>
      <c r="G548" s="34">
        <v>252</v>
      </c>
      <c r="H548" s="35">
        <v>3506</v>
      </c>
      <c r="I548" s="45">
        <v>145</v>
      </c>
      <c r="J548" s="34">
        <v>2107</v>
      </c>
      <c r="K548" s="35">
        <v>2252</v>
      </c>
    </row>
    <row r="549" spans="1:11" x14ac:dyDescent="0.25">
      <c r="A549" s="36"/>
      <c r="B549" s="83">
        <v>2021</v>
      </c>
      <c r="C549" s="37" t="s">
        <v>33</v>
      </c>
      <c r="D549" s="38">
        <v>427</v>
      </c>
      <c r="E549" s="39">
        <v>659</v>
      </c>
      <c r="F549" s="40">
        <v>3086</v>
      </c>
      <c r="G549" s="40">
        <v>197</v>
      </c>
      <c r="H549" s="41">
        <v>3942</v>
      </c>
      <c r="I549" s="39">
        <v>53</v>
      </c>
      <c r="J549" s="40">
        <v>1995</v>
      </c>
      <c r="K549" s="41">
        <v>2048</v>
      </c>
    </row>
    <row r="550" spans="1:11" x14ac:dyDescent="0.25">
      <c r="A550" s="42"/>
      <c r="B550" s="82">
        <v>2022</v>
      </c>
      <c r="C550" s="44" t="s">
        <v>34</v>
      </c>
      <c r="D550" s="33">
        <v>410</v>
      </c>
      <c r="E550" s="45">
        <v>926</v>
      </c>
      <c r="F550" s="34">
        <v>3400</v>
      </c>
      <c r="G550" s="34">
        <v>65</v>
      </c>
      <c r="H550" s="35">
        <v>4391</v>
      </c>
      <c r="I550" s="45">
        <v>153</v>
      </c>
      <c r="J550" s="34">
        <v>1962</v>
      </c>
      <c r="K550" s="35">
        <v>2115</v>
      </c>
    </row>
    <row r="551" spans="1:11" x14ac:dyDescent="0.25">
      <c r="A551" s="36"/>
      <c r="B551" s="83">
        <v>2022</v>
      </c>
      <c r="C551" s="37" t="s">
        <v>35</v>
      </c>
      <c r="D551" s="38">
        <v>151</v>
      </c>
      <c r="E551" s="39">
        <v>505</v>
      </c>
      <c r="F551" s="40">
        <v>4250</v>
      </c>
      <c r="G551" s="40">
        <v>13</v>
      </c>
      <c r="H551" s="41">
        <v>4768</v>
      </c>
      <c r="I551" s="39">
        <v>35</v>
      </c>
      <c r="J551" s="40">
        <v>2056</v>
      </c>
      <c r="K551" s="41">
        <v>2091</v>
      </c>
    </row>
    <row r="552" spans="1:11" x14ac:dyDescent="0.25">
      <c r="A552" s="42"/>
      <c r="B552" s="84">
        <v>2022</v>
      </c>
      <c r="C552" s="44" t="s">
        <v>31</v>
      </c>
      <c r="D552" s="33">
        <v>164</v>
      </c>
      <c r="E552" s="45">
        <v>488</v>
      </c>
      <c r="F552" s="34">
        <v>4611</v>
      </c>
      <c r="G552" s="34">
        <v>18</v>
      </c>
      <c r="H552" s="35">
        <v>5117</v>
      </c>
      <c r="I552" s="45">
        <v>23</v>
      </c>
      <c r="J552" s="34">
        <v>2043</v>
      </c>
      <c r="K552" s="35">
        <v>2066</v>
      </c>
    </row>
    <row r="553" spans="1:11" x14ac:dyDescent="0.25">
      <c r="A553" s="36"/>
      <c r="B553" s="83">
        <v>2022</v>
      </c>
      <c r="C553" s="37" t="s">
        <v>33</v>
      </c>
      <c r="D553" s="38">
        <v>219</v>
      </c>
      <c r="E553" s="39">
        <v>431</v>
      </c>
      <c r="F553" s="40">
        <v>4806</v>
      </c>
      <c r="G553" s="40">
        <v>207</v>
      </c>
      <c r="H553" s="41">
        <v>5444</v>
      </c>
      <c r="I553" s="39">
        <v>130</v>
      </c>
      <c r="J553" s="40">
        <v>1821</v>
      </c>
      <c r="K553" s="41">
        <v>1951</v>
      </c>
    </row>
    <row r="554" spans="1:11" x14ac:dyDescent="0.25">
      <c r="A554" s="42"/>
      <c r="B554" s="82">
        <v>2023</v>
      </c>
      <c r="C554" s="44" t="s">
        <v>34</v>
      </c>
      <c r="D554" s="33">
        <v>331</v>
      </c>
      <c r="E554" s="45">
        <v>1016</v>
      </c>
      <c r="F554" s="34">
        <v>4916</v>
      </c>
      <c r="G554" s="34">
        <v>110</v>
      </c>
      <c r="H554" s="35">
        <v>6042</v>
      </c>
      <c r="I554" s="45">
        <v>231</v>
      </c>
      <c r="J554" s="34">
        <v>1805</v>
      </c>
      <c r="K554" s="35">
        <v>2036</v>
      </c>
    </row>
    <row r="555" spans="1:11" x14ac:dyDescent="0.25">
      <c r="A555" s="36"/>
      <c r="B555" s="83">
        <v>2023</v>
      </c>
      <c r="C555" s="37" t="s">
        <v>35</v>
      </c>
      <c r="D555" s="38">
        <v>552</v>
      </c>
      <c r="E555" s="39">
        <v>826</v>
      </c>
      <c r="F555" s="40">
        <v>5435</v>
      </c>
      <c r="G555" s="40">
        <v>246</v>
      </c>
      <c r="H555" s="41">
        <v>6507</v>
      </c>
      <c r="I555" s="39">
        <v>88</v>
      </c>
      <c r="J555" s="40">
        <v>1754</v>
      </c>
      <c r="K555" s="41">
        <v>1842</v>
      </c>
    </row>
    <row r="556" spans="1:11" x14ac:dyDescent="0.25">
      <c r="A556" s="42"/>
      <c r="B556" s="84">
        <v>2023</v>
      </c>
      <c r="C556" s="44" t="s">
        <v>31</v>
      </c>
      <c r="D556" s="33">
        <v>482</v>
      </c>
      <c r="E556" s="45">
        <v>323</v>
      </c>
      <c r="F556" s="34">
        <v>5415</v>
      </c>
      <c r="G556" s="34">
        <v>31</v>
      </c>
      <c r="H556" s="35">
        <v>5769</v>
      </c>
      <c r="I556" s="45">
        <v>619</v>
      </c>
      <c r="J556" s="34">
        <v>1802</v>
      </c>
      <c r="K556" s="35">
        <v>2421</v>
      </c>
    </row>
    <row r="557" spans="1:11" x14ac:dyDescent="0.25">
      <c r="A557" s="36"/>
      <c r="B557" s="83">
        <v>2023</v>
      </c>
      <c r="C557" s="37" t="s">
        <v>33</v>
      </c>
      <c r="D557" s="38">
        <v>555</v>
      </c>
      <c r="E557" s="39">
        <v>465</v>
      </c>
      <c r="F557" s="40">
        <v>5161</v>
      </c>
      <c r="G557" s="40">
        <v>145</v>
      </c>
      <c r="H557" s="41">
        <v>5771</v>
      </c>
      <c r="I557" s="39">
        <v>80</v>
      </c>
      <c r="J557" s="40">
        <v>2248</v>
      </c>
      <c r="K557" s="41">
        <v>2328</v>
      </c>
    </row>
    <row r="558" spans="1:11" x14ac:dyDescent="0.25">
      <c r="A558" s="42"/>
      <c r="B558" s="82">
        <v>2024</v>
      </c>
      <c r="C558" s="44" t="s">
        <v>34</v>
      </c>
      <c r="D558" s="33">
        <v>495</v>
      </c>
      <c r="E558" s="45">
        <v>944</v>
      </c>
      <c r="F558" s="34">
        <v>4889</v>
      </c>
      <c r="G558" s="34">
        <v>105</v>
      </c>
      <c r="H558" s="35">
        <v>5938</v>
      </c>
      <c r="I558" s="45">
        <v>411</v>
      </c>
      <c r="J558" s="34">
        <v>2191</v>
      </c>
      <c r="K558" s="35">
        <v>2602</v>
      </c>
    </row>
    <row r="559" spans="1:11" x14ac:dyDescent="0.25">
      <c r="A559" s="36"/>
      <c r="B559" s="83">
        <v>2024</v>
      </c>
      <c r="C559" s="37" t="s">
        <v>35</v>
      </c>
      <c r="D559" s="38">
        <v>395</v>
      </c>
      <c r="E559" s="39">
        <v>851</v>
      </c>
      <c r="F559" s="40">
        <v>5242</v>
      </c>
      <c r="G559" s="40">
        <v>261</v>
      </c>
      <c r="H559" s="41">
        <v>6354</v>
      </c>
      <c r="I559" s="39">
        <v>388</v>
      </c>
      <c r="J559" s="40">
        <v>2330</v>
      </c>
      <c r="K559" s="41">
        <v>2718</v>
      </c>
    </row>
    <row r="560" spans="1:11" x14ac:dyDescent="0.25">
      <c r="A560" s="42" t="s">
        <v>43</v>
      </c>
      <c r="B560" s="43">
        <v>2007</v>
      </c>
      <c r="C560" s="44" t="s">
        <v>31</v>
      </c>
      <c r="D560" s="33">
        <v>187</v>
      </c>
      <c r="E560" s="45">
        <v>245</v>
      </c>
      <c r="F560" s="34">
        <v>1101</v>
      </c>
      <c r="G560" s="34"/>
      <c r="H560" s="35">
        <v>1346</v>
      </c>
      <c r="I560" s="45">
        <v>28</v>
      </c>
      <c r="J560" s="34"/>
      <c r="K560" s="35">
        <v>28</v>
      </c>
    </row>
    <row r="561" spans="1:11" x14ac:dyDescent="0.25">
      <c r="A561" s="36" t="s">
        <v>45</v>
      </c>
      <c r="B561" s="83">
        <v>2007</v>
      </c>
      <c r="C561" s="37" t="s">
        <v>33</v>
      </c>
      <c r="D561" s="38">
        <v>109</v>
      </c>
      <c r="E561" s="39">
        <v>84</v>
      </c>
      <c r="F561" s="40">
        <v>1184</v>
      </c>
      <c r="G561" s="40"/>
      <c r="H561" s="41">
        <v>1268</v>
      </c>
      <c r="I561" s="39">
        <v>60</v>
      </c>
      <c r="J561" s="40">
        <v>21</v>
      </c>
      <c r="K561" s="41">
        <v>81</v>
      </c>
    </row>
    <row r="562" spans="1:11" x14ac:dyDescent="0.25">
      <c r="A562" s="42"/>
      <c r="B562" s="82">
        <v>2008</v>
      </c>
      <c r="C562" s="44" t="s">
        <v>34</v>
      </c>
      <c r="D562" s="33">
        <v>107</v>
      </c>
      <c r="E562" s="45">
        <v>54</v>
      </c>
      <c r="F562" s="34">
        <v>1194</v>
      </c>
      <c r="G562" s="34">
        <v>9</v>
      </c>
      <c r="H562" s="35">
        <v>1257</v>
      </c>
      <c r="I562" s="45">
        <v>14</v>
      </c>
      <c r="J562" s="34">
        <v>25</v>
      </c>
      <c r="K562" s="35">
        <v>39</v>
      </c>
    </row>
    <row r="563" spans="1:11" x14ac:dyDescent="0.25">
      <c r="A563" s="36"/>
      <c r="B563" s="83">
        <v>2008</v>
      </c>
      <c r="C563" s="37" t="s">
        <v>35</v>
      </c>
      <c r="D563" s="38">
        <v>162</v>
      </c>
      <c r="E563" s="39">
        <v>227</v>
      </c>
      <c r="F563" s="40">
        <v>1074</v>
      </c>
      <c r="G563" s="40">
        <v>4</v>
      </c>
      <c r="H563" s="41">
        <v>1305</v>
      </c>
      <c r="I563" s="39">
        <v>34</v>
      </c>
      <c r="J563" s="40">
        <v>22</v>
      </c>
      <c r="K563" s="41">
        <v>56</v>
      </c>
    </row>
    <row r="564" spans="1:11" x14ac:dyDescent="0.25">
      <c r="A564" s="42"/>
      <c r="B564" s="84">
        <v>2008</v>
      </c>
      <c r="C564" s="44" t="s">
        <v>31</v>
      </c>
      <c r="D564" s="33">
        <v>218</v>
      </c>
      <c r="E564" s="45">
        <v>482</v>
      </c>
      <c r="F564" s="34">
        <v>1089</v>
      </c>
      <c r="G564" s="34">
        <v>7</v>
      </c>
      <c r="H564" s="35">
        <v>1578</v>
      </c>
      <c r="I564" s="45">
        <v>6</v>
      </c>
      <c r="J564" s="34">
        <v>41</v>
      </c>
      <c r="K564" s="35">
        <v>47</v>
      </c>
    </row>
    <row r="565" spans="1:11" x14ac:dyDescent="0.25">
      <c r="A565" s="36"/>
      <c r="B565" s="83">
        <v>2008</v>
      </c>
      <c r="C565" s="37" t="s">
        <v>33</v>
      </c>
      <c r="D565" s="38">
        <v>178</v>
      </c>
      <c r="E565" s="39">
        <v>538</v>
      </c>
      <c r="F565" s="40">
        <v>1385</v>
      </c>
      <c r="G565" s="40">
        <v>5</v>
      </c>
      <c r="H565" s="41">
        <v>1928</v>
      </c>
      <c r="I565" s="39">
        <v>19</v>
      </c>
      <c r="J565" s="40">
        <v>38</v>
      </c>
      <c r="K565" s="41">
        <v>57</v>
      </c>
    </row>
    <row r="566" spans="1:11" x14ac:dyDescent="0.25">
      <c r="A566" s="42"/>
      <c r="B566" s="82">
        <v>2009</v>
      </c>
      <c r="C566" s="44" t="s">
        <v>34</v>
      </c>
      <c r="D566" s="33">
        <v>276</v>
      </c>
      <c r="E566" s="45">
        <v>103</v>
      </c>
      <c r="F566" s="34">
        <v>1602</v>
      </c>
      <c r="G566" s="34">
        <v>5</v>
      </c>
      <c r="H566" s="35">
        <v>1710</v>
      </c>
      <c r="I566" s="45">
        <v>54</v>
      </c>
      <c r="J566" s="34">
        <v>48</v>
      </c>
      <c r="K566" s="35">
        <v>102</v>
      </c>
    </row>
    <row r="567" spans="1:11" x14ac:dyDescent="0.25">
      <c r="A567" s="36"/>
      <c r="B567" s="83">
        <v>2009</v>
      </c>
      <c r="C567" s="37" t="s">
        <v>35</v>
      </c>
      <c r="D567" s="38">
        <v>131</v>
      </c>
      <c r="E567" s="39">
        <v>163</v>
      </c>
      <c r="F567" s="40">
        <v>1528</v>
      </c>
      <c r="G567" s="40">
        <v>19</v>
      </c>
      <c r="H567" s="41">
        <v>1710</v>
      </c>
      <c r="I567" s="39">
        <v>54</v>
      </c>
      <c r="J567" s="40">
        <v>80</v>
      </c>
      <c r="K567" s="41">
        <v>134</v>
      </c>
    </row>
    <row r="568" spans="1:11" x14ac:dyDescent="0.25">
      <c r="A568" s="42"/>
      <c r="B568" s="84">
        <v>2009</v>
      </c>
      <c r="C568" s="44" t="s">
        <v>31</v>
      </c>
      <c r="D568" s="33">
        <v>100</v>
      </c>
      <c r="E568" s="45">
        <v>304</v>
      </c>
      <c r="F568" s="34">
        <v>1549</v>
      </c>
      <c r="G568" s="34">
        <v>48</v>
      </c>
      <c r="H568" s="35">
        <v>1901</v>
      </c>
      <c r="I568" s="45">
        <v>62</v>
      </c>
      <c r="J568" s="34">
        <v>85</v>
      </c>
      <c r="K568" s="35">
        <v>147</v>
      </c>
    </row>
    <row r="569" spans="1:11" x14ac:dyDescent="0.25">
      <c r="A569" s="36"/>
      <c r="B569" s="83">
        <v>2009</v>
      </c>
      <c r="C569" s="37" t="s">
        <v>33</v>
      </c>
      <c r="D569" s="38">
        <v>591</v>
      </c>
      <c r="E569" s="39">
        <v>265</v>
      </c>
      <c r="F569" s="40">
        <v>1245</v>
      </c>
      <c r="G569" s="40">
        <v>54</v>
      </c>
      <c r="H569" s="41">
        <v>1564</v>
      </c>
      <c r="I569" s="39">
        <v>73</v>
      </c>
      <c r="J569" s="40">
        <v>85</v>
      </c>
      <c r="K569" s="41">
        <v>158</v>
      </c>
    </row>
    <row r="570" spans="1:11" x14ac:dyDescent="0.25">
      <c r="A570" s="42"/>
      <c r="B570" s="82">
        <v>2010</v>
      </c>
      <c r="C570" s="44" t="s">
        <v>34</v>
      </c>
      <c r="D570" s="33">
        <v>187</v>
      </c>
      <c r="E570" s="45">
        <v>145</v>
      </c>
      <c r="F570" s="34">
        <v>1360</v>
      </c>
      <c r="G570" s="34">
        <v>62</v>
      </c>
      <c r="H570" s="35">
        <v>1567</v>
      </c>
      <c r="I570" s="45">
        <v>20</v>
      </c>
      <c r="J570" s="34">
        <v>93</v>
      </c>
      <c r="K570" s="35">
        <v>113</v>
      </c>
    </row>
    <row r="571" spans="1:11" x14ac:dyDescent="0.25">
      <c r="A571" s="36"/>
      <c r="B571" s="83">
        <v>2010</v>
      </c>
      <c r="C571" s="37" t="s">
        <v>35</v>
      </c>
      <c r="D571" s="38">
        <v>277</v>
      </c>
      <c r="E571" s="39">
        <v>276</v>
      </c>
      <c r="F571" s="40">
        <v>1238</v>
      </c>
      <c r="G571" s="40">
        <v>35</v>
      </c>
      <c r="H571" s="41">
        <v>1549</v>
      </c>
      <c r="I571" s="39">
        <v>65</v>
      </c>
      <c r="J571" s="40">
        <v>65</v>
      </c>
      <c r="K571" s="41">
        <v>130</v>
      </c>
    </row>
    <row r="572" spans="1:11" x14ac:dyDescent="0.25">
      <c r="A572" s="42"/>
      <c r="B572" s="84">
        <v>2010</v>
      </c>
      <c r="C572" s="44" t="s">
        <v>31</v>
      </c>
      <c r="D572" s="33">
        <v>321</v>
      </c>
      <c r="E572" s="45">
        <v>327</v>
      </c>
      <c r="F572" s="34">
        <v>1165</v>
      </c>
      <c r="G572" s="34">
        <v>36</v>
      </c>
      <c r="H572" s="35">
        <v>1528</v>
      </c>
      <c r="I572" s="45">
        <v>66</v>
      </c>
      <c r="J572" s="34">
        <v>91</v>
      </c>
      <c r="K572" s="35">
        <v>157</v>
      </c>
    </row>
    <row r="573" spans="1:11" x14ac:dyDescent="0.25">
      <c r="A573" s="36"/>
      <c r="B573" s="83">
        <v>2010</v>
      </c>
      <c r="C573" s="37" t="s">
        <v>33</v>
      </c>
      <c r="D573" s="38">
        <v>115</v>
      </c>
      <c r="E573" s="39">
        <v>431</v>
      </c>
      <c r="F573" s="40">
        <v>1398</v>
      </c>
      <c r="G573" s="40">
        <v>6</v>
      </c>
      <c r="H573" s="41">
        <v>1835</v>
      </c>
      <c r="I573" s="39">
        <v>24</v>
      </c>
      <c r="J573" s="40">
        <v>142</v>
      </c>
      <c r="K573" s="41">
        <v>166</v>
      </c>
    </row>
    <row r="574" spans="1:11" x14ac:dyDescent="0.25">
      <c r="A574" s="42"/>
      <c r="B574" s="82">
        <v>2011</v>
      </c>
      <c r="C574" s="44" t="s">
        <v>34</v>
      </c>
      <c r="D574" s="33">
        <v>496</v>
      </c>
      <c r="E574" s="45">
        <v>153</v>
      </c>
      <c r="F574" s="34">
        <v>1498</v>
      </c>
      <c r="G574" s="34">
        <v>11</v>
      </c>
      <c r="H574" s="35">
        <v>1662</v>
      </c>
      <c r="I574" s="45">
        <v>36</v>
      </c>
      <c r="J574" s="34">
        <v>185</v>
      </c>
      <c r="K574" s="35">
        <v>221</v>
      </c>
    </row>
    <row r="575" spans="1:11" x14ac:dyDescent="0.25">
      <c r="A575" s="36"/>
      <c r="B575" s="83">
        <v>2011</v>
      </c>
      <c r="C575" s="37" t="s">
        <v>35</v>
      </c>
      <c r="D575" s="38">
        <v>204</v>
      </c>
      <c r="E575" s="39">
        <v>189</v>
      </c>
      <c r="F575" s="40">
        <v>1448</v>
      </c>
      <c r="G575" s="40">
        <v>63</v>
      </c>
      <c r="H575" s="41">
        <v>1700</v>
      </c>
      <c r="I575" s="39">
        <v>16</v>
      </c>
      <c r="J575" s="40">
        <v>152</v>
      </c>
      <c r="K575" s="41">
        <v>168</v>
      </c>
    </row>
    <row r="576" spans="1:11" x14ac:dyDescent="0.25">
      <c r="A576" s="42"/>
      <c r="B576" s="84">
        <v>2011</v>
      </c>
      <c r="C576" s="44" t="s">
        <v>31</v>
      </c>
      <c r="D576" s="33">
        <v>277</v>
      </c>
      <c r="E576" s="45">
        <v>52</v>
      </c>
      <c r="F576" s="34">
        <v>1377</v>
      </c>
      <c r="G576" s="34">
        <v>13</v>
      </c>
      <c r="H576" s="35">
        <v>1442</v>
      </c>
      <c r="I576" s="45">
        <v>54</v>
      </c>
      <c r="J576" s="34">
        <v>147</v>
      </c>
      <c r="K576" s="35">
        <v>201</v>
      </c>
    </row>
    <row r="577" spans="1:11" x14ac:dyDescent="0.25">
      <c r="A577" s="36"/>
      <c r="B577" s="83">
        <v>2011</v>
      </c>
      <c r="C577" s="37" t="s">
        <v>33</v>
      </c>
      <c r="D577" s="38">
        <v>142</v>
      </c>
      <c r="E577" s="39">
        <v>305</v>
      </c>
      <c r="F577" s="40">
        <v>1279</v>
      </c>
      <c r="G577" s="40">
        <v>24</v>
      </c>
      <c r="H577" s="41">
        <v>1608</v>
      </c>
      <c r="I577" s="39">
        <v>28</v>
      </c>
      <c r="J577" s="40">
        <v>170</v>
      </c>
      <c r="K577" s="41">
        <v>198</v>
      </c>
    </row>
    <row r="578" spans="1:11" x14ac:dyDescent="0.25">
      <c r="A578" s="42"/>
      <c r="B578" s="82">
        <v>2012</v>
      </c>
      <c r="C578" s="44" t="s">
        <v>34</v>
      </c>
      <c r="D578" s="33">
        <v>447</v>
      </c>
      <c r="E578" s="45">
        <v>90</v>
      </c>
      <c r="F578" s="34">
        <v>1144</v>
      </c>
      <c r="G578" s="34">
        <v>58</v>
      </c>
      <c r="H578" s="35">
        <v>1292</v>
      </c>
      <c r="I578" s="45">
        <v>30</v>
      </c>
      <c r="J578" s="34">
        <v>127</v>
      </c>
      <c r="K578" s="35">
        <v>157</v>
      </c>
    </row>
    <row r="579" spans="1:11" x14ac:dyDescent="0.25">
      <c r="A579" s="36"/>
      <c r="B579" s="83">
        <v>2012</v>
      </c>
      <c r="C579" s="37" t="s">
        <v>35</v>
      </c>
      <c r="D579" s="38">
        <v>250</v>
      </c>
      <c r="E579" s="39">
        <v>437</v>
      </c>
      <c r="F579" s="40">
        <v>1031</v>
      </c>
      <c r="G579" s="40">
        <v>22</v>
      </c>
      <c r="H579" s="41">
        <v>1490</v>
      </c>
      <c r="I579" s="39">
        <v>25</v>
      </c>
      <c r="J579" s="40">
        <v>121</v>
      </c>
      <c r="K579" s="41">
        <v>146</v>
      </c>
    </row>
    <row r="580" spans="1:11" x14ac:dyDescent="0.25">
      <c r="A580" s="42"/>
      <c r="B580" s="84">
        <v>2012</v>
      </c>
      <c r="C580" s="44" t="s">
        <v>31</v>
      </c>
      <c r="D580" s="33">
        <v>192</v>
      </c>
      <c r="E580" s="45">
        <v>272</v>
      </c>
      <c r="F580" s="34">
        <v>1161</v>
      </c>
      <c r="G580" s="34">
        <v>24</v>
      </c>
      <c r="H580" s="35">
        <v>1457</v>
      </c>
      <c r="I580" s="45">
        <v>145</v>
      </c>
      <c r="J580" s="34">
        <v>114</v>
      </c>
      <c r="K580" s="35">
        <v>259</v>
      </c>
    </row>
    <row r="581" spans="1:11" x14ac:dyDescent="0.25">
      <c r="A581" s="36"/>
      <c r="B581" s="83">
        <v>2012</v>
      </c>
      <c r="C581" s="37" t="s">
        <v>33</v>
      </c>
      <c r="D581" s="38">
        <v>311</v>
      </c>
      <c r="E581" s="39">
        <v>574</v>
      </c>
      <c r="F581" s="40">
        <v>1110</v>
      </c>
      <c r="G581" s="40">
        <v>123</v>
      </c>
      <c r="H581" s="41">
        <v>1807</v>
      </c>
      <c r="I581" s="39">
        <v>48</v>
      </c>
      <c r="J581" s="40">
        <v>124</v>
      </c>
      <c r="K581" s="41">
        <v>172</v>
      </c>
    </row>
    <row r="582" spans="1:11" x14ac:dyDescent="0.25">
      <c r="A582" s="42"/>
      <c r="B582" s="82">
        <v>2013</v>
      </c>
      <c r="C582" s="44" t="s">
        <v>34</v>
      </c>
      <c r="D582" s="33">
        <v>370</v>
      </c>
      <c r="E582" s="45">
        <v>202</v>
      </c>
      <c r="F582" s="34">
        <v>1397</v>
      </c>
      <c r="G582" s="34">
        <v>32</v>
      </c>
      <c r="H582" s="35">
        <v>1631</v>
      </c>
      <c r="I582" s="45">
        <v>61</v>
      </c>
      <c r="J582" s="34">
        <v>119</v>
      </c>
      <c r="K582" s="35">
        <v>180</v>
      </c>
    </row>
    <row r="583" spans="1:11" x14ac:dyDescent="0.25">
      <c r="A583" s="36"/>
      <c r="B583" s="83">
        <v>2013</v>
      </c>
      <c r="C583" s="37" t="s">
        <v>35</v>
      </c>
      <c r="D583" s="38">
        <v>200</v>
      </c>
      <c r="E583" s="39">
        <v>603</v>
      </c>
      <c r="F583" s="40">
        <v>1435</v>
      </c>
      <c r="G583" s="40">
        <v>43</v>
      </c>
      <c r="H583" s="41">
        <v>2081</v>
      </c>
      <c r="I583" s="39">
        <v>29</v>
      </c>
      <c r="J583" s="40">
        <v>104</v>
      </c>
      <c r="K583" s="41">
        <v>133</v>
      </c>
    </row>
    <row r="584" spans="1:11" x14ac:dyDescent="0.25">
      <c r="A584" s="42"/>
      <c r="B584" s="84">
        <v>2013</v>
      </c>
      <c r="C584" s="44" t="s">
        <v>31</v>
      </c>
      <c r="D584" s="33">
        <v>181</v>
      </c>
      <c r="E584" s="45">
        <v>206</v>
      </c>
      <c r="F584" s="34">
        <v>1886</v>
      </c>
      <c r="G584" s="34">
        <v>40</v>
      </c>
      <c r="H584" s="35">
        <v>2132</v>
      </c>
      <c r="I584" s="45">
        <v>28</v>
      </c>
      <c r="J584" s="34">
        <v>79</v>
      </c>
      <c r="K584" s="35">
        <v>107</v>
      </c>
    </row>
    <row r="585" spans="1:11" x14ac:dyDescent="0.25">
      <c r="A585" s="36"/>
      <c r="B585" s="83">
        <v>2013</v>
      </c>
      <c r="C585" s="37" t="s">
        <v>33</v>
      </c>
      <c r="D585" s="38">
        <v>313</v>
      </c>
      <c r="E585" s="39">
        <v>544</v>
      </c>
      <c r="F585" s="40">
        <v>1778</v>
      </c>
      <c r="G585" s="40">
        <v>12</v>
      </c>
      <c r="H585" s="41">
        <v>2334</v>
      </c>
      <c r="I585" s="39">
        <v>65</v>
      </c>
      <c r="J585" s="40">
        <v>71</v>
      </c>
      <c r="K585" s="41">
        <v>136</v>
      </c>
    </row>
    <row r="586" spans="1:11" x14ac:dyDescent="0.25">
      <c r="A586" s="42"/>
      <c r="B586" s="82">
        <v>2014</v>
      </c>
      <c r="C586" s="44" t="s">
        <v>34</v>
      </c>
      <c r="D586" s="33">
        <v>302</v>
      </c>
      <c r="E586" s="45">
        <v>407</v>
      </c>
      <c r="F586" s="34">
        <v>2024</v>
      </c>
      <c r="G586" s="34">
        <v>33</v>
      </c>
      <c r="H586" s="35">
        <v>2464</v>
      </c>
      <c r="I586" s="45">
        <v>21</v>
      </c>
      <c r="J586" s="34">
        <v>90</v>
      </c>
      <c r="K586" s="35">
        <v>111</v>
      </c>
    </row>
    <row r="587" spans="1:11" x14ac:dyDescent="0.25">
      <c r="A587" s="36"/>
      <c r="B587" s="83">
        <v>2014</v>
      </c>
      <c r="C587" s="37" t="s">
        <v>35</v>
      </c>
      <c r="D587" s="38">
        <v>425</v>
      </c>
      <c r="E587" s="39">
        <v>550</v>
      </c>
      <c r="F587" s="40">
        <v>2036</v>
      </c>
      <c r="G587" s="40">
        <v>12</v>
      </c>
      <c r="H587" s="41">
        <v>2598</v>
      </c>
      <c r="I587" s="39">
        <v>28</v>
      </c>
      <c r="J587" s="40">
        <v>74</v>
      </c>
      <c r="K587" s="41">
        <v>102</v>
      </c>
    </row>
    <row r="588" spans="1:11" x14ac:dyDescent="0.25">
      <c r="A588" s="42"/>
      <c r="B588" s="84">
        <v>2014</v>
      </c>
      <c r="C588" s="44" t="s">
        <v>31</v>
      </c>
      <c r="D588" s="33">
        <v>778</v>
      </c>
      <c r="E588" s="45">
        <v>587</v>
      </c>
      <c r="F588" s="34">
        <v>1684</v>
      </c>
      <c r="G588" s="34">
        <v>31</v>
      </c>
      <c r="H588" s="35">
        <v>2302</v>
      </c>
      <c r="I588" s="45">
        <v>165</v>
      </c>
      <c r="J588" s="34">
        <v>42</v>
      </c>
      <c r="K588" s="35">
        <v>207</v>
      </c>
    </row>
    <row r="589" spans="1:11" x14ac:dyDescent="0.25">
      <c r="A589" s="36"/>
      <c r="B589" s="83">
        <v>2014</v>
      </c>
      <c r="C589" s="37" t="s">
        <v>33</v>
      </c>
      <c r="D589" s="38">
        <v>292</v>
      </c>
      <c r="E589" s="39">
        <v>477</v>
      </c>
      <c r="F589" s="40">
        <v>1981</v>
      </c>
      <c r="G589" s="40">
        <v>4</v>
      </c>
      <c r="H589" s="41">
        <v>2462</v>
      </c>
      <c r="I589" s="39">
        <v>46</v>
      </c>
      <c r="J589" s="40">
        <v>187</v>
      </c>
      <c r="K589" s="41">
        <v>233</v>
      </c>
    </row>
    <row r="590" spans="1:11" x14ac:dyDescent="0.25">
      <c r="A590" s="42"/>
      <c r="B590" s="82">
        <v>2015</v>
      </c>
      <c r="C590" s="44" t="s">
        <v>34</v>
      </c>
      <c r="D590" s="33">
        <v>415</v>
      </c>
      <c r="E590" s="45">
        <v>745</v>
      </c>
      <c r="F590" s="34">
        <v>1898</v>
      </c>
      <c r="G590" s="34">
        <v>30</v>
      </c>
      <c r="H590" s="35">
        <v>2673</v>
      </c>
      <c r="I590" s="45">
        <v>158</v>
      </c>
      <c r="J590" s="34">
        <v>194</v>
      </c>
      <c r="K590" s="35">
        <v>352</v>
      </c>
    </row>
    <row r="591" spans="1:11" x14ac:dyDescent="0.25">
      <c r="A591" s="36"/>
      <c r="B591" s="83">
        <v>2015</v>
      </c>
      <c r="C591" s="37" t="s">
        <v>35</v>
      </c>
      <c r="D591" s="38">
        <v>173</v>
      </c>
      <c r="E591" s="39">
        <v>580</v>
      </c>
      <c r="F591" s="40">
        <v>2482</v>
      </c>
      <c r="G591" s="40">
        <v>48</v>
      </c>
      <c r="H591" s="41">
        <v>3110</v>
      </c>
      <c r="I591" s="39">
        <v>42</v>
      </c>
      <c r="J591" s="40">
        <v>280</v>
      </c>
      <c r="K591" s="41">
        <v>322</v>
      </c>
    </row>
    <row r="592" spans="1:11" x14ac:dyDescent="0.25">
      <c r="A592" s="42"/>
      <c r="B592" s="84">
        <v>2015</v>
      </c>
      <c r="C592" s="44" t="s">
        <v>31</v>
      </c>
      <c r="D592" s="33">
        <v>372</v>
      </c>
      <c r="E592" s="45">
        <v>948</v>
      </c>
      <c r="F592" s="34">
        <v>2625</v>
      </c>
      <c r="G592" s="34">
        <v>8</v>
      </c>
      <c r="H592" s="35">
        <v>3581</v>
      </c>
      <c r="I592" s="45">
        <v>117</v>
      </c>
      <c r="J592" s="34">
        <v>310</v>
      </c>
      <c r="K592" s="35">
        <v>427</v>
      </c>
    </row>
    <row r="593" spans="1:11" x14ac:dyDescent="0.25">
      <c r="A593" s="36"/>
      <c r="B593" s="83">
        <v>2015</v>
      </c>
      <c r="C593" s="37" t="s">
        <v>33</v>
      </c>
      <c r="D593" s="38">
        <v>828</v>
      </c>
      <c r="E593" s="39">
        <v>591</v>
      </c>
      <c r="F593" s="40">
        <v>2720</v>
      </c>
      <c r="G593" s="40">
        <v>179</v>
      </c>
      <c r="H593" s="41">
        <v>3490</v>
      </c>
      <c r="I593" s="39">
        <v>51</v>
      </c>
      <c r="J593" s="40">
        <v>230</v>
      </c>
      <c r="K593" s="41">
        <v>281</v>
      </c>
    </row>
    <row r="594" spans="1:11" x14ac:dyDescent="0.25">
      <c r="A594" s="42"/>
      <c r="B594" s="82">
        <v>2016</v>
      </c>
      <c r="C594" s="44" t="s">
        <v>34</v>
      </c>
      <c r="D594" s="33">
        <v>435</v>
      </c>
      <c r="E594" s="45">
        <v>1075</v>
      </c>
      <c r="F594" s="34">
        <v>3077</v>
      </c>
      <c r="G594" s="34">
        <v>15</v>
      </c>
      <c r="H594" s="35">
        <v>4167</v>
      </c>
      <c r="I594" s="45">
        <v>61</v>
      </c>
      <c r="J594" s="34">
        <v>183</v>
      </c>
      <c r="K594" s="35">
        <v>244</v>
      </c>
    </row>
    <row r="595" spans="1:11" x14ac:dyDescent="0.25">
      <c r="A595" s="36"/>
      <c r="B595" s="83">
        <v>2016</v>
      </c>
      <c r="C595" s="37" t="s">
        <v>35</v>
      </c>
      <c r="D595" s="38">
        <v>480</v>
      </c>
      <c r="E595" s="39">
        <v>481</v>
      </c>
      <c r="F595" s="40">
        <v>3617</v>
      </c>
      <c r="G595" s="40">
        <v>16</v>
      </c>
      <c r="H595" s="41">
        <v>4114</v>
      </c>
      <c r="I595" s="39">
        <v>86</v>
      </c>
      <c r="J595" s="40">
        <v>212</v>
      </c>
      <c r="K595" s="41">
        <v>298</v>
      </c>
    </row>
    <row r="596" spans="1:11" x14ac:dyDescent="0.25">
      <c r="A596" s="42"/>
      <c r="B596" s="84">
        <v>2016</v>
      </c>
      <c r="C596" s="44" t="s">
        <v>31</v>
      </c>
      <c r="D596" s="33">
        <v>573</v>
      </c>
      <c r="E596" s="45">
        <v>1034</v>
      </c>
      <c r="F596" s="34">
        <v>3614</v>
      </c>
      <c r="G596" s="34">
        <v>98</v>
      </c>
      <c r="H596" s="35">
        <v>4746</v>
      </c>
      <c r="I596" s="45">
        <v>39</v>
      </c>
      <c r="J596" s="34">
        <v>172</v>
      </c>
      <c r="K596" s="35">
        <v>211</v>
      </c>
    </row>
    <row r="597" spans="1:11" x14ac:dyDescent="0.25">
      <c r="A597" s="36"/>
      <c r="B597" s="83">
        <v>2016</v>
      </c>
      <c r="C597" s="37" t="s">
        <v>33</v>
      </c>
      <c r="D597" s="38">
        <v>780</v>
      </c>
      <c r="E597" s="39">
        <v>317</v>
      </c>
      <c r="F597" s="40">
        <v>3940</v>
      </c>
      <c r="G597" s="40">
        <v>67</v>
      </c>
      <c r="H597" s="41">
        <v>4324</v>
      </c>
      <c r="I597" s="39">
        <v>53</v>
      </c>
      <c r="J597" s="40">
        <v>117</v>
      </c>
      <c r="K597" s="41">
        <v>170</v>
      </c>
    </row>
    <row r="598" spans="1:11" x14ac:dyDescent="0.25">
      <c r="A598" s="42"/>
      <c r="B598" s="82">
        <v>2017</v>
      </c>
      <c r="C598" s="44" t="s">
        <v>34</v>
      </c>
      <c r="D598" s="33">
        <v>327</v>
      </c>
      <c r="E598" s="45">
        <v>727</v>
      </c>
      <c r="F598" s="34">
        <v>3970</v>
      </c>
      <c r="G598" s="34">
        <v>15</v>
      </c>
      <c r="H598" s="35">
        <v>4712</v>
      </c>
      <c r="I598" s="45">
        <v>43</v>
      </c>
      <c r="J598" s="34">
        <v>139</v>
      </c>
      <c r="K598" s="35">
        <v>182</v>
      </c>
    </row>
    <row r="599" spans="1:11" x14ac:dyDescent="0.25">
      <c r="A599" s="36"/>
      <c r="B599" s="83">
        <v>2017</v>
      </c>
      <c r="C599" s="37" t="s">
        <v>35</v>
      </c>
      <c r="D599" s="38">
        <v>351</v>
      </c>
      <c r="E599" s="39">
        <v>704</v>
      </c>
      <c r="F599" s="40">
        <v>4301</v>
      </c>
      <c r="G599" s="40">
        <v>21</v>
      </c>
      <c r="H599" s="41">
        <v>5026</v>
      </c>
      <c r="I599" s="39">
        <v>69</v>
      </c>
      <c r="J599" s="40">
        <v>152</v>
      </c>
      <c r="K599" s="41">
        <v>221</v>
      </c>
    </row>
    <row r="600" spans="1:11" x14ac:dyDescent="0.25">
      <c r="A600" s="42"/>
      <c r="B600" s="84">
        <v>2017</v>
      </c>
      <c r="C600" s="44" t="s">
        <v>31</v>
      </c>
      <c r="D600" s="33">
        <v>822</v>
      </c>
      <c r="E600" s="45">
        <v>642</v>
      </c>
      <c r="F600" s="34">
        <v>4181</v>
      </c>
      <c r="G600" s="34">
        <v>35</v>
      </c>
      <c r="H600" s="35">
        <v>4858</v>
      </c>
      <c r="I600" s="45">
        <v>58</v>
      </c>
      <c r="J600" s="34">
        <v>151</v>
      </c>
      <c r="K600" s="35">
        <v>209</v>
      </c>
    </row>
    <row r="601" spans="1:11" x14ac:dyDescent="0.25">
      <c r="A601" s="36"/>
      <c r="B601" s="83">
        <v>2017</v>
      </c>
      <c r="C601" s="37" t="s">
        <v>33</v>
      </c>
      <c r="D601" s="38">
        <v>682</v>
      </c>
      <c r="E601" s="39">
        <v>616</v>
      </c>
      <c r="F601" s="40">
        <v>4144</v>
      </c>
      <c r="G601" s="40">
        <v>14</v>
      </c>
      <c r="H601" s="41">
        <v>4774</v>
      </c>
      <c r="I601" s="39">
        <v>49</v>
      </c>
      <c r="J601" s="40">
        <v>178</v>
      </c>
      <c r="K601" s="41">
        <v>227</v>
      </c>
    </row>
    <row r="602" spans="1:11" x14ac:dyDescent="0.25">
      <c r="A602" s="42"/>
      <c r="B602" s="82">
        <v>2018</v>
      </c>
      <c r="C602" s="44" t="s">
        <v>34</v>
      </c>
      <c r="D602" s="33">
        <v>807</v>
      </c>
      <c r="E602" s="45">
        <v>981</v>
      </c>
      <c r="F602" s="34">
        <v>3909</v>
      </c>
      <c r="G602" s="34">
        <v>24</v>
      </c>
      <c r="H602" s="35">
        <v>4914</v>
      </c>
      <c r="I602" s="45">
        <v>70</v>
      </c>
      <c r="J602" s="34">
        <v>191</v>
      </c>
      <c r="K602" s="35">
        <v>261</v>
      </c>
    </row>
    <row r="603" spans="1:11" x14ac:dyDescent="0.25">
      <c r="A603" s="36"/>
      <c r="B603" s="83">
        <v>2018</v>
      </c>
      <c r="C603" s="37" t="s">
        <v>35</v>
      </c>
      <c r="D603" s="38">
        <v>1496</v>
      </c>
      <c r="E603" s="39">
        <v>429</v>
      </c>
      <c r="F603" s="40">
        <v>3354</v>
      </c>
      <c r="G603" s="40">
        <v>24</v>
      </c>
      <c r="H603" s="41">
        <v>3807</v>
      </c>
      <c r="I603" s="39">
        <v>68</v>
      </c>
      <c r="J603" s="40">
        <v>233</v>
      </c>
      <c r="K603" s="41">
        <v>301</v>
      </c>
    </row>
    <row r="604" spans="1:11" x14ac:dyDescent="0.25">
      <c r="A604" s="42"/>
      <c r="B604" s="84">
        <v>2018</v>
      </c>
      <c r="C604" s="44" t="s">
        <v>31</v>
      </c>
      <c r="D604" s="33">
        <v>472</v>
      </c>
      <c r="E604" s="45">
        <v>632</v>
      </c>
      <c r="F604" s="34">
        <v>3290</v>
      </c>
      <c r="G604" s="34">
        <v>30</v>
      </c>
      <c r="H604" s="35">
        <v>3952</v>
      </c>
      <c r="I604" s="45">
        <v>64</v>
      </c>
      <c r="J604" s="34">
        <v>252</v>
      </c>
      <c r="K604" s="35">
        <v>316</v>
      </c>
    </row>
    <row r="605" spans="1:11" x14ac:dyDescent="0.25">
      <c r="A605" s="36"/>
      <c r="B605" s="83">
        <v>2018</v>
      </c>
      <c r="C605" s="37" t="s">
        <v>33</v>
      </c>
      <c r="D605" s="38">
        <v>539</v>
      </c>
      <c r="E605" s="39">
        <v>772</v>
      </c>
      <c r="F605" s="40">
        <v>3359</v>
      </c>
      <c r="G605" s="40">
        <v>31</v>
      </c>
      <c r="H605" s="41">
        <v>4162</v>
      </c>
      <c r="I605" s="39">
        <v>82</v>
      </c>
      <c r="J605" s="40">
        <v>257</v>
      </c>
      <c r="K605" s="41">
        <v>339</v>
      </c>
    </row>
    <row r="606" spans="1:11" x14ac:dyDescent="0.25">
      <c r="A606" s="42"/>
      <c r="B606" s="82">
        <v>2019</v>
      </c>
      <c r="C606" s="44" t="s">
        <v>34</v>
      </c>
      <c r="D606" s="33">
        <v>702</v>
      </c>
      <c r="E606" s="45">
        <v>606</v>
      </c>
      <c r="F606" s="34">
        <v>3372</v>
      </c>
      <c r="G606" s="34">
        <v>66</v>
      </c>
      <c r="H606" s="35">
        <v>4044</v>
      </c>
      <c r="I606" s="45">
        <v>100</v>
      </c>
      <c r="J606" s="34">
        <v>261</v>
      </c>
      <c r="K606" s="35">
        <v>361</v>
      </c>
    </row>
    <row r="607" spans="1:11" x14ac:dyDescent="0.25">
      <c r="A607" s="36"/>
      <c r="B607" s="83">
        <v>2019</v>
      </c>
      <c r="C607" s="37" t="s">
        <v>35</v>
      </c>
      <c r="D607" s="38">
        <v>579</v>
      </c>
      <c r="E607" s="39">
        <v>319</v>
      </c>
      <c r="F607" s="40">
        <v>3417</v>
      </c>
      <c r="G607" s="40">
        <v>88</v>
      </c>
      <c r="H607" s="41">
        <v>3824</v>
      </c>
      <c r="I607" s="39">
        <v>62</v>
      </c>
      <c r="J607" s="40">
        <v>259</v>
      </c>
      <c r="K607" s="41">
        <v>321</v>
      </c>
    </row>
    <row r="608" spans="1:11" x14ac:dyDescent="0.25">
      <c r="A608" s="42"/>
      <c r="B608" s="84">
        <v>2019</v>
      </c>
      <c r="C608" s="44" t="s">
        <v>31</v>
      </c>
      <c r="D608" s="33">
        <v>315</v>
      </c>
      <c r="E608" s="45">
        <v>512</v>
      </c>
      <c r="F608" s="34">
        <v>3456</v>
      </c>
      <c r="G608" s="34">
        <v>9</v>
      </c>
      <c r="H608" s="35">
        <v>3977</v>
      </c>
      <c r="I608" s="45">
        <v>65</v>
      </c>
      <c r="J608" s="34">
        <v>300</v>
      </c>
      <c r="K608" s="35">
        <v>365</v>
      </c>
    </row>
    <row r="609" spans="1:11" x14ac:dyDescent="0.25">
      <c r="A609" s="36"/>
      <c r="B609" s="83">
        <v>2019</v>
      </c>
      <c r="C609" s="37" t="s">
        <v>33</v>
      </c>
      <c r="D609" s="38">
        <v>347</v>
      </c>
      <c r="E609" s="39">
        <v>106</v>
      </c>
      <c r="F609" s="40">
        <v>3576</v>
      </c>
      <c r="G609" s="40">
        <v>21</v>
      </c>
      <c r="H609" s="41">
        <v>3703</v>
      </c>
      <c r="I609" s="39">
        <v>61</v>
      </c>
      <c r="J609" s="40">
        <v>335</v>
      </c>
      <c r="K609" s="41">
        <v>396</v>
      </c>
    </row>
    <row r="610" spans="1:11" x14ac:dyDescent="0.25">
      <c r="A610" s="42"/>
      <c r="B610" s="82">
        <v>2020</v>
      </c>
      <c r="C610" s="44" t="s">
        <v>34</v>
      </c>
      <c r="D610" s="33">
        <v>337</v>
      </c>
      <c r="E610" s="45">
        <v>575</v>
      </c>
      <c r="F610" s="34">
        <v>2490</v>
      </c>
      <c r="G610" s="34">
        <v>8</v>
      </c>
      <c r="H610" s="35">
        <v>3073</v>
      </c>
      <c r="I610" s="45">
        <v>897</v>
      </c>
      <c r="J610" s="34">
        <v>367</v>
      </c>
      <c r="K610" s="35">
        <v>1264</v>
      </c>
    </row>
    <row r="611" spans="1:11" x14ac:dyDescent="0.25">
      <c r="A611" s="36"/>
      <c r="B611" s="83">
        <v>2020</v>
      </c>
      <c r="C611" s="37" t="s">
        <v>35</v>
      </c>
      <c r="D611" s="38">
        <v>372</v>
      </c>
      <c r="E611" s="39">
        <v>214</v>
      </c>
      <c r="F611" s="40">
        <v>2224</v>
      </c>
      <c r="G611" s="40">
        <v>720</v>
      </c>
      <c r="H611" s="41">
        <v>3158</v>
      </c>
      <c r="I611" s="39">
        <v>598</v>
      </c>
      <c r="J611" s="40">
        <v>422</v>
      </c>
      <c r="K611" s="41">
        <v>1020</v>
      </c>
    </row>
    <row r="612" spans="1:11" x14ac:dyDescent="0.25">
      <c r="A612" s="42"/>
      <c r="B612" s="84">
        <v>2020</v>
      </c>
      <c r="C612" s="44" t="s">
        <v>31</v>
      </c>
      <c r="D612" s="33">
        <v>385</v>
      </c>
      <c r="E612" s="45">
        <v>199</v>
      </c>
      <c r="F612" s="34">
        <v>2793</v>
      </c>
      <c r="G612" s="34">
        <v>580</v>
      </c>
      <c r="H612" s="35">
        <v>3572</v>
      </c>
      <c r="I612" s="45">
        <v>29</v>
      </c>
      <c r="J612" s="34">
        <v>387</v>
      </c>
      <c r="K612" s="35">
        <v>416</v>
      </c>
    </row>
    <row r="613" spans="1:11" x14ac:dyDescent="0.25">
      <c r="A613" s="36"/>
      <c r="B613" s="83">
        <v>2020</v>
      </c>
      <c r="C613" s="37" t="s">
        <v>33</v>
      </c>
      <c r="D613" s="38">
        <v>664</v>
      </c>
      <c r="E613" s="39">
        <v>279</v>
      </c>
      <c r="F613" s="40">
        <v>2759</v>
      </c>
      <c r="G613" s="40">
        <v>22</v>
      </c>
      <c r="H613" s="41">
        <v>3060</v>
      </c>
      <c r="I613" s="39">
        <v>176</v>
      </c>
      <c r="J613" s="40">
        <v>367</v>
      </c>
      <c r="K613" s="41">
        <v>543</v>
      </c>
    </row>
    <row r="614" spans="1:11" x14ac:dyDescent="0.25">
      <c r="A614" s="42"/>
      <c r="B614" s="82">
        <v>2021</v>
      </c>
      <c r="C614" s="44" t="s">
        <v>34</v>
      </c>
      <c r="D614" s="33">
        <v>472</v>
      </c>
      <c r="E614" s="45">
        <v>110</v>
      </c>
      <c r="F614" s="34">
        <v>2560</v>
      </c>
      <c r="G614" s="34">
        <v>174</v>
      </c>
      <c r="H614" s="35">
        <v>2844</v>
      </c>
      <c r="I614" s="45">
        <v>43</v>
      </c>
      <c r="J614" s="34">
        <v>354</v>
      </c>
      <c r="K614" s="35">
        <v>397</v>
      </c>
    </row>
    <row r="615" spans="1:11" x14ac:dyDescent="0.25">
      <c r="A615" s="36"/>
      <c r="B615" s="83">
        <v>2021</v>
      </c>
      <c r="C615" s="37" t="s">
        <v>35</v>
      </c>
      <c r="D615" s="38">
        <v>315</v>
      </c>
      <c r="E615" s="39">
        <v>412</v>
      </c>
      <c r="F615" s="40">
        <v>2510</v>
      </c>
      <c r="G615" s="40">
        <v>37</v>
      </c>
      <c r="H615" s="41">
        <v>2959</v>
      </c>
      <c r="I615" s="39">
        <v>47</v>
      </c>
      <c r="J615" s="40">
        <v>331</v>
      </c>
      <c r="K615" s="41">
        <v>378</v>
      </c>
    </row>
    <row r="616" spans="1:11" x14ac:dyDescent="0.25">
      <c r="A616" s="42"/>
      <c r="B616" s="84">
        <v>2021</v>
      </c>
      <c r="C616" s="44" t="s">
        <v>31</v>
      </c>
      <c r="D616" s="33">
        <v>202</v>
      </c>
      <c r="E616" s="45">
        <v>158</v>
      </c>
      <c r="F616" s="34">
        <v>2747</v>
      </c>
      <c r="G616" s="34">
        <v>4</v>
      </c>
      <c r="H616" s="35">
        <v>2909</v>
      </c>
      <c r="I616" s="45">
        <v>29</v>
      </c>
      <c r="J616" s="34">
        <v>354</v>
      </c>
      <c r="K616" s="35">
        <v>383</v>
      </c>
    </row>
    <row r="617" spans="1:11" x14ac:dyDescent="0.25">
      <c r="A617" s="36"/>
      <c r="B617" s="83">
        <v>2021</v>
      </c>
      <c r="C617" s="37" t="s">
        <v>33</v>
      </c>
      <c r="D617" s="38">
        <v>475</v>
      </c>
      <c r="E617" s="39">
        <v>455</v>
      </c>
      <c r="F617" s="40">
        <v>2383</v>
      </c>
      <c r="G617" s="40">
        <v>30</v>
      </c>
      <c r="H617" s="41">
        <v>2868</v>
      </c>
      <c r="I617" s="39">
        <v>63</v>
      </c>
      <c r="J617" s="40">
        <v>341</v>
      </c>
      <c r="K617" s="41">
        <v>404</v>
      </c>
    </row>
    <row r="618" spans="1:11" x14ac:dyDescent="0.25">
      <c r="A618" s="42"/>
      <c r="B618" s="82">
        <v>2022</v>
      </c>
      <c r="C618" s="44" t="s">
        <v>34</v>
      </c>
      <c r="D618" s="33">
        <v>537</v>
      </c>
      <c r="E618" s="45">
        <v>245</v>
      </c>
      <c r="F618" s="34">
        <v>2221</v>
      </c>
      <c r="G618" s="34">
        <v>70</v>
      </c>
      <c r="H618" s="35">
        <v>2536</v>
      </c>
      <c r="I618" s="45">
        <v>128</v>
      </c>
      <c r="J618" s="34">
        <v>316</v>
      </c>
      <c r="K618" s="35">
        <v>444</v>
      </c>
    </row>
    <row r="619" spans="1:11" x14ac:dyDescent="0.25">
      <c r="A619" s="36"/>
      <c r="B619" s="83">
        <v>2022</v>
      </c>
      <c r="C619" s="37" t="s">
        <v>35</v>
      </c>
      <c r="D619" s="38">
        <v>333</v>
      </c>
      <c r="E619" s="39">
        <v>600</v>
      </c>
      <c r="F619" s="40">
        <v>2130</v>
      </c>
      <c r="G619" s="40">
        <v>24</v>
      </c>
      <c r="H619" s="41">
        <v>2754</v>
      </c>
      <c r="I619" s="39">
        <v>81</v>
      </c>
      <c r="J619" s="40">
        <v>412</v>
      </c>
      <c r="K619" s="41">
        <v>493</v>
      </c>
    </row>
    <row r="620" spans="1:11" x14ac:dyDescent="0.25">
      <c r="A620" s="42"/>
      <c r="B620" s="84">
        <v>2022</v>
      </c>
      <c r="C620" s="44" t="s">
        <v>31</v>
      </c>
      <c r="D620" s="33">
        <v>163</v>
      </c>
      <c r="E620" s="45">
        <v>307</v>
      </c>
      <c r="F620" s="34">
        <v>2588</v>
      </c>
      <c r="G620" s="34">
        <v>61</v>
      </c>
      <c r="H620" s="35">
        <v>2956</v>
      </c>
      <c r="I620" s="45">
        <v>22</v>
      </c>
      <c r="J620" s="34">
        <v>412</v>
      </c>
      <c r="K620" s="35">
        <v>434</v>
      </c>
    </row>
    <row r="621" spans="1:11" x14ac:dyDescent="0.25">
      <c r="A621" s="36"/>
      <c r="B621" s="83">
        <v>2022</v>
      </c>
      <c r="C621" s="37" t="s">
        <v>33</v>
      </c>
      <c r="D621" s="38">
        <v>544</v>
      </c>
      <c r="E621" s="39">
        <v>245</v>
      </c>
      <c r="F621" s="40">
        <v>2375</v>
      </c>
      <c r="G621" s="40">
        <v>22</v>
      </c>
      <c r="H621" s="41">
        <v>2642</v>
      </c>
      <c r="I621" s="39">
        <v>41</v>
      </c>
      <c r="J621" s="40">
        <v>408</v>
      </c>
      <c r="K621" s="41">
        <v>449</v>
      </c>
    </row>
    <row r="622" spans="1:11" x14ac:dyDescent="0.25">
      <c r="A622" s="42"/>
      <c r="B622" s="82">
        <v>2023</v>
      </c>
      <c r="C622" s="44" t="s">
        <v>34</v>
      </c>
      <c r="D622" s="33">
        <v>445</v>
      </c>
      <c r="E622" s="45">
        <v>234</v>
      </c>
      <c r="F622" s="34">
        <v>2173</v>
      </c>
      <c r="G622" s="34">
        <v>28</v>
      </c>
      <c r="H622" s="35">
        <v>2435</v>
      </c>
      <c r="I622" s="45">
        <v>35</v>
      </c>
      <c r="J622" s="34">
        <v>410</v>
      </c>
      <c r="K622" s="35">
        <v>445</v>
      </c>
    </row>
    <row r="623" spans="1:11" x14ac:dyDescent="0.25">
      <c r="A623" s="36"/>
      <c r="B623" s="83">
        <v>2023</v>
      </c>
      <c r="C623" s="37" t="s">
        <v>35</v>
      </c>
      <c r="D623" s="38">
        <v>593</v>
      </c>
      <c r="E623" s="39">
        <v>323</v>
      </c>
      <c r="F623" s="40">
        <v>1598</v>
      </c>
      <c r="G623" s="40">
        <v>37</v>
      </c>
      <c r="H623" s="41">
        <v>1958</v>
      </c>
      <c r="I623" s="39">
        <v>264</v>
      </c>
      <c r="J623" s="40">
        <v>388</v>
      </c>
      <c r="K623" s="41">
        <v>652</v>
      </c>
    </row>
    <row r="624" spans="1:11" x14ac:dyDescent="0.25">
      <c r="A624" s="42"/>
      <c r="B624" s="84">
        <v>2023</v>
      </c>
      <c r="C624" s="44" t="s">
        <v>31</v>
      </c>
      <c r="D624" s="33">
        <v>416</v>
      </c>
      <c r="E624" s="45">
        <v>348</v>
      </c>
      <c r="F624" s="34">
        <v>1492</v>
      </c>
      <c r="G624" s="34">
        <v>99</v>
      </c>
      <c r="H624" s="35">
        <v>1939</v>
      </c>
      <c r="I624" s="45">
        <v>60</v>
      </c>
      <c r="J624" s="34">
        <v>542</v>
      </c>
      <c r="K624" s="35">
        <v>602</v>
      </c>
    </row>
    <row r="625" spans="1:11" x14ac:dyDescent="0.25">
      <c r="A625" s="36"/>
      <c r="B625" s="83">
        <v>2023</v>
      </c>
      <c r="C625" s="37" t="s">
        <v>33</v>
      </c>
      <c r="D625" s="38">
        <v>90</v>
      </c>
      <c r="E625" s="39">
        <v>21</v>
      </c>
      <c r="F625" s="40">
        <v>1777</v>
      </c>
      <c r="G625" s="40">
        <v>18</v>
      </c>
      <c r="H625" s="41">
        <v>1816</v>
      </c>
      <c r="I625" s="39">
        <v>87</v>
      </c>
      <c r="J625" s="40">
        <v>569</v>
      </c>
      <c r="K625" s="41">
        <v>656</v>
      </c>
    </row>
    <row r="626" spans="1:11" x14ac:dyDescent="0.25">
      <c r="A626" s="42"/>
      <c r="B626" s="82">
        <v>2024</v>
      </c>
      <c r="C626" s="44" t="s">
        <v>34</v>
      </c>
      <c r="D626" s="33">
        <v>173</v>
      </c>
      <c r="E626" s="45">
        <v>110</v>
      </c>
      <c r="F626" s="34">
        <v>1605</v>
      </c>
      <c r="G626" s="34">
        <v>71</v>
      </c>
      <c r="H626" s="35">
        <v>1786</v>
      </c>
      <c r="I626" s="45">
        <v>58</v>
      </c>
      <c r="J626" s="34">
        <v>564</v>
      </c>
      <c r="K626" s="35">
        <v>622</v>
      </c>
    </row>
    <row r="627" spans="1:11" x14ac:dyDescent="0.25">
      <c r="A627" s="36"/>
      <c r="B627" s="83">
        <v>2024</v>
      </c>
      <c r="C627" s="37" t="s">
        <v>35</v>
      </c>
      <c r="D627" s="38">
        <v>429</v>
      </c>
      <c r="E627" s="39">
        <v>74</v>
      </c>
      <c r="F627" s="40">
        <v>1361</v>
      </c>
      <c r="G627" s="40">
        <v>5</v>
      </c>
      <c r="H627" s="41">
        <v>1440</v>
      </c>
      <c r="I627" s="39">
        <v>30</v>
      </c>
      <c r="J627" s="40">
        <v>587</v>
      </c>
      <c r="K627" s="41">
        <v>617</v>
      </c>
    </row>
    <row r="628" spans="1:11" x14ac:dyDescent="0.25">
      <c r="A628" s="42" t="s">
        <v>46</v>
      </c>
      <c r="B628" s="43">
        <v>2007</v>
      </c>
      <c r="C628" s="44" t="s">
        <v>31</v>
      </c>
      <c r="D628" s="33">
        <v>94</v>
      </c>
      <c r="E628" s="45">
        <v>139</v>
      </c>
      <c r="F628" s="34">
        <v>892</v>
      </c>
      <c r="G628" s="34"/>
      <c r="H628" s="35">
        <v>1031</v>
      </c>
      <c r="I628" s="45">
        <v>15</v>
      </c>
      <c r="J628" s="34"/>
      <c r="K628" s="35">
        <v>15</v>
      </c>
    </row>
    <row r="629" spans="1:11" x14ac:dyDescent="0.25">
      <c r="A629" s="36" t="s">
        <v>47</v>
      </c>
      <c r="B629" s="83">
        <v>2007</v>
      </c>
      <c r="C629" s="37" t="s">
        <v>33</v>
      </c>
      <c r="D629" s="38">
        <v>254</v>
      </c>
      <c r="E629" s="39">
        <v>237</v>
      </c>
      <c r="F629" s="40">
        <v>767</v>
      </c>
      <c r="G629" s="40">
        <v>5</v>
      </c>
      <c r="H629" s="41">
        <v>1009</v>
      </c>
      <c r="I629" s="39">
        <v>12</v>
      </c>
      <c r="J629" s="40">
        <v>9</v>
      </c>
      <c r="K629" s="41">
        <v>21</v>
      </c>
    </row>
    <row r="630" spans="1:11" x14ac:dyDescent="0.25">
      <c r="A630" s="42"/>
      <c r="B630" s="82">
        <v>2008</v>
      </c>
      <c r="C630" s="44" t="s">
        <v>34</v>
      </c>
      <c r="D630" s="33">
        <v>153</v>
      </c>
      <c r="E630" s="45">
        <v>272</v>
      </c>
      <c r="F630" s="34">
        <v>836</v>
      </c>
      <c r="G630" s="34">
        <v>6</v>
      </c>
      <c r="H630" s="35">
        <v>1114</v>
      </c>
      <c r="I630" s="45">
        <v>24</v>
      </c>
      <c r="J630" s="34">
        <v>12</v>
      </c>
      <c r="K630" s="35">
        <v>36</v>
      </c>
    </row>
    <row r="631" spans="1:11" x14ac:dyDescent="0.25">
      <c r="A631" s="36"/>
      <c r="B631" s="83">
        <v>2008</v>
      </c>
      <c r="C631" s="37" t="s">
        <v>35</v>
      </c>
      <c r="D631" s="38">
        <v>353</v>
      </c>
      <c r="E631" s="39">
        <v>200</v>
      </c>
      <c r="F631" s="40">
        <v>758</v>
      </c>
      <c r="G631" s="40">
        <v>5</v>
      </c>
      <c r="H631" s="41">
        <v>963</v>
      </c>
      <c r="I631" s="39">
        <v>52</v>
      </c>
      <c r="J631" s="40">
        <v>8</v>
      </c>
      <c r="K631" s="41">
        <v>60</v>
      </c>
    </row>
    <row r="632" spans="1:11" x14ac:dyDescent="0.25">
      <c r="A632" s="42"/>
      <c r="B632" s="84">
        <v>2008</v>
      </c>
      <c r="C632" s="44" t="s">
        <v>31</v>
      </c>
      <c r="D632" s="33">
        <v>234</v>
      </c>
      <c r="E632" s="45">
        <v>135</v>
      </c>
      <c r="F632" s="34">
        <v>719</v>
      </c>
      <c r="G632" s="34">
        <v>47</v>
      </c>
      <c r="H632" s="35">
        <v>901</v>
      </c>
      <c r="I632" s="45">
        <v>12</v>
      </c>
      <c r="J632" s="34">
        <v>11</v>
      </c>
      <c r="K632" s="35">
        <v>23</v>
      </c>
    </row>
    <row r="633" spans="1:11" x14ac:dyDescent="0.25">
      <c r="A633" s="36"/>
      <c r="B633" s="83">
        <v>2008</v>
      </c>
      <c r="C633" s="37" t="s">
        <v>33</v>
      </c>
      <c r="D633" s="38">
        <v>37</v>
      </c>
      <c r="E633" s="39">
        <v>288</v>
      </c>
      <c r="F633" s="40">
        <v>838</v>
      </c>
      <c r="G633" s="40">
        <v>11</v>
      </c>
      <c r="H633" s="41">
        <v>1137</v>
      </c>
      <c r="I633" s="39">
        <v>29</v>
      </c>
      <c r="J633" s="40">
        <v>9</v>
      </c>
      <c r="K633" s="41">
        <v>38</v>
      </c>
    </row>
    <row r="634" spans="1:11" x14ac:dyDescent="0.25">
      <c r="A634" s="42"/>
      <c r="B634" s="82">
        <v>2009</v>
      </c>
      <c r="C634" s="44" t="s">
        <v>34</v>
      </c>
      <c r="D634" s="33">
        <v>146</v>
      </c>
      <c r="E634" s="45">
        <v>708</v>
      </c>
      <c r="F634" s="34">
        <v>989</v>
      </c>
      <c r="G634" s="34">
        <v>14</v>
      </c>
      <c r="H634" s="35">
        <v>1711</v>
      </c>
      <c r="I634" s="45">
        <v>4</v>
      </c>
      <c r="J634" s="34">
        <v>22</v>
      </c>
      <c r="K634" s="35">
        <v>26</v>
      </c>
    </row>
    <row r="635" spans="1:11" x14ac:dyDescent="0.25">
      <c r="A635" s="36"/>
      <c r="B635" s="83">
        <v>2009</v>
      </c>
      <c r="C635" s="37" t="s">
        <v>35</v>
      </c>
      <c r="D635" s="38">
        <v>103</v>
      </c>
      <c r="E635" s="39">
        <v>441</v>
      </c>
      <c r="F635" s="40">
        <v>1557</v>
      </c>
      <c r="G635" s="40">
        <v>14</v>
      </c>
      <c r="H635" s="41">
        <v>2012</v>
      </c>
      <c r="I635" s="39">
        <v>53</v>
      </c>
      <c r="J635" s="40">
        <v>10</v>
      </c>
      <c r="K635" s="41">
        <v>63</v>
      </c>
    </row>
    <row r="636" spans="1:11" x14ac:dyDescent="0.25">
      <c r="A636" s="42"/>
      <c r="B636" s="84">
        <v>2009</v>
      </c>
      <c r="C636" s="44" t="s">
        <v>31</v>
      </c>
      <c r="D636" s="33">
        <v>164</v>
      </c>
      <c r="E636" s="45">
        <v>394</v>
      </c>
      <c r="F636" s="34">
        <v>1773</v>
      </c>
      <c r="G636" s="34">
        <v>11</v>
      </c>
      <c r="H636" s="35">
        <v>2178</v>
      </c>
      <c r="I636" s="45">
        <v>80</v>
      </c>
      <c r="J636" s="34">
        <v>47</v>
      </c>
      <c r="K636" s="35">
        <v>127</v>
      </c>
    </row>
    <row r="637" spans="1:11" x14ac:dyDescent="0.25">
      <c r="A637" s="36"/>
      <c r="B637" s="83">
        <v>2009</v>
      </c>
      <c r="C637" s="37" t="s">
        <v>33</v>
      </c>
      <c r="D637" s="38">
        <v>547</v>
      </c>
      <c r="E637" s="39">
        <v>155</v>
      </c>
      <c r="F637" s="40">
        <v>1508</v>
      </c>
      <c r="G637" s="40">
        <v>16</v>
      </c>
      <c r="H637" s="41">
        <v>1679</v>
      </c>
      <c r="I637" s="39">
        <v>131</v>
      </c>
      <c r="J637" s="40">
        <v>103</v>
      </c>
      <c r="K637" s="41">
        <v>234</v>
      </c>
    </row>
    <row r="638" spans="1:11" x14ac:dyDescent="0.25">
      <c r="A638" s="42"/>
      <c r="B638" s="82">
        <v>2010</v>
      </c>
      <c r="C638" s="44" t="s">
        <v>34</v>
      </c>
      <c r="D638" s="33">
        <v>295</v>
      </c>
      <c r="E638" s="45">
        <v>145</v>
      </c>
      <c r="F638" s="34">
        <v>1406</v>
      </c>
      <c r="G638" s="34">
        <v>62</v>
      </c>
      <c r="H638" s="35">
        <v>1613</v>
      </c>
      <c r="I638" s="45">
        <v>62</v>
      </c>
      <c r="J638" s="34">
        <v>88</v>
      </c>
      <c r="K638" s="35">
        <v>150</v>
      </c>
    </row>
    <row r="639" spans="1:11" x14ac:dyDescent="0.25">
      <c r="A639" s="36"/>
      <c r="B639" s="83">
        <v>2010</v>
      </c>
      <c r="C639" s="37" t="s">
        <v>35</v>
      </c>
      <c r="D639" s="38">
        <v>195</v>
      </c>
      <c r="E639" s="39">
        <v>481</v>
      </c>
      <c r="F639" s="40">
        <v>1390</v>
      </c>
      <c r="G639" s="40">
        <v>43</v>
      </c>
      <c r="H639" s="41">
        <v>1914</v>
      </c>
      <c r="I639" s="39">
        <v>35</v>
      </c>
      <c r="J639" s="40">
        <v>100</v>
      </c>
      <c r="K639" s="41">
        <v>135</v>
      </c>
    </row>
    <row r="640" spans="1:11" x14ac:dyDescent="0.25">
      <c r="A640" s="42"/>
      <c r="B640" s="84">
        <v>2010</v>
      </c>
      <c r="C640" s="44" t="s">
        <v>31</v>
      </c>
      <c r="D640" s="33">
        <v>198</v>
      </c>
      <c r="E640" s="45">
        <v>403</v>
      </c>
      <c r="F640" s="34">
        <v>1653</v>
      </c>
      <c r="G640" s="34">
        <v>71</v>
      </c>
      <c r="H640" s="35">
        <v>2127</v>
      </c>
      <c r="I640" s="45">
        <v>85</v>
      </c>
      <c r="J640" s="34">
        <v>42</v>
      </c>
      <c r="K640" s="35">
        <v>127</v>
      </c>
    </row>
    <row r="641" spans="1:11" x14ac:dyDescent="0.25">
      <c r="A641" s="36"/>
      <c r="B641" s="83">
        <v>2010</v>
      </c>
      <c r="C641" s="37" t="s">
        <v>33</v>
      </c>
      <c r="D641" s="38">
        <v>177</v>
      </c>
      <c r="E641" s="39">
        <v>396</v>
      </c>
      <c r="F641" s="40">
        <v>1931</v>
      </c>
      <c r="G641" s="40">
        <v>33</v>
      </c>
      <c r="H641" s="41">
        <v>2360</v>
      </c>
      <c r="I641" s="39">
        <v>30</v>
      </c>
      <c r="J641" s="40">
        <v>83</v>
      </c>
      <c r="K641" s="41">
        <v>113</v>
      </c>
    </row>
    <row r="642" spans="1:11" x14ac:dyDescent="0.25">
      <c r="A642" s="42"/>
      <c r="B642" s="82">
        <v>2011</v>
      </c>
      <c r="C642" s="44" t="s">
        <v>34</v>
      </c>
      <c r="D642" s="33">
        <v>517</v>
      </c>
      <c r="E642" s="45">
        <v>349</v>
      </c>
      <c r="F642" s="34">
        <v>1991</v>
      </c>
      <c r="G642" s="34">
        <v>55</v>
      </c>
      <c r="H642" s="35">
        <v>2395</v>
      </c>
      <c r="I642" s="45">
        <v>255</v>
      </c>
      <c r="J642" s="34">
        <v>163</v>
      </c>
      <c r="K642" s="35">
        <v>418</v>
      </c>
    </row>
    <row r="643" spans="1:11" x14ac:dyDescent="0.25">
      <c r="A643" s="36"/>
      <c r="B643" s="83">
        <v>2011</v>
      </c>
      <c r="C643" s="37" t="s">
        <v>35</v>
      </c>
      <c r="D643" s="38">
        <v>408</v>
      </c>
      <c r="E643" s="39">
        <v>633</v>
      </c>
      <c r="F643" s="40">
        <v>1967</v>
      </c>
      <c r="G643" s="40">
        <v>233</v>
      </c>
      <c r="H643" s="41">
        <v>2833</v>
      </c>
      <c r="I643" s="39">
        <v>45</v>
      </c>
      <c r="J643" s="40">
        <v>160</v>
      </c>
      <c r="K643" s="41">
        <v>205</v>
      </c>
    </row>
    <row r="644" spans="1:11" x14ac:dyDescent="0.25">
      <c r="A644" s="42"/>
      <c r="B644" s="84">
        <v>2011</v>
      </c>
      <c r="C644" s="44" t="s">
        <v>31</v>
      </c>
      <c r="D644" s="33">
        <v>232</v>
      </c>
      <c r="E644" s="45">
        <v>583</v>
      </c>
      <c r="F644" s="34">
        <v>2517</v>
      </c>
      <c r="G644" s="34">
        <v>19</v>
      </c>
      <c r="H644" s="35">
        <v>3119</v>
      </c>
      <c r="I644" s="45">
        <v>120</v>
      </c>
      <c r="J644" s="34">
        <v>150</v>
      </c>
      <c r="K644" s="35">
        <v>270</v>
      </c>
    </row>
    <row r="645" spans="1:11" x14ac:dyDescent="0.25">
      <c r="A645" s="36"/>
      <c r="B645" s="83">
        <v>2011</v>
      </c>
      <c r="C645" s="37" t="s">
        <v>33</v>
      </c>
      <c r="D645" s="38">
        <v>390</v>
      </c>
      <c r="E645" s="39">
        <v>151</v>
      </c>
      <c r="F645" s="40">
        <v>2459</v>
      </c>
      <c r="G645" s="40">
        <v>44</v>
      </c>
      <c r="H645" s="41">
        <v>2654</v>
      </c>
      <c r="I645" s="39">
        <v>329</v>
      </c>
      <c r="J645" s="40">
        <v>167</v>
      </c>
      <c r="K645" s="41">
        <v>496</v>
      </c>
    </row>
    <row r="646" spans="1:11" x14ac:dyDescent="0.25">
      <c r="A646" s="42"/>
      <c r="B646" s="82">
        <v>2012</v>
      </c>
      <c r="C646" s="44" t="s">
        <v>34</v>
      </c>
      <c r="D646" s="33">
        <v>201</v>
      </c>
      <c r="E646" s="45">
        <v>316</v>
      </c>
      <c r="F646" s="34">
        <v>2447</v>
      </c>
      <c r="G646" s="34">
        <v>136</v>
      </c>
      <c r="H646" s="35">
        <v>2899</v>
      </c>
      <c r="I646" s="45">
        <v>40</v>
      </c>
      <c r="J646" s="34">
        <v>326</v>
      </c>
      <c r="K646" s="35">
        <v>366</v>
      </c>
    </row>
    <row r="647" spans="1:11" x14ac:dyDescent="0.25">
      <c r="A647" s="36"/>
      <c r="B647" s="83">
        <v>2012</v>
      </c>
      <c r="C647" s="37" t="s">
        <v>35</v>
      </c>
      <c r="D647" s="38">
        <v>151</v>
      </c>
      <c r="E647" s="39">
        <v>173</v>
      </c>
      <c r="F647" s="40">
        <v>2514</v>
      </c>
      <c r="G647" s="40">
        <v>42</v>
      </c>
      <c r="H647" s="41">
        <v>2729</v>
      </c>
      <c r="I647" s="39">
        <v>261</v>
      </c>
      <c r="J647" s="40">
        <v>297</v>
      </c>
      <c r="K647" s="41">
        <v>558</v>
      </c>
    </row>
    <row r="648" spans="1:11" x14ac:dyDescent="0.25">
      <c r="A648" s="42"/>
      <c r="B648" s="84">
        <v>2012</v>
      </c>
      <c r="C648" s="44" t="s">
        <v>31</v>
      </c>
      <c r="D648" s="33">
        <v>83</v>
      </c>
      <c r="E648" s="45">
        <v>519</v>
      </c>
      <c r="F648" s="34">
        <v>2623</v>
      </c>
      <c r="G648" s="34">
        <v>344</v>
      </c>
      <c r="H648" s="35">
        <v>3486</v>
      </c>
      <c r="I648" s="45">
        <v>40</v>
      </c>
      <c r="J648" s="34">
        <v>197</v>
      </c>
      <c r="K648" s="35">
        <v>237</v>
      </c>
    </row>
    <row r="649" spans="1:11" x14ac:dyDescent="0.25">
      <c r="A649" s="36"/>
      <c r="B649" s="83">
        <v>2012</v>
      </c>
      <c r="C649" s="37" t="s">
        <v>33</v>
      </c>
      <c r="D649" s="38">
        <v>175</v>
      </c>
      <c r="E649" s="39">
        <v>122</v>
      </c>
      <c r="F649" s="40">
        <v>3006</v>
      </c>
      <c r="G649" s="40">
        <v>32</v>
      </c>
      <c r="H649" s="41">
        <v>3160</v>
      </c>
      <c r="I649" s="39">
        <v>310</v>
      </c>
      <c r="J649" s="40">
        <v>200</v>
      </c>
      <c r="K649" s="41">
        <v>510</v>
      </c>
    </row>
    <row r="650" spans="1:11" x14ac:dyDescent="0.25">
      <c r="A650" s="42"/>
      <c r="B650" s="82">
        <v>2013</v>
      </c>
      <c r="C650" s="44" t="s">
        <v>34</v>
      </c>
      <c r="D650" s="33">
        <v>462</v>
      </c>
      <c r="E650" s="45">
        <v>122</v>
      </c>
      <c r="F650" s="34">
        <v>2272</v>
      </c>
      <c r="G650" s="34">
        <v>220</v>
      </c>
      <c r="H650" s="35">
        <v>2614</v>
      </c>
      <c r="I650" s="45">
        <v>443</v>
      </c>
      <c r="J650" s="34">
        <v>273</v>
      </c>
      <c r="K650" s="35">
        <v>716</v>
      </c>
    </row>
    <row r="651" spans="1:11" x14ac:dyDescent="0.25">
      <c r="A651" s="36"/>
      <c r="B651" s="83">
        <v>2013</v>
      </c>
      <c r="C651" s="37" t="s">
        <v>35</v>
      </c>
      <c r="D651" s="38">
        <v>713</v>
      </c>
      <c r="E651" s="39">
        <v>456</v>
      </c>
      <c r="F651" s="40">
        <v>1828</v>
      </c>
      <c r="G651" s="40">
        <v>259</v>
      </c>
      <c r="H651" s="41">
        <v>2543</v>
      </c>
      <c r="I651" s="39">
        <v>90</v>
      </c>
      <c r="J651" s="40">
        <v>440</v>
      </c>
      <c r="K651" s="41">
        <v>530</v>
      </c>
    </row>
    <row r="652" spans="1:11" x14ac:dyDescent="0.25">
      <c r="A652" s="42"/>
      <c r="B652" s="84">
        <v>2013</v>
      </c>
      <c r="C652" s="44" t="s">
        <v>31</v>
      </c>
      <c r="D652" s="33">
        <v>484</v>
      </c>
      <c r="E652" s="45">
        <v>324</v>
      </c>
      <c r="F652" s="34">
        <v>2080</v>
      </c>
      <c r="G652" s="34">
        <v>67</v>
      </c>
      <c r="H652" s="35">
        <v>2471</v>
      </c>
      <c r="I652" s="45">
        <v>71</v>
      </c>
      <c r="J652" s="34">
        <v>371</v>
      </c>
      <c r="K652" s="35">
        <v>442</v>
      </c>
    </row>
    <row r="653" spans="1:11" x14ac:dyDescent="0.25">
      <c r="A653" s="36"/>
      <c r="B653" s="83">
        <v>2013</v>
      </c>
      <c r="C653" s="37" t="s">
        <v>33</v>
      </c>
      <c r="D653" s="38">
        <v>557</v>
      </c>
      <c r="E653" s="39">
        <v>363</v>
      </c>
      <c r="F653" s="40">
        <v>1802</v>
      </c>
      <c r="G653" s="40">
        <v>42</v>
      </c>
      <c r="H653" s="41">
        <v>2207</v>
      </c>
      <c r="I653" s="39">
        <v>129</v>
      </c>
      <c r="J653" s="40">
        <v>383</v>
      </c>
      <c r="K653" s="41">
        <v>512</v>
      </c>
    </row>
    <row r="654" spans="1:11" x14ac:dyDescent="0.25">
      <c r="A654" s="42"/>
      <c r="B654" s="82">
        <v>2014</v>
      </c>
      <c r="C654" s="44" t="s">
        <v>34</v>
      </c>
      <c r="D654" s="33">
        <v>555</v>
      </c>
      <c r="E654" s="45">
        <v>380</v>
      </c>
      <c r="F654" s="34">
        <v>1592</v>
      </c>
      <c r="G654" s="34">
        <v>32</v>
      </c>
      <c r="H654" s="35">
        <v>2004</v>
      </c>
      <c r="I654" s="45">
        <v>104</v>
      </c>
      <c r="J654" s="34">
        <v>436</v>
      </c>
      <c r="K654" s="35">
        <v>540</v>
      </c>
    </row>
    <row r="655" spans="1:11" x14ac:dyDescent="0.25">
      <c r="A655" s="36"/>
      <c r="B655" s="83">
        <v>2014</v>
      </c>
      <c r="C655" s="37" t="s">
        <v>35</v>
      </c>
      <c r="D655" s="38">
        <v>384</v>
      </c>
      <c r="E655" s="39">
        <v>190</v>
      </c>
      <c r="F655" s="40">
        <v>1516</v>
      </c>
      <c r="G655" s="40">
        <v>120</v>
      </c>
      <c r="H655" s="41">
        <v>1826</v>
      </c>
      <c r="I655" s="39">
        <v>142</v>
      </c>
      <c r="J655" s="40">
        <v>382</v>
      </c>
      <c r="K655" s="41">
        <v>524</v>
      </c>
    </row>
    <row r="656" spans="1:11" x14ac:dyDescent="0.25">
      <c r="A656" s="42"/>
      <c r="B656" s="84">
        <v>2014</v>
      </c>
      <c r="C656" s="44" t="s">
        <v>31</v>
      </c>
      <c r="D656" s="33">
        <v>398</v>
      </c>
      <c r="E656" s="45">
        <v>300</v>
      </c>
      <c r="F656" s="34">
        <v>1335</v>
      </c>
      <c r="G656" s="34">
        <v>72</v>
      </c>
      <c r="H656" s="35">
        <v>1707</v>
      </c>
      <c r="I656" s="45">
        <v>126</v>
      </c>
      <c r="J656" s="34">
        <v>419</v>
      </c>
      <c r="K656" s="35">
        <v>545</v>
      </c>
    </row>
    <row r="657" spans="1:11" x14ac:dyDescent="0.25">
      <c r="A657" s="36"/>
      <c r="B657" s="83">
        <v>2014</v>
      </c>
      <c r="C657" s="37" t="s">
        <v>33</v>
      </c>
      <c r="D657" s="38">
        <v>248</v>
      </c>
      <c r="E657" s="39">
        <v>432</v>
      </c>
      <c r="F657" s="40">
        <v>1373</v>
      </c>
      <c r="G657" s="40">
        <v>78</v>
      </c>
      <c r="H657" s="41">
        <v>1883</v>
      </c>
      <c r="I657" s="39">
        <v>116</v>
      </c>
      <c r="J657" s="40">
        <v>437</v>
      </c>
      <c r="K657" s="41">
        <v>553</v>
      </c>
    </row>
    <row r="658" spans="1:11" x14ac:dyDescent="0.25">
      <c r="A658" s="42"/>
      <c r="B658" s="82">
        <v>2015</v>
      </c>
      <c r="C658" s="44" t="s">
        <v>34</v>
      </c>
      <c r="D658" s="33">
        <v>483</v>
      </c>
      <c r="E658" s="45">
        <v>550</v>
      </c>
      <c r="F658" s="34">
        <v>1292</v>
      </c>
      <c r="G658" s="34">
        <v>40</v>
      </c>
      <c r="H658" s="35">
        <v>1882</v>
      </c>
      <c r="I658" s="45">
        <v>144</v>
      </c>
      <c r="J658" s="34">
        <v>478</v>
      </c>
      <c r="K658" s="35">
        <v>622</v>
      </c>
    </row>
    <row r="659" spans="1:11" x14ac:dyDescent="0.25">
      <c r="A659" s="36"/>
      <c r="B659" s="83">
        <v>2015</v>
      </c>
      <c r="C659" s="37" t="s">
        <v>35</v>
      </c>
      <c r="D659" s="38">
        <v>208</v>
      </c>
      <c r="E659" s="39">
        <v>671</v>
      </c>
      <c r="F659" s="40">
        <v>1615</v>
      </c>
      <c r="G659" s="40">
        <v>40</v>
      </c>
      <c r="H659" s="41">
        <v>2326</v>
      </c>
      <c r="I659" s="39">
        <v>87</v>
      </c>
      <c r="J659" s="40">
        <v>554</v>
      </c>
      <c r="K659" s="41">
        <v>641</v>
      </c>
    </row>
    <row r="660" spans="1:11" x14ac:dyDescent="0.25">
      <c r="A660" s="42"/>
      <c r="B660" s="84">
        <v>2015</v>
      </c>
      <c r="C660" s="44" t="s">
        <v>31</v>
      </c>
      <c r="D660" s="33">
        <v>316</v>
      </c>
      <c r="E660" s="45">
        <v>412</v>
      </c>
      <c r="F660" s="34">
        <v>1922</v>
      </c>
      <c r="G660" s="34">
        <v>43</v>
      </c>
      <c r="H660" s="35">
        <v>2377</v>
      </c>
      <c r="I660" s="45">
        <v>105</v>
      </c>
      <c r="J660" s="34">
        <v>581</v>
      </c>
      <c r="K660" s="35">
        <v>686</v>
      </c>
    </row>
    <row r="661" spans="1:11" x14ac:dyDescent="0.25">
      <c r="A661" s="36"/>
      <c r="B661" s="83">
        <v>2015</v>
      </c>
      <c r="C661" s="37" t="s">
        <v>33</v>
      </c>
      <c r="D661" s="38">
        <v>529</v>
      </c>
      <c r="E661" s="39">
        <v>456</v>
      </c>
      <c r="F661" s="40">
        <v>1900</v>
      </c>
      <c r="G661" s="40">
        <v>70</v>
      </c>
      <c r="H661" s="41">
        <v>2426</v>
      </c>
      <c r="I661" s="39">
        <v>56</v>
      </c>
      <c r="J661" s="40">
        <v>509</v>
      </c>
      <c r="K661" s="41">
        <v>565</v>
      </c>
    </row>
    <row r="662" spans="1:11" x14ac:dyDescent="0.25">
      <c r="A662" s="42"/>
      <c r="B662" s="82">
        <v>2016</v>
      </c>
      <c r="C662" s="44" t="s">
        <v>34</v>
      </c>
      <c r="D662" s="33">
        <v>233</v>
      </c>
      <c r="E662" s="45">
        <v>307</v>
      </c>
      <c r="F662" s="34">
        <v>2140</v>
      </c>
      <c r="G662" s="34">
        <v>20</v>
      </c>
      <c r="H662" s="35">
        <v>2467</v>
      </c>
      <c r="I662" s="45">
        <v>69</v>
      </c>
      <c r="J662" s="34">
        <v>529</v>
      </c>
      <c r="K662" s="35">
        <v>598</v>
      </c>
    </row>
    <row r="663" spans="1:11" x14ac:dyDescent="0.25">
      <c r="A663" s="36"/>
      <c r="B663" s="83">
        <v>2016</v>
      </c>
      <c r="C663" s="37" t="s">
        <v>35</v>
      </c>
      <c r="D663" s="38">
        <v>331</v>
      </c>
      <c r="E663" s="39">
        <v>451</v>
      </c>
      <c r="F663" s="40">
        <v>2088</v>
      </c>
      <c r="G663" s="40">
        <v>13</v>
      </c>
      <c r="H663" s="41">
        <v>2552</v>
      </c>
      <c r="I663" s="39">
        <v>70</v>
      </c>
      <c r="J663" s="40">
        <v>562</v>
      </c>
      <c r="K663" s="41">
        <v>632</v>
      </c>
    </row>
    <row r="664" spans="1:11" x14ac:dyDescent="0.25">
      <c r="A664" s="42"/>
      <c r="B664" s="84">
        <v>2016</v>
      </c>
      <c r="C664" s="44" t="s">
        <v>31</v>
      </c>
      <c r="D664" s="33">
        <v>643</v>
      </c>
      <c r="E664" s="45">
        <v>277</v>
      </c>
      <c r="F664" s="34">
        <v>1886</v>
      </c>
      <c r="G664" s="34">
        <v>31</v>
      </c>
      <c r="H664" s="35">
        <v>2194</v>
      </c>
      <c r="I664" s="45">
        <v>45</v>
      </c>
      <c r="J664" s="34">
        <v>580</v>
      </c>
      <c r="K664" s="35">
        <v>625</v>
      </c>
    </row>
    <row r="665" spans="1:11" x14ac:dyDescent="0.25">
      <c r="A665" s="36"/>
      <c r="B665" s="83">
        <v>2016</v>
      </c>
      <c r="C665" s="37" t="s">
        <v>33</v>
      </c>
      <c r="D665" s="38">
        <v>422</v>
      </c>
      <c r="E665" s="39">
        <v>253</v>
      </c>
      <c r="F665" s="40">
        <v>1685</v>
      </c>
      <c r="G665" s="40">
        <v>31</v>
      </c>
      <c r="H665" s="41">
        <v>1969</v>
      </c>
      <c r="I665" s="39">
        <v>104</v>
      </c>
      <c r="J665" s="40">
        <v>576</v>
      </c>
      <c r="K665" s="41">
        <v>680</v>
      </c>
    </row>
    <row r="666" spans="1:11" x14ac:dyDescent="0.25">
      <c r="A666" s="42"/>
      <c r="B666" s="82">
        <v>2017</v>
      </c>
      <c r="C666" s="44" t="s">
        <v>34</v>
      </c>
      <c r="D666" s="33">
        <v>273</v>
      </c>
      <c r="E666" s="45">
        <v>279</v>
      </c>
      <c r="F666" s="34">
        <v>1625</v>
      </c>
      <c r="G666" s="34">
        <v>89</v>
      </c>
      <c r="H666" s="35">
        <v>1993</v>
      </c>
      <c r="I666" s="45">
        <v>85</v>
      </c>
      <c r="J666" s="34">
        <v>577</v>
      </c>
      <c r="K666" s="35">
        <v>662</v>
      </c>
    </row>
    <row r="667" spans="1:11" x14ac:dyDescent="0.25">
      <c r="A667" s="36"/>
      <c r="B667" s="83">
        <v>2017</v>
      </c>
      <c r="C667" s="37" t="s">
        <v>35</v>
      </c>
      <c r="D667" s="38">
        <v>388</v>
      </c>
      <c r="E667" s="39">
        <v>552</v>
      </c>
      <c r="F667" s="40">
        <v>1599</v>
      </c>
      <c r="G667" s="40">
        <v>60</v>
      </c>
      <c r="H667" s="41">
        <v>2211</v>
      </c>
      <c r="I667" s="39">
        <v>30</v>
      </c>
      <c r="J667" s="40">
        <v>578</v>
      </c>
      <c r="K667" s="41">
        <v>608</v>
      </c>
    </row>
    <row r="668" spans="1:11" x14ac:dyDescent="0.25">
      <c r="A668" s="42"/>
      <c r="B668" s="84">
        <v>2017</v>
      </c>
      <c r="C668" s="44" t="s">
        <v>31</v>
      </c>
      <c r="D668" s="33">
        <v>241</v>
      </c>
      <c r="E668" s="45">
        <v>458</v>
      </c>
      <c r="F668" s="34">
        <v>1938</v>
      </c>
      <c r="G668" s="34">
        <v>25</v>
      </c>
      <c r="H668" s="35">
        <v>2421</v>
      </c>
      <c r="I668" s="45">
        <v>52</v>
      </c>
      <c r="J668" s="34">
        <v>563</v>
      </c>
      <c r="K668" s="35">
        <v>615</v>
      </c>
    </row>
    <row r="669" spans="1:11" x14ac:dyDescent="0.25">
      <c r="A669" s="36"/>
      <c r="B669" s="83">
        <v>2017</v>
      </c>
      <c r="C669" s="37" t="s">
        <v>33</v>
      </c>
      <c r="D669" s="38">
        <v>367</v>
      </c>
      <c r="E669" s="39">
        <v>292</v>
      </c>
      <c r="F669" s="40">
        <v>1912</v>
      </c>
      <c r="G669" s="40">
        <v>8</v>
      </c>
      <c r="H669" s="41">
        <v>2212</v>
      </c>
      <c r="I669" s="39">
        <v>166</v>
      </c>
      <c r="J669" s="40">
        <v>583</v>
      </c>
      <c r="K669" s="41">
        <v>749</v>
      </c>
    </row>
    <row r="670" spans="1:11" x14ac:dyDescent="0.25">
      <c r="A670" s="42"/>
      <c r="B670" s="82">
        <v>2018</v>
      </c>
      <c r="C670" s="44" t="s">
        <v>34</v>
      </c>
      <c r="D670" s="33">
        <v>567</v>
      </c>
      <c r="E670" s="45">
        <v>207</v>
      </c>
      <c r="F670" s="34">
        <v>1641</v>
      </c>
      <c r="G670" s="34">
        <v>19</v>
      </c>
      <c r="H670" s="35">
        <v>1867</v>
      </c>
      <c r="I670" s="45">
        <v>26</v>
      </c>
      <c r="J670" s="34">
        <v>708</v>
      </c>
      <c r="K670" s="35">
        <v>734</v>
      </c>
    </row>
    <row r="671" spans="1:11" x14ac:dyDescent="0.25">
      <c r="A671" s="36"/>
      <c r="B671" s="83">
        <v>2018</v>
      </c>
      <c r="C671" s="37" t="s">
        <v>35</v>
      </c>
      <c r="D671" s="38">
        <v>512</v>
      </c>
      <c r="E671" s="39">
        <v>162</v>
      </c>
      <c r="F671" s="40">
        <v>1292</v>
      </c>
      <c r="G671" s="40">
        <v>6</v>
      </c>
      <c r="H671" s="41">
        <v>1460</v>
      </c>
      <c r="I671" s="39">
        <v>77</v>
      </c>
      <c r="J671" s="40">
        <v>714</v>
      </c>
      <c r="K671" s="41">
        <v>791</v>
      </c>
    </row>
    <row r="672" spans="1:11" x14ac:dyDescent="0.25">
      <c r="A672" s="42"/>
      <c r="B672" s="84">
        <v>2018</v>
      </c>
      <c r="C672" s="44" t="s">
        <v>31</v>
      </c>
      <c r="D672" s="33">
        <v>407</v>
      </c>
      <c r="E672" s="45">
        <v>178</v>
      </c>
      <c r="F672" s="34">
        <v>1007</v>
      </c>
      <c r="G672" s="34">
        <v>75</v>
      </c>
      <c r="H672" s="35">
        <v>1260</v>
      </c>
      <c r="I672" s="45">
        <v>65</v>
      </c>
      <c r="J672" s="34">
        <v>697</v>
      </c>
      <c r="K672" s="35">
        <v>762</v>
      </c>
    </row>
    <row r="673" spans="1:11" x14ac:dyDescent="0.25">
      <c r="A673" s="36"/>
      <c r="B673" s="83">
        <v>2018</v>
      </c>
      <c r="C673" s="37" t="s">
        <v>33</v>
      </c>
      <c r="D673" s="38">
        <v>499</v>
      </c>
      <c r="E673" s="39">
        <v>301</v>
      </c>
      <c r="F673" s="40">
        <v>757</v>
      </c>
      <c r="G673" s="40">
        <v>22</v>
      </c>
      <c r="H673" s="41">
        <v>1080</v>
      </c>
      <c r="I673" s="39">
        <v>24</v>
      </c>
      <c r="J673" s="40">
        <v>720</v>
      </c>
      <c r="K673" s="41">
        <v>744</v>
      </c>
    </row>
    <row r="674" spans="1:11" x14ac:dyDescent="0.25">
      <c r="A674" s="42"/>
      <c r="B674" s="82">
        <v>2019</v>
      </c>
      <c r="C674" s="44" t="s">
        <v>34</v>
      </c>
      <c r="D674" s="33">
        <v>337</v>
      </c>
      <c r="E674" s="45">
        <v>381</v>
      </c>
      <c r="F674" s="34">
        <v>735</v>
      </c>
      <c r="G674" s="34">
        <v>18</v>
      </c>
      <c r="H674" s="35">
        <v>1134</v>
      </c>
      <c r="I674" s="45">
        <v>23</v>
      </c>
      <c r="J674" s="34">
        <v>711</v>
      </c>
      <c r="K674" s="35">
        <v>734</v>
      </c>
    </row>
    <row r="675" spans="1:11" x14ac:dyDescent="0.25">
      <c r="A675" s="36"/>
      <c r="B675" s="83">
        <v>2019</v>
      </c>
      <c r="C675" s="37" t="s">
        <v>35</v>
      </c>
      <c r="D675" s="38">
        <v>99</v>
      </c>
      <c r="E675" s="39">
        <v>126</v>
      </c>
      <c r="F675" s="40">
        <v>999</v>
      </c>
      <c r="G675" s="40">
        <v>8</v>
      </c>
      <c r="H675" s="41">
        <v>1133</v>
      </c>
      <c r="I675" s="39">
        <v>48</v>
      </c>
      <c r="J675" s="40">
        <v>714</v>
      </c>
      <c r="K675" s="41">
        <v>762</v>
      </c>
    </row>
    <row r="676" spans="1:11" x14ac:dyDescent="0.25">
      <c r="A676" s="42"/>
      <c r="B676" s="84">
        <v>2019</v>
      </c>
      <c r="C676" s="44" t="s">
        <v>31</v>
      </c>
      <c r="D676" s="33">
        <v>113</v>
      </c>
      <c r="E676" s="45">
        <v>129</v>
      </c>
      <c r="F676" s="34">
        <v>999</v>
      </c>
      <c r="G676" s="34">
        <v>15</v>
      </c>
      <c r="H676" s="35">
        <v>1143</v>
      </c>
      <c r="I676" s="45">
        <v>47</v>
      </c>
      <c r="J676" s="34">
        <v>721</v>
      </c>
      <c r="K676" s="35">
        <v>768</v>
      </c>
    </row>
    <row r="677" spans="1:11" x14ac:dyDescent="0.25">
      <c r="A677" s="36"/>
      <c r="B677" s="83">
        <v>2019</v>
      </c>
      <c r="C677" s="37" t="s">
        <v>33</v>
      </c>
      <c r="D677" s="38">
        <v>178</v>
      </c>
      <c r="E677" s="39">
        <v>302</v>
      </c>
      <c r="F677" s="40">
        <v>951</v>
      </c>
      <c r="G677" s="40">
        <v>19</v>
      </c>
      <c r="H677" s="41">
        <v>1272</v>
      </c>
      <c r="I677" s="39">
        <v>35</v>
      </c>
      <c r="J677" s="40">
        <v>728</v>
      </c>
      <c r="K677" s="41">
        <v>763</v>
      </c>
    </row>
    <row r="678" spans="1:11" x14ac:dyDescent="0.25">
      <c r="A678" s="42"/>
      <c r="B678" s="82">
        <v>2020</v>
      </c>
      <c r="C678" s="44" t="s">
        <v>34</v>
      </c>
      <c r="D678" s="33">
        <v>118</v>
      </c>
      <c r="E678" s="45">
        <v>21</v>
      </c>
      <c r="F678" s="34">
        <v>1129</v>
      </c>
      <c r="G678" s="34">
        <v>3</v>
      </c>
      <c r="H678" s="35">
        <v>1153</v>
      </c>
      <c r="I678" s="45">
        <v>31</v>
      </c>
      <c r="J678" s="34">
        <v>754</v>
      </c>
      <c r="K678" s="35">
        <v>785</v>
      </c>
    </row>
    <row r="679" spans="1:11" x14ac:dyDescent="0.25">
      <c r="A679" s="36"/>
      <c r="B679" s="83">
        <v>2020</v>
      </c>
      <c r="C679" s="37" t="s">
        <v>35</v>
      </c>
      <c r="D679" s="38">
        <v>116</v>
      </c>
      <c r="E679" s="39">
        <v>180</v>
      </c>
      <c r="F679" s="40">
        <v>951</v>
      </c>
      <c r="G679" s="40">
        <v>28</v>
      </c>
      <c r="H679" s="41">
        <v>1159</v>
      </c>
      <c r="I679" s="39">
        <v>106</v>
      </c>
      <c r="J679" s="40">
        <v>737</v>
      </c>
      <c r="K679" s="41">
        <v>843</v>
      </c>
    </row>
    <row r="680" spans="1:11" x14ac:dyDescent="0.25">
      <c r="A680" s="42"/>
      <c r="B680" s="84">
        <v>2020</v>
      </c>
      <c r="C680" s="44" t="s">
        <v>31</v>
      </c>
      <c r="D680" s="33">
        <v>78</v>
      </c>
      <c r="E680" s="45">
        <v>103</v>
      </c>
      <c r="F680" s="34">
        <v>1082</v>
      </c>
      <c r="G680" s="34">
        <v>93</v>
      </c>
      <c r="H680" s="35">
        <v>1278</v>
      </c>
      <c r="I680" s="45">
        <v>18</v>
      </c>
      <c r="J680" s="34">
        <v>731</v>
      </c>
      <c r="K680" s="35">
        <v>749</v>
      </c>
    </row>
    <row r="681" spans="1:11" x14ac:dyDescent="0.25">
      <c r="A681" s="36"/>
      <c r="B681" s="83">
        <v>2020</v>
      </c>
      <c r="C681" s="37" t="s">
        <v>33</v>
      </c>
      <c r="D681" s="38">
        <v>312</v>
      </c>
      <c r="E681" s="39">
        <v>264</v>
      </c>
      <c r="F681" s="40">
        <v>899</v>
      </c>
      <c r="G681" s="40">
        <v>9</v>
      </c>
      <c r="H681" s="41">
        <v>1172</v>
      </c>
      <c r="I681" s="39">
        <v>75</v>
      </c>
      <c r="J681" s="40">
        <v>732</v>
      </c>
      <c r="K681" s="41">
        <v>807</v>
      </c>
    </row>
    <row r="682" spans="1:11" x14ac:dyDescent="0.25">
      <c r="A682" s="42"/>
      <c r="B682" s="82">
        <v>2021</v>
      </c>
      <c r="C682" s="44" t="s">
        <v>34</v>
      </c>
      <c r="D682" s="33">
        <v>53</v>
      </c>
      <c r="E682" s="45">
        <v>297</v>
      </c>
      <c r="F682" s="34">
        <v>1106</v>
      </c>
      <c r="G682" s="34">
        <v>31</v>
      </c>
      <c r="H682" s="35">
        <v>1434</v>
      </c>
      <c r="I682" s="45">
        <v>36</v>
      </c>
      <c r="J682" s="34">
        <v>752</v>
      </c>
      <c r="K682" s="35">
        <v>788</v>
      </c>
    </row>
    <row r="683" spans="1:11" x14ac:dyDescent="0.25">
      <c r="A683" s="36"/>
      <c r="B683" s="83">
        <v>2021</v>
      </c>
      <c r="C683" s="37" t="s">
        <v>35</v>
      </c>
      <c r="D683" s="38">
        <v>218</v>
      </c>
      <c r="E683" s="39">
        <v>183</v>
      </c>
      <c r="F683" s="40">
        <v>1186</v>
      </c>
      <c r="G683" s="40">
        <v>8</v>
      </c>
      <c r="H683" s="41">
        <v>1377</v>
      </c>
      <c r="I683" s="39">
        <v>41</v>
      </c>
      <c r="J683" s="40">
        <v>769</v>
      </c>
      <c r="K683" s="41">
        <v>810</v>
      </c>
    </row>
    <row r="684" spans="1:11" x14ac:dyDescent="0.25">
      <c r="A684" s="42"/>
      <c r="B684" s="84">
        <v>2021</v>
      </c>
      <c r="C684" s="44" t="s">
        <v>31</v>
      </c>
      <c r="D684" s="33">
        <v>310</v>
      </c>
      <c r="E684" s="45">
        <v>222</v>
      </c>
      <c r="F684" s="34">
        <v>1017</v>
      </c>
      <c r="G684" s="34">
        <v>37</v>
      </c>
      <c r="H684" s="35">
        <v>1276</v>
      </c>
      <c r="I684" s="45">
        <v>72</v>
      </c>
      <c r="J684" s="34">
        <v>749</v>
      </c>
      <c r="K684" s="35">
        <v>821</v>
      </c>
    </row>
    <row r="685" spans="1:11" x14ac:dyDescent="0.25">
      <c r="A685" s="36"/>
      <c r="B685" s="83">
        <v>2021</v>
      </c>
      <c r="C685" s="37" t="s">
        <v>33</v>
      </c>
      <c r="D685" s="38">
        <v>379</v>
      </c>
      <c r="E685" s="39">
        <v>548</v>
      </c>
      <c r="F685" s="40">
        <v>856</v>
      </c>
      <c r="G685" s="40">
        <v>63</v>
      </c>
      <c r="H685" s="41">
        <v>1467</v>
      </c>
      <c r="I685" s="39">
        <v>63</v>
      </c>
      <c r="J685" s="40">
        <v>736</v>
      </c>
      <c r="K685" s="41">
        <v>799</v>
      </c>
    </row>
    <row r="686" spans="1:11" x14ac:dyDescent="0.25">
      <c r="A686" s="42"/>
      <c r="B686" s="82">
        <v>2022</v>
      </c>
      <c r="C686" s="44" t="s">
        <v>34</v>
      </c>
      <c r="D686" s="33">
        <v>139</v>
      </c>
      <c r="E686" s="45">
        <v>205</v>
      </c>
      <c r="F686" s="34">
        <v>1259</v>
      </c>
      <c r="G686" s="34">
        <v>18</v>
      </c>
      <c r="H686" s="35">
        <v>1482</v>
      </c>
      <c r="I686" s="45">
        <v>101</v>
      </c>
      <c r="J686" s="34">
        <v>749</v>
      </c>
      <c r="K686" s="35">
        <v>850</v>
      </c>
    </row>
    <row r="687" spans="1:11" x14ac:dyDescent="0.25">
      <c r="A687" s="36"/>
      <c r="B687" s="83">
        <v>2022</v>
      </c>
      <c r="C687" s="37" t="s">
        <v>35</v>
      </c>
      <c r="D687" s="38">
        <v>196</v>
      </c>
      <c r="E687" s="39">
        <v>131</v>
      </c>
      <c r="F687" s="40">
        <v>1296</v>
      </c>
      <c r="G687" s="40">
        <v>23</v>
      </c>
      <c r="H687" s="41">
        <v>1450</v>
      </c>
      <c r="I687" s="39">
        <v>44</v>
      </c>
      <c r="J687" s="40">
        <v>773</v>
      </c>
      <c r="K687" s="41">
        <v>817</v>
      </c>
    </row>
    <row r="688" spans="1:11" x14ac:dyDescent="0.25">
      <c r="A688" s="42"/>
      <c r="B688" s="84">
        <v>2022</v>
      </c>
      <c r="C688" s="44" t="s">
        <v>31</v>
      </c>
      <c r="D688" s="33">
        <v>436</v>
      </c>
      <c r="E688" s="45">
        <v>284</v>
      </c>
      <c r="F688" s="34">
        <v>972</v>
      </c>
      <c r="G688" s="34">
        <v>15</v>
      </c>
      <c r="H688" s="35">
        <v>1271</v>
      </c>
      <c r="I688" s="45">
        <v>84</v>
      </c>
      <c r="J688" s="34">
        <v>760</v>
      </c>
      <c r="K688" s="35">
        <v>844</v>
      </c>
    </row>
    <row r="689" spans="1:11" x14ac:dyDescent="0.25">
      <c r="A689" s="36"/>
      <c r="B689" s="83">
        <v>2022</v>
      </c>
      <c r="C689" s="37" t="s">
        <v>33</v>
      </c>
      <c r="D689" s="38">
        <v>179</v>
      </c>
      <c r="E689" s="39">
        <v>125</v>
      </c>
      <c r="F689" s="40">
        <v>1043</v>
      </c>
      <c r="G689" s="40">
        <v>53</v>
      </c>
      <c r="H689" s="41">
        <v>1221</v>
      </c>
      <c r="I689" s="39">
        <v>69</v>
      </c>
      <c r="J689" s="40">
        <v>771</v>
      </c>
      <c r="K689" s="41">
        <v>840</v>
      </c>
    </row>
    <row r="690" spans="1:11" x14ac:dyDescent="0.25">
      <c r="A690" s="42"/>
      <c r="B690" s="82">
        <v>2023</v>
      </c>
      <c r="C690" s="44" t="s">
        <v>34</v>
      </c>
      <c r="D690" s="33">
        <v>180</v>
      </c>
      <c r="E690" s="45">
        <v>413</v>
      </c>
      <c r="F690" s="34">
        <v>1012</v>
      </c>
      <c r="G690" s="34">
        <v>30</v>
      </c>
      <c r="H690" s="35">
        <v>1455</v>
      </c>
      <c r="I690" s="45">
        <v>60</v>
      </c>
      <c r="J690" s="34">
        <v>776</v>
      </c>
      <c r="K690" s="35">
        <v>836</v>
      </c>
    </row>
    <row r="691" spans="1:11" x14ac:dyDescent="0.25">
      <c r="A691" s="36"/>
      <c r="B691" s="83">
        <v>2023</v>
      </c>
      <c r="C691" s="37" t="s">
        <v>35</v>
      </c>
      <c r="D691" s="38">
        <v>249</v>
      </c>
      <c r="E691" s="39">
        <v>389</v>
      </c>
      <c r="F691" s="40">
        <v>1210</v>
      </c>
      <c r="G691" s="40">
        <v>11</v>
      </c>
      <c r="H691" s="41">
        <v>1610</v>
      </c>
      <c r="I691" s="39">
        <v>48</v>
      </c>
      <c r="J691" s="40">
        <v>773</v>
      </c>
      <c r="K691" s="41">
        <v>821</v>
      </c>
    </row>
    <row r="692" spans="1:11" x14ac:dyDescent="0.25">
      <c r="A692" s="42"/>
      <c r="B692" s="84">
        <v>2023</v>
      </c>
      <c r="C692" s="44" t="s">
        <v>31</v>
      </c>
      <c r="D692" s="33">
        <v>154</v>
      </c>
      <c r="E692" s="45">
        <v>410</v>
      </c>
      <c r="F692" s="34">
        <v>1385</v>
      </c>
      <c r="G692" s="34">
        <v>12</v>
      </c>
      <c r="H692" s="35">
        <v>1807</v>
      </c>
      <c r="I692" s="45">
        <v>101</v>
      </c>
      <c r="J692" s="34">
        <v>776</v>
      </c>
      <c r="K692" s="35">
        <v>877</v>
      </c>
    </row>
    <row r="693" spans="1:11" x14ac:dyDescent="0.25">
      <c r="A693" s="36"/>
      <c r="B693" s="83">
        <v>2023</v>
      </c>
      <c r="C693" s="37" t="s">
        <v>33</v>
      </c>
      <c r="D693" s="38">
        <v>270</v>
      </c>
      <c r="E693" s="39">
        <v>71</v>
      </c>
      <c r="F693" s="40">
        <v>1501</v>
      </c>
      <c r="G693" s="40">
        <v>23</v>
      </c>
      <c r="H693" s="41">
        <v>1595</v>
      </c>
      <c r="I693" s="39">
        <v>88</v>
      </c>
      <c r="J693" s="40">
        <v>800</v>
      </c>
      <c r="K693" s="41">
        <v>888</v>
      </c>
    </row>
    <row r="694" spans="1:11" x14ac:dyDescent="0.25">
      <c r="A694" s="42"/>
      <c r="B694" s="82">
        <v>2024</v>
      </c>
      <c r="C694" s="44" t="s">
        <v>34</v>
      </c>
      <c r="D694" s="33">
        <v>451</v>
      </c>
      <c r="E694" s="45">
        <v>238</v>
      </c>
      <c r="F694" s="34">
        <v>1129</v>
      </c>
      <c r="G694" s="34">
        <v>32</v>
      </c>
      <c r="H694" s="35">
        <v>1399</v>
      </c>
      <c r="I694" s="45">
        <v>61</v>
      </c>
      <c r="J694" s="34">
        <v>808</v>
      </c>
      <c r="K694" s="35">
        <v>869</v>
      </c>
    </row>
    <row r="695" spans="1:11" x14ac:dyDescent="0.25">
      <c r="A695" s="36"/>
      <c r="B695" s="83">
        <v>2024</v>
      </c>
      <c r="C695" s="37" t="s">
        <v>35</v>
      </c>
      <c r="D695" s="38">
        <v>315</v>
      </c>
      <c r="E695" s="39">
        <v>678</v>
      </c>
      <c r="F695" s="40">
        <v>1117</v>
      </c>
      <c r="G695" s="40">
        <v>43</v>
      </c>
      <c r="H695" s="41">
        <v>1838</v>
      </c>
      <c r="I695" s="39">
        <v>51</v>
      </c>
      <c r="J695" s="40">
        <v>742</v>
      </c>
      <c r="K695" s="41">
        <v>793</v>
      </c>
    </row>
    <row r="696" spans="1:11" x14ac:dyDescent="0.25">
      <c r="A696" s="42" t="s">
        <v>43</v>
      </c>
      <c r="B696" s="43">
        <v>2007</v>
      </c>
      <c r="C696" s="44" t="s">
        <v>31</v>
      </c>
      <c r="D696" s="33">
        <v>257</v>
      </c>
      <c r="E696" s="45">
        <v>210</v>
      </c>
      <c r="F696" s="34">
        <v>964</v>
      </c>
      <c r="G696" s="34"/>
      <c r="H696" s="35">
        <v>1174</v>
      </c>
      <c r="I696" s="45">
        <v>11</v>
      </c>
      <c r="J696" s="34"/>
      <c r="K696" s="35">
        <v>11</v>
      </c>
    </row>
    <row r="697" spans="1:11" x14ac:dyDescent="0.25">
      <c r="A697" s="36" t="s">
        <v>48</v>
      </c>
      <c r="B697" s="83">
        <v>2007</v>
      </c>
      <c r="C697" s="37" t="s">
        <v>33</v>
      </c>
      <c r="D697" s="38">
        <v>129</v>
      </c>
      <c r="E697" s="39">
        <v>338</v>
      </c>
      <c r="F697" s="40">
        <v>1015</v>
      </c>
      <c r="G697" s="40">
        <v>2</v>
      </c>
      <c r="H697" s="41">
        <v>1355</v>
      </c>
      <c r="I697" s="39">
        <v>31</v>
      </c>
      <c r="J697" s="40">
        <v>8</v>
      </c>
      <c r="K697" s="41">
        <v>39</v>
      </c>
    </row>
    <row r="698" spans="1:11" x14ac:dyDescent="0.25">
      <c r="A698" s="42"/>
      <c r="B698" s="82">
        <v>2008</v>
      </c>
      <c r="C698" s="44" t="s">
        <v>34</v>
      </c>
      <c r="D698" s="33">
        <v>272</v>
      </c>
      <c r="E698" s="45">
        <v>362</v>
      </c>
      <c r="F698" s="34">
        <v>1087</v>
      </c>
      <c r="G698" s="34">
        <v>26</v>
      </c>
      <c r="H698" s="35">
        <v>1475</v>
      </c>
      <c r="I698" s="45">
        <v>45</v>
      </c>
      <c r="J698" s="34">
        <v>11</v>
      </c>
      <c r="K698" s="35">
        <v>56</v>
      </c>
    </row>
    <row r="699" spans="1:11" x14ac:dyDescent="0.25">
      <c r="A699" s="36"/>
      <c r="B699" s="83">
        <v>2008</v>
      </c>
      <c r="C699" s="37" t="s">
        <v>35</v>
      </c>
      <c r="D699" s="38">
        <v>245</v>
      </c>
      <c r="E699" s="39">
        <v>128</v>
      </c>
      <c r="F699" s="40">
        <v>1218</v>
      </c>
      <c r="G699" s="40">
        <v>33</v>
      </c>
      <c r="H699" s="41">
        <v>1379</v>
      </c>
      <c r="I699" s="39">
        <v>53</v>
      </c>
      <c r="J699" s="40">
        <v>21</v>
      </c>
      <c r="K699" s="41">
        <v>74</v>
      </c>
    </row>
    <row r="700" spans="1:11" x14ac:dyDescent="0.25">
      <c r="A700" s="42"/>
      <c r="B700" s="84">
        <v>2008</v>
      </c>
      <c r="C700" s="44" t="s">
        <v>31</v>
      </c>
      <c r="D700" s="33">
        <v>83</v>
      </c>
      <c r="E700" s="45">
        <v>51</v>
      </c>
      <c r="F700" s="34">
        <v>1278</v>
      </c>
      <c r="G700" s="34">
        <v>35</v>
      </c>
      <c r="H700" s="35">
        <v>1364</v>
      </c>
      <c r="I700" s="45">
        <v>21</v>
      </c>
      <c r="J700" s="34">
        <v>37</v>
      </c>
      <c r="K700" s="35">
        <v>58</v>
      </c>
    </row>
    <row r="701" spans="1:11" x14ac:dyDescent="0.25">
      <c r="A701" s="36"/>
      <c r="B701" s="83">
        <v>2008</v>
      </c>
      <c r="C701" s="37" t="s">
        <v>33</v>
      </c>
      <c r="D701" s="38">
        <v>518</v>
      </c>
      <c r="E701" s="39">
        <v>102</v>
      </c>
      <c r="F701" s="40">
        <v>826</v>
      </c>
      <c r="G701" s="40">
        <v>5</v>
      </c>
      <c r="H701" s="41">
        <v>933</v>
      </c>
      <c r="I701" s="39">
        <v>41</v>
      </c>
      <c r="J701" s="40">
        <v>40</v>
      </c>
      <c r="K701" s="41">
        <v>81</v>
      </c>
    </row>
    <row r="702" spans="1:11" x14ac:dyDescent="0.25">
      <c r="A702" s="42"/>
      <c r="B702" s="82">
        <v>2009</v>
      </c>
      <c r="C702" s="44" t="s">
        <v>34</v>
      </c>
      <c r="D702" s="33">
        <v>74</v>
      </c>
      <c r="E702" s="45">
        <v>194</v>
      </c>
      <c r="F702" s="34">
        <v>859</v>
      </c>
      <c r="G702" s="34">
        <v>7</v>
      </c>
      <c r="H702" s="35">
        <v>1060</v>
      </c>
      <c r="I702" s="45">
        <v>10</v>
      </c>
      <c r="J702" s="34">
        <v>65</v>
      </c>
      <c r="K702" s="35">
        <v>75</v>
      </c>
    </row>
    <row r="703" spans="1:11" x14ac:dyDescent="0.25">
      <c r="A703" s="36"/>
      <c r="B703" s="83">
        <v>2009</v>
      </c>
      <c r="C703" s="37" t="s">
        <v>35</v>
      </c>
      <c r="D703" s="38">
        <v>249</v>
      </c>
      <c r="E703" s="39">
        <v>395</v>
      </c>
      <c r="F703" s="40">
        <v>799</v>
      </c>
      <c r="G703" s="40">
        <v>25</v>
      </c>
      <c r="H703" s="41">
        <v>1219</v>
      </c>
      <c r="I703" s="39">
        <v>24</v>
      </c>
      <c r="J703" s="40">
        <v>39</v>
      </c>
      <c r="K703" s="41">
        <v>63</v>
      </c>
    </row>
    <row r="704" spans="1:11" x14ac:dyDescent="0.25">
      <c r="A704" s="42"/>
      <c r="B704" s="84">
        <v>2009</v>
      </c>
      <c r="C704" s="44" t="s">
        <v>31</v>
      </c>
      <c r="D704" s="33">
        <v>115</v>
      </c>
      <c r="E704" s="45">
        <v>198</v>
      </c>
      <c r="F704" s="34">
        <v>1058</v>
      </c>
      <c r="G704" s="34">
        <v>16</v>
      </c>
      <c r="H704" s="35">
        <v>1272</v>
      </c>
      <c r="I704" s="45">
        <v>58</v>
      </c>
      <c r="J704" s="34">
        <v>44</v>
      </c>
      <c r="K704" s="35">
        <v>102</v>
      </c>
    </row>
    <row r="705" spans="1:11" x14ac:dyDescent="0.25">
      <c r="A705" s="36"/>
      <c r="B705" s="83">
        <v>2009</v>
      </c>
      <c r="C705" s="37" t="s">
        <v>33</v>
      </c>
      <c r="D705" s="38">
        <v>305</v>
      </c>
      <c r="E705" s="39">
        <v>182</v>
      </c>
      <c r="F705" s="40">
        <v>952</v>
      </c>
      <c r="G705" s="40">
        <v>28</v>
      </c>
      <c r="H705" s="41">
        <v>1162</v>
      </c>
      <c r="I705" s="39">
        <v>50</v>
      </c>
      <c r="J705" s="40">
        <v>50</v>
      </c>
      <c r="K705" s="41">
        <v>100</v>
      </c>
    </row>
    <row r="706" spans="1:11" x14ac:dyDescent="0.25">
      <c r="A706" s="42"/>
      <c r="B706" s="82">
        <v>2010</v>
      </c>
      <c r="C706" s="44" t="s">
        <v>34</v>
      </c>
      <c r="D706" s="33">
        <v>381</v>
      </c>
      <c r="E706" s="45">
        <v>196</v>
      </c>
      <c r="F706" s="34">
        <v>735</v>
      </c>
      <c r="G706" s="34">
        <v>49</v>
      </c>
      <c r="H706" s="35">
        <v>980</v>
      </c>
      <c r="I706" s="45">
        <v>51</v>
      </c>
      <c r="J706" s="34">
        <v>46</v>
      </c>
      <c r="K706" s="35">
        <v>97</v>
      </c>
    </row>
    <row r="707" spans="1:11" x14ac:dyDescent="0.25">
      <c r="A707" s="36"/>
      <c r="B707" s="83">
        <v>2010</v>
      </c>
      <c r="C707" s="37" t="s">
        <v>35</v>
      </c>
      <c r="D707" s="38">
        <v>218</v>
      </c>
      <c r="E707" s="39">
        <v>377</v>
      </c>
      <c r="F707" s="40">
        <v>742</v>
      </c>
      <c r="G707" s="40">
        <v>9</v>
      </c>
      <c r="H707" s="41">
        <v>1128</v>
      </c>
      <c r="I707" s="39">
        <v>27</v>
      </c>
      <c r="J707" s="40">
        <v>81</v>
      </c>
      <c r="K707" s="41">
        <v>108</v>
      </c>
    </row>
    <row r="708" spans="1:11" x14ac:dyDescent="0.25">
      <c r="A708" s="42"/>
      <c r="B708" s="84">
        <v>2010</v>
      </c>
      <c r="C708" s="44" t="s">
        <v>31</v>
      </c>
      <c r="D708" s="33">
        <v>338</v>
      </c>
      <c r="E708" s="45">
        <v>138</v>
      </c>
      <c r="F708" s="34">
        <v>762</v>
      </c>
      <c r="G708" s="34">
        <v>36</v>
      </c>
      <c r="H708" s="35">
        <v>936</v>
      </c>
      <c r="I708" s="45">
        <v>44</v>
      </c>
      <c r="J708" s="34">
        <v>61</v>
      </c>
      <c r="K708" s="35">
        <v>105</v>
      </c>
    </row>
    <row r="709" spans="1:11" x14ac:dyDescent="0.25">
      <c r="A709" s="36"/>
      <c r="B709" s="83">
        <v>2010</v>
      </c>
      <c r="C709" s="37" t="s">
        <v>33</v>
      </c>
      <c r="D709" s="38">
        <v>148</v>
      </c>
      <c r="E709" s="39">
        <v>409</v>
      </c>
      <c r="F709" s="40">
        <v>769</v>
      </c>
      <c r="G709" s="40">
        <v>10</v>
      </c>
      <c r="H709" s="41">
        <v>1188</v>
      </c>
      <c r="I709" s="39">
        <v>26</v>
      </c>
      <c r="J709" s="40">
        <v>89</v>
      </c>
      <c r="K709" s="41">
        <v>115</v>
      </c>
    </row>
    <row r="710" spans="1:11" x14ac:dyDescent="0.25">
      <c r="A710" s="42"/>
      <c r="B710" s="82">
        <v>2011</v>
      </c>
      <c r="C710" s="44" t="s">
        <v>34</v>
      </c>
      <c r="D710" s="33">
        <v>130</v>
      </c>
      <c r="E710" s="45">
        <v>257</v>
      </c>
      <c r="F710" s="34">
        <v>992</v>
      </c>
      <c r="G710" s="34">
        <v>12</v>
      </c>
      <c r="H710" s="35">
        <v>1261</v>
      </c>
      <c r="I710" s="45">
        <v>99</v>
      </c>
      <c r="J710" s="34">
        <v>161</v>
      </c>
      <c r="K710" s="35">
        <v>260</v>
      </c>
    </row>
    <row r="711" spans="1:11" x14ac:dyDescent="0.25">
      <c r="A711" s="36"/>
      <c r="B711" s="83">
        <v>2011</v>
      </c>
      <c r="C711" s="37" t="s">
        <v>35</v>
      </c>
      <c r="D711" s="38">
        <v>141</v>
      </c>
      <c r="E711" s="39">
        <v>343</v>
      </c>
      <c r="F711" s="40">
        <v>1116</v>
      </c>
      <c r="G711" s="40">
        <v>134</v>
      </c>
      <c r="H711" s="41">
        <v>1593</v>
      </c>
      <c r="I711" s="39">
        <v>42</v>
      </c>
      <c r="J711" s="40">
        <v>88</v>
      </c>
      <c r="K711" s="41">
        <v>130</v>
      </c>
    </row>
    <row r="712" spans="1:11" x14ac:dyDescent="0.25">
      <c r="A712" s="42"/>
      <c r="B712" s="84">
        <v>2011</v>
      </c>
      <c r="C712" s="44" t="s">
        <v>31</v>
      </c>
      <c r="D712" s="33">
        <v>227</v>
      </c>
      <c r="E712" s="45">
        <v>259</v>
      </c>
      <c r="F712" s="34">
        <v>1320</v>
      </c>
      <c r="G712" s="34">
        <v>5</v>
      </c>
      <c r="H712" s="35">
        <v>1584</v>
      </c>
      <c r="I712" s="45">
        <v>58</v>
      </c>
      <c r="J712" s="34">
        <v>113</v>
      </c>
      <c r="K712" s="35">
        <v>171</v>
      </c>
    </row>
    <row r="713" spans="1:11" x14ac:dyDescent="0.25">
      <c r="A713" s="36"/>
      <c r="B713" s="83">
        <v>2011</v>
      </c>
      <c r="C713" s="37" t="s">
        <v>33</v>
      </c>
      <c r="D713" s="38">
        <v>329</v>
      </c>
      <c r="E713" s="39">
        <v>356</v>
      </c>
      <c r="F713" s="40">
        <v>1234</v>
      </c>
      <c r="G713" s="40">
        <v>40</v>
      </c>
      <c r="H713" s="41">
        <v>1630</v>
      </c>
      <c r="I713" s="39">
        <v>23</v>
      </c>
      <c r="J713" s="40">
        <v>129</v>
      </c>
      <c r="K713" s="41">
        <v>152</v>
      </c>
    </row>
    <row r="714" spans="1:11" x14ac:dyDescent="0.25">
      <c r="A714" s="42"/>
      <c r="B714" s="82">
        <v>2012</v>
      </c>
      <c r="C714" s="44" t="s">
        <v>34</v>
      </c>
      <c r="D714" s="33">
        <v>272</v>
      </c>
      <c r="E714" s="45">
        <v>315</v>
      </c>
      <c r="F714" s="34">
        <v>1321</v>
      </c>
      <c r="G714" s="34">
        <v>10</v>
      </c>
      <c r="H714" s="35">
        <v>1646</v>
      </c>
      <c r="I714" s="45">
        <v>53</v>
      </c>
      <c r="J714" s="34">
        <v>126</v>
      </c>
      <c r="K714" s="35">
        <v>179</v>
      </c>
    </row>
    <row r="715" spans="1:11" x14ac:dyDescent="0.25">
      <c r="A715" s="36"/>
      <c r="B715" s="83">
        <v>2012</v>
      </c>
      <c r="C715" s="37" t="s">
        <v>35</v>
      </c>
      <c r="D715" s="38">
        <v>221</v>
      </c>
      <c r="E715" s="39">
        <v>226</v>
      </c>
      <c r="F715" s="40">
        <v>1416</v>
      </c>
      <c r="G715" s="40">
        <v>48</v>
      </c>
      <c r="H715" s="41">
        <v>1690</v>
      </c>
      <c r="I715" s="39">
        <v>19</v>
      </c>
      <c r="J715" s="40">
        <v>121</v>
      </c>
      <c r="K715" s="41">
        <v>140</v>
      </c>
    </row>
    <row r="716" spans="1:11" x14ac:dyDescent="0.25">
      <c r="A716" s="42"/>
      <c r="B716" s="84">
        <v>2012</v>
      </c>
      <c r="C716" s="44" t="s">
        <v>31</v>
      </c>
      <c r="D716" s="33">
        <v>241</v>
      </c>
      <c r="E716" s="45">
        <v>87</v>
      </c>
      <c r="F716" s="34">
        <v>1411</v>
      </c>
      <c r="G716" s="34">
        <v>2</v>
      </c>
      <c r="H716" s="35">
        <v>1500</v>
      </c>
      <c r="I716" s="45">
        <v>47</v>
      </c>
      <c r="J716" s="34">
        <v>129</v>
      </c>
      <c r="K716" s="35">
        <v>176</v>
      </c>
    </row>
    <row r="717" spans="1:11" x14ac:dyDescent="0.25">
      <c r="A717" s="36"/>
      <c r="B717" s="83">
        <v>2012</v>
      </c>
      <c r="C717" s="37" t="s">
        <v>33</v>
      </c>
      <c r="D717" s="38">
        <v>229</v>
      </c>
      <c r="E717" s="39">
        <v>259</v>
      </c>
      <c r="F717" s="40">
        <v>1244</v>
      </c>
      <c r="G717" s="40">
        <v>42</v>
      </c>
      <c r="H717" s="41">
        <v>1545</v>
      </c>
      <c r="I717" s="39">
        <v>30</v>
      </c>
      <c r="J717" s="40">
        <v>131</v>
      </c>
      <c r="K717" s="41">
        <v>161</v>
      </c>
    </row>
    <row r="718" spans="1:11" x14ac:dyDescent="0.25">
      <c r="A718" s="42"/>
      <c r="B718" s="82">
        <v>2013</v>
      </c>
      <c r="C718" s="44" t="s">
        <v>34</v>
      </c>
      <c r="D718" s="33">
        <v>440</v>
      </c>
      <c r="E718" s="45">
        <v>607</v>
      </c>
      <c r="F718" s="34">
        <v>1049</v>
      </c>
      <c r="G718" s="34">
        <v>19</v>
      </c>
      <c r="H718" s="35">
        <v>1675</v>
      </c>
      <c r="I718" s="45">
        <v>59</v>
      </c>
      <c r="J718" s="34">
        <v>139</v>
      </c>
      <c r="K718" s="35">
        <v>198</v>
      </c>
    </row>
    <row r="719" spans="1:11" x14ac:dyDescent="0.25">
      <c r="A719" s="36"/>
      <c r="B719" s="83">
        <v>2013</v>
      </c>
      <c r="C719" s="37" t="s">
        <v>35</v>
      </c>
      <c r="D719" s="38">
        <v>270</v>
      </c>
      <c r="E719" s="39">
        <v>218</v>
      </c>
      <c r="F719" s="40">
        <v>1384</v>
      </c>
      <c r="G719" s="40">
        <v>12</v>
      </c>
      <c r="H719" s="41">
        <v>1614</v>
      </c>
      <c r="I719" s="39">
        <v>38</v>
      </c>
      <c r="J719" s="40">
        <v>169</v>
      </c>
      <c r="K719" s="41">
        <v>207</v>
      </c>
    </row>
    <row r="720" spans="1:11" x14ac:dyDescent="0.25">
      <c r="A720" s="42"/>
      <c r="B720" s="84">
        <v>2013</v>
      </c>
      <c r="C720" s="44" t="s">
        <v>31</v>
      </c>
      <c r="D720" s="33">
        <v>308</v>
      </c>
      <c r="E720" s="45">
        <v>548</v>
      </c>
      <c r="F720" s="34">
        <v>1286</v>
      </c>
      <c r="G720" s="34">
        <v>3</v>
      </c>
      <c r="H720" s="35">
        <v>1837</v>
      </c>
      <c r="I720" s="45">
        <v>23</v>
      </c>
      <c r="J720" s="34">
        <v>201</v>
      </c>
      <c r="K720" s="35">
        <v>224</v>
      </c>
    </row>
    <row r="721" spans="1:11" x14ac:dyDescent="0.25">
      <c r="A721" s="36"/>
      <c r="B721" s="83">
        <v>2013</v>
      </c>
      <c r="C721" s="37" t="s">
        <v>33</v>
      </c>
      <c r="D721" s="38">
        <v>301</v>
      </c>
      <c r="E721" s="39">
        <v>484</v>
      </c>
      <c r="F721" s="40">
        <v>1521</v>
      </c>
      <c r="G721" s="40">
        <v>25</v>
      </c>
      <c r="H721" s="41">
        <v>2030</v>
      </c>
      <c r="I721" s="39">
        <v>19</v>
      </c>
      <c r="J721" s="40">
        <v>195</v>
      </c>
      <c r="K721" s="41">
        <v>214</v>
      </c>
    </row>
    <row r="722" spans="1:11" x14ac:dyDescent="0.25">
      <c r="A722" s="42"/>
      <c r="B722" s="82">
        <v>2014</v>
      </c>
      <c r="C722" s="44" t="s">
        <v>34</v>
      </c>
      <c r="D722" s="33">
        <v>248</v>
      </c>
      <c r="E722" s="45">
        <v>461</v>
      </c>
      <c r="F722" s="34">
        <v>1758</v>
      </c>
      <c r="G722" s="34">
        <v>24</v>
      </c>
      <c r="H722" s="35">
        <v>2243</v>
      </c>
      <c r="I722" s="45">
        <v>32</v>
      </c>
      <c r="J722" s="34">
        <v>182</v>
      </c>
      <c r="K722" s="35">
        <v>214</v>
      </c>
    </row>
    <row r="723" spans="1:11" x14ac:dyDescent="0.25">
      <c r="A723" s="36"/>
      <c r="B723" s="83">
        <v>2014</v>
      </c>
      <c r="C723" s="37" t="s">
        <v>35</v>
      </c>
      <c r="D723" s="38">
        <v>351</v>
      </c>
      <c r="E723" s="39">
        <v>468</v>
      </c>
      <c r="F723" s="40">
        <v>1856</v>
      </c>
      <c r="G723" s="40">
        <v>24</v>
      </c>
      <c r="H723" s="41">
        <v>2348</v>
      </c>
      <c r="I723" s="39">
        <v>45</v>
      </c>
      <c r="J723" s="40">
        <v>181</v>
      </c>
      <c r="K723" s="41">
        <v>226</v>
      </c>
    </row>
    <row r="724" spans="1:11" x14ac:dyDescent="0.25">
      <c r="A724" s="42"/>
      <c r="B724" s="84">
        <v>2014</v>
      </c>
      <c r="C724" s="44" t="s">
        <v>31</v>
      </c>
      <c r="D724" s="33">
        <v>213</v>
      </c>
      <c r="E724" s="45">
        <v>156</v>
      </c>
      <c r="F724" s="34">
        <v>2083</v>
      </c>
      <c r="G724" s="34">
        <v>12</v>
      </c>
      <c r="H724" s="35">
        <v>2251</v>
      </c>
      <c r="I724" s="45">
        <v>58</v>
      </c>
      <c r="J724" s="34">
        <v>208</v>
      </c>
      <c r="K724" s="35">
        <v>266</v>
      </c>
    </row>
    <row r="725" spans="1:11" x14ac:dyDescent="0.25">
      <c r="A725" s="36"/>
      <c r="B725" s="83">
        <v>2014</v>
      </c>
      <c r="C725" s="37" t="s">
        <v>33</v>
      </c>
      <c r="D725" s="38">
        <v>428</v>
      </c>
      <c r="E725" s="39">
        <v>248</v>
      </c>
      <c r="F725" s="40">
        <v>1792</v>
      </c>
      <c r="G725" s="40">
        <v>29</v>
      </c>
      <c r="H725" s="41">
        <v>2069</v>
      </c>
      <c r="I725" s="39">
        <v>48</v>
      </c>
      <c r="J725" s="40">
        <v>223</v>
      </c>
      <c r="K725" s="41">
        <v>271</v>
      </c>
    </row>
    <row r="726" spans="1:11" x14ac:dyDescent="0.25">
      <c r="A726" s="42"/>
      <c r="B726" s="82">
        <v>2015</v>
      </c>
      <c r="C726" s="44" t="s">
        <v>34</v>
      </c>
      <c r="D726" s="33">
        <v>361</v>
      </c>
      <c r="E726" s="45">
        <v>284</v>
      </c>
      <c r="F726" s="34">
        <v>1730</v>
      </c>
      <c r="G726" s="34">
        <v>32</v>
      </c>
      <c r="H726" s="35">
        <v>2046</v>
      </c>
      <c r="I726" s="45">
        <v>34</v>
      </c>
      <c r="J726" s="34">
        <v>236</v>
      </c>
      <c r="K726" s="35">
        <v>270</v>
      </c>
    </row>
    <row r="727" spans="1:11" x14ac:dyDescent="0.25">
      <c r="A727" s="36"/>
      <c r="B727" s="83">
        <v>2015</v>
      </c>
      <c r="C727" s="37" t="s">
        <v>35</v>
      </c>
      <c r="D727" s="38">
        <v>377</v>
      </c>
      <c r="E727" s="39">
        <v>358</v>
      </c>
      <c r="F727" s="40">
        <v>1622</v>
      </c>
      <c r="G727" s="40">
        <v>7</v>
      </c>
      <c r="H727" s="41">
        <v>1987</v>
      </c>
      <c r="I727" s="39">
        <v>67</v>
      </c>
      <c r="J727" s="40">
        <v>243</v>
      </c>
      <c r="K727" s="41">
        <v>310</v>
      </c>
    </row>
    <row r="728" spans="1:11" x14ac:dyDescent="0.25">
      <c r="A728" s="42"/>
      <c r="B728" s="84">
        <v>2015</v>
      </c>
      <c r="C728" s="44" t="s">
        <v>31</v>
      </c>
      <c r="D728" s="33">
        <v>381</v>
      </c>
      <c r="E728" s="45">
        <v>249</v>
      </c>
      <c r="F728" s="34">
        <v>1521</v>
      </c>
      <c r="G728" s="34">
        <v>15</v>
      </c>
      <c r="H728" s="35">
        <v>1785</v>
      </c>
      <c r="I728" s="45">
        <v>99</v>
      </c>
      <c r="J728" s="34">
        <v>281</v>
      </c>
      <c r="K728" s="35">
        <v>380</v>
      </c>
    </row>
    <row r="729" spans="1:11" x14ac:dyDescent="0.25">
      <c r="A729" s="36"/>
      <c r="B729" s="83">
        <v>2015</v>
      </c>
      <c r="C729" s="37" t="s">
        <v>33</v>
      </c>
      <c r="D729" s="38">
        <v>512</v>
      </c>
      <c r="E729" s="39">
        <v>566</v>
      </c>
      <c r="F729" s="40">
        <v>1275</v>
      </c>
      <c r="G729" s="40">
        <v>15</v>
      </c>
      <c r="H729" s="41">
        <v>1856</v>
      </c>
      <c r="I729" s="39">
        <v>25</v>
      </c>
      <c r="J729" s="40">
        <v>338</v>
      </c>
      <c r="K729" s="41">
        <v>363</v>
      </c>
    </row>
    <row r="730" spans="1:11" x14ac:dyDescent="0.25">
      <c r="A730" s="42"/>
      <c r="B730" s="82">
        <v>2016</v>
      </c>
      <c r="C730" s="44" t="s">
        <v>34</v>
      </c>
      <c r="D730" s="33">
        <v>233</v>
      </c>
      <c r="E730" s="45">
        <v>699</v>
      </c>
      <c r="F730" s="34">
        <v>1590</v>
      </c>
      <c r="G730" s="34">
        <v>54</v>
      </c>
      <c r="H730" s="35">
        <v>2343</v>
      </c>
      <c r="I730" s="45">
        <v>33</v>
      </c>
      <c r="J730" s="34">
        <v>309</v>
      </c>
      <c r="K730" s="35">
        <v>342</v>
      </c>
    </row>
    <row r="731" spans="1:11" x14ac:dyDescent="0.25">
      <c r="A731" s="36"/>
      <c r="B731" s="83">
        <v>2016</v>
      </c>
      <c r="C731" s="37" t="s">
        <v>35</v>
      </c>
      <c r="D731" s="38">
        <v>438</v>
      </c>
      <c r="E731" s="39">
        <v>457</v>
      </c>
      <c r="F731" s="40">
        <v>1850</v>
      </c>
      <c r="G731" s="40">
        <v>79</v>
      </c>
      <c r="H731" s="41">
        <v>2386</v>
      </c>
      <c r="I731" s="39">
        <v>70</v>
      </c>
      <c r="J731" s="40">
        <v>248</v>
      </c>
      <c r="K731" s="41">
        <v>318</v>
      </c>
    </row>
    <row r="732" spans="1:11" x14ac:dyDescent="0.25">
      <c r="A732" s="42"/>
      <c r="B732" s="84">
        <v>2016</v>
      </c>
      <c r="C732" s="44" t="s">
        <v>31</v>
      </c>
      <c r="D732" s="33">
        <v>371</v>
      </c>
      <c r="E732" s="45">
        <v>302</v>
      </c>
      <c r="F732" s="34">
        <v>1984</v>
      </c>
      <c r="G732" s="34">
        <v>5</v>
      </c>
      <c r="H732" s="35">
        <v>2291</v>
      </c>
      <c r="I732" s="45">
        <v>45</v>
      </c>
      <c r="J732" s="34">
        <v>299</v>
      </c>
      <c r="K732" s="35">
        <v>344</v>
      </c>
    </row>
    <row r="733" spans="1:11" x14ac:dyDescent="0.25">
      <c r="A733" s="36"/>
      <c r="B733" s="83">
        <v>2016</v>
      </c>
      <c r="C733" s="37" t="s">
        <v>33</v>
      </c>
      <c r="D733" s="38">
        <v>177</v>
      </c>
      <c r="E733" s="39">
        <v>238</v>
      </c>
      <c r="F733" s="40">
        <v>2104</v>
      </c>
      <c r="G733" s="40">
        <v>83</v>
      </c>
      <c r="H733" s="41">
        <v>2425</v>
      </c>
      <c r="I733" s="39">
        <v>14</v>
      </c>
      <c r="J733" s="40">
        <v>257</v>
      </c>
      <c r="K733" s="41">
        <v>271</v>
      </c>
    </row>
    <row r="734" spans="1:11" x14ac:dyDescent="0.25">
      <c r="A734" s="42"/>
      <c r="B734" s="82">
        <v>2017</v>
      </c>
      <c r="C734" s="44" t="s">
        <v>34</v>
      </c>
      <c r="D734" s="33">
        <v>343</v>
      </c>
      <c r="E734" s="45">
        <v>371</v>
      </c>
      <c r="F734" s="34">
        <v>2084</v>
      </c>
      <c r="G734" s="34">
        <v>5</v>
      </c>
      <c r="H734" s="35">
        <v>2460</v>
      </c>
      <c r="I734" s="45">
        <v>17</v>
      </c>
      <c r="J734" s="34">
        <v>247</v>
      </c>
      <c r="K734" s="35">
        <v>264</v>
      </c>
    </row>
    <row r="735" spans="1:11" x14ac:dyDescent="0.25">
      <c r="A735" s="36"/>
      <c r="B735" s="83">
        <v>2017</v>
      </c>
      <c r="C735" s="37" t="s">
        <v>35</v>
      </c>
      <c r="D735" s="38">
        <v>280</v>
      </c>
      <c r="E735" s="39">
        <v>883</v>
      </c>
      <c r="F735" s="40">
        <v>2159</v>
      </c>
      <c r="G735" s="40">
        <v>74</v>
      </c>
      <c r="H735" s="41">
        <v>3116</v>
      </c>
      <c r="I735" s="39">
        <v>25</v>
      </c>
      <c r="J735" s="40">
        <v>186</v>
      </c>
      <c r="K735" s="41">
        <v>211</v>
      </c>
    </row>
    <row r="736" spans="1:11" x14ac:dyDescent="0.25">
      <c r="A736" s="42"/>
      <c r="B736" s="84">
        <v>2017</v>
      </c>
      <c r="C736" s="44" t="s">
        <v>31</v>
      </c>
      <c r="D736" s="33">
        <v>320</v>
      </c>
      <c r="E736" s="45">
        <v>619</v>
      </c>
      <c r="F736" s="34">
        <v>2715</v>
      </c>
      <c r="G736" s="34">
        <v>11</v>
      </c>
      <c r="H736" s="35">
        <v>3345</v>
      </c>
      <c r="I736" s="45">
        <v>87</v>
      </c>
      <c r="J736" s="34">
        <v>194</v>
      </c>
      <c r="K736" s="35">
        <v>281</v>
      </c>
    </row>
    <row r="737" spans="1:11" x14ac:dyDescent="0.25">
      <c r="A737" s="36"/>
      <c r="B737" s="83">
        <v>2017</v>
      </c>
      <c r="C737" s="37" t="s">
        <v>33</v>
      </c>
      <c r="D737" s="38">
        <v>476</v>
      </c>
      <c r="E737" s="39">
        <v>322</v>
      </c>
      <c r="F737" s="40">
        <v>2795</v>
      </c>
      <c r="G737" s="40">
        <v>58</v>
      </c>
      <c r="H737" s="41">
        <v>3175</v>
      </c>
      <c r="I737" s="39">
        <v>78</v>
      </c>
      <c r="J737" s="40">
        <v>217</v>
      </c>
      <c r="K737" s="41">
        <v>295</v>
      </c>
    </row>
    <row r="738" spans="1:11" x14ac:dyDescent="0.25">
      <c r="A738" s="42"/>
      <c r="B738" s="82">
        <v>2018</v>
      </c>
      <c r="C738" s="44" t="s">
        <v>34</v>
      </c>
      <c r="D738" s="33">
        <v>409</v>
      </c>
      <c r="E738" s="45">
        <v>253</v>
      </c>
      <c r="F738" s="34">
        <v>2706</v>
      </c>
      <c r="G738" s="34">
        <v>61</v>
      </c>
      <c r="H738" s="35">
        <v>3020</v>
      </c>
      <c r="I738" s="45">
        <v>70</v>
      </c>
      <c r="J738" s="34">
        <v>224</v>
      </c>
      <c r="K738" s="35">
        <v>294</v>
      </c>
    </row>
    <row r="739" spans="1:11" x14ac:dyDescent="0.25">
      <c r="A739" s="36"/>
      <c r="B739" s="83">
        <v>2018</v>
      </c>
      <c r="C739" s="37" t="s">
        <v>35</v>
      </c>
      <c r="D739" s="38">
        <v>501</v>
      </c>
      <c r="E739" s="39">
        <v>203</v>
      </c>
      <c r="F739" s="40">
        <v>2464</v>
      </c>
      <c r="G739" s="40">
        <v>39</v>
      </c>
      <c r="H739" s="41">
        <v>2706</v>
      </c>
      <c r="I739" s="39">
        <v>59</v>
      </c>
      <c r="J739" s="40">
        <v>250</v>
      </c>
      <c r="K739" s="41">
        <v>309</v>
      </c>
    </row>
    <row r="740" spans="1:11" x14ac:dyDescent="0.25">
      <c r="A740" s="42"/>
      <c r="B740" s="84">
        <v>2018</v>
      </c>
      <c r="C740" s="44" t="s">
        <v>31</v>
      </c>
      <c r="D740" s="33">
        <v>373</v>
      </c>
      <c r="E740" s="45">
        <v>146</v>
      </c>
      <c r="F740" s="34">
        <v>2296</v>
      </c>
      <c r="G740" s="34">
        <v>32</v>
      </c>
      <c r="H740" s="35">
        <v>2474</v>
      </c>
      <c r="I740" s="45">
        <v>52</v>
      </c>
      <c r="J740" s="34">
        <v>262</v>
      </c>
      <c r="K740" s="35">
        <v>314</v>
      </c>
    </row>
    <row r="741" spans="1:11" x14ac:dyDescent="0.25">
      <c r="A741" s="36"/>
      <c r="B741" s="83">
        <v>2018</v>
      </c>
      <c r="C741" s="37" t="s">
        <v>33</v>
      </c>
      <c r="D741" s="38">
        <v>615</v>
      </c>
      <c r="E741" s="39">
        <v>897</v>
      </c>
      <c r="F741" s="40">
        <v>1832</v>
      </c>
      <c r="G741" s="40">
        <v>42</v>
      </c>
      <c r="H741" s="41">
        <v>2771</v>
      </c>
      <c r="I741" s="39">
        <v>33</v>
      </c>
      <c r="J741" s="40">
        <v>266</v>
      </c>
      <c r="K741" s="41">
        <v>299</v>
      </c>
    </row>
    <row r="742" spans="1:11" x14ac:dyDescent="0.25">
      <c r="A742" s="42"/>
      <c r="B742" s="82">
        <v>2019</v>
      </c>
      <c r="C742" s="44" t="s">
        <v>34</v>
      </c>
      <c r="D742" s="33">
        <v>251</v>
      </c>
      <c r="E742" s="45">
        <v>291</v>
      </c>
      <c r="F742" s="34">
        <v>2428</v>
      </c>
      <c r="G742" s="34">
        <v>25</v>
      </c>
      <c r="H742" s="35">
        <v>2744</v>
      </c>
      <c r="I742" s="45">
        <v>104</v>
      </c>
      <c r="J742" s="34">
        <v>262</v>
      </c>
      <c r="K742" s="35">
        <v>366</v>
      </c>
    </row>
    <row r="743" spans="1:11" x14ac:dyDescent="0.25">
      <c r="A743" s="36"/>
      <c r="B743" s="83">
        <v>2019</v>
      </c>
      <c r="C743" s="37" t="s">
        <v>35</v>
      </c>
      <c r="D743" s="38">
        <v>725</v>
      </c>
      <c r="E743" s="39">
        <v>464</v>
      </c>
      <c r="F743" s="40">
        <v>1980</v>
      </c>
      <c r="G743" s="40">
        <v>123</v>
      </c>
      <c r="H743" s="41">
        <v>2567</v>
      </c>
      <c r="I743" s="39">
        <v>51</v>
      </c>
      <c r="J743" s="40">
        <v>231</v>
      </c>
      <c r="K743" s="41">
        <v>282</v>
      </c>
    </row>
    <row r="744" spans="1:11" x14ac:dyDescent="0.25">
      <c r="A744" s="42"/>
      <c r="B744" s="84">
        <v>2019</v>
      </c>
      <c r="C744" s="44" t="s">
        <v>31</v>
      </c>
      <c r="D744" s="33">
        <v>468</v>
      </c>
      <c r="E744" s="45">
        <v>426</v>
      </c>
      <c r="F744" s="34">
        <v>2066</v>
      </c>
      <c r="G744" s="34">
        <v>38</v>
      </c>
      <c r="H744" s="35">
        <v>2530</v>
      </c>
      <c r="I744" s="45">
        <v>55</v>
      </c>
      <c r="J744" s="34">
        <v>220</v>
      </c>
      <c r="K744" s="35">
        <v>275</v>
      </c>
    </row>
    <row r="745" spans="1:11" x14ac:dyDescent="0.25">
      <c r="A745" s="36"/>
      <c r="B745" s="83">
        <v>2019</v>
      </c>
      <c r="C745" s="37" t="s">
        <v>33</v>
      </c>
      <c r="D745" s="38">
        <v>206</v>
      </c>
      <c r="E745" s="39">
        <v>232</v>
      </c>
      <c r="F745" s="40">
        <v>2234</v>
      </c>
      <c r="G745" s="40">
        <v>55</v>
      </c>
      <c r="H745" s="41">
        <v>2521</v>
      </c>
      <c r="I745" s="39">
        <v>103</v>
      </c>
      <c r="J745" s="40">
        <v>207</v>
      </c>
      <c r="K745" s="41">
        <v>310</v>
      </c>
    </row>
    <row r="746" spans="1:11" x14ac:dyDescent="0.25">
      <c r="A746" s="42"/>
      <c r="B746" s="82">
        <v>2020</v>
      </c>
      <c r="C746" s="44" t="s">
        <v>34</v>
      </c>
      <c r="D746" s="33">
        <v>297</v>
      </c>
      <c r="E746" s="45">
        <v>74</v>
      </c>
      <c r="F746" s="34">
        <v>2141</v>
      </c>
      <c r="G746" s="34">
        <v>16</v>
      </c>
      <c r="H746" s="35">
        <v>2231</v>
      </c>
      <c r="I746" s="45">
        <v>90</v>
      </c>
      <c r="J746" s="34">
        <v>287</v>
      </c>
      <c r="K746" s="35">
        <v>377</v>
      </c>
    </row>
    <row r="747" spans="1:11" x14ac:dyDescent="0.25">
      <c r="A747" s="36"/>
      <c r="B747" s="83">
        <v>2020</v>
      </c>
      <c r="C747" s="37" t="s">
        <v>35</v>
      </c>
      <c r="D747" s="38">
        <v>200</v>
      </c>
      <c r="E747" s="39">
        <v>225</v>
      </c>
      <c r="F747" s="40">
        <v>1486</v>
      </c>
      <c r="G747" s="40">
        <v>84</v>
      </c>
      <c r="H747" s="41">
        <v>1795</v>
      </c>
      <c r="I747" s="39">
        <v>553</v>
      </c>
      <c r="J747" s="40">
        <v>285</v>
      </c>
      <c r="K747" s="41">
        <v>838</v>
      </c>
    </row>
    <row r="748" spans="1:11" x14ac:dyDescent="0.25">
      <c r="A748" s="42"/>
      <c r="B748" s="84">
        <v>2020</v>
      </c>
      <c r="C748" s="44" t="s">
        <v>31</v>
      </c>
      <c r="D748" s="33">
        <v>140</v>
      </c>
      <c r="E748" s="45">
        <v>402</v>
      </c>
      <c r="F748" s="34">
        <v>1701</v>
      </c>
      <c r="G748" s="34">
        <v>441</v>
      </c>
      <c r="H748" s="35">
        <v>2544</v>
      </c>
      <c r="I748" s="45">
        <v>12</v>
      </c>
      <c r="J748" s="34">
        <v>339</v>
      </c>
      <c r="K748" s="35">
        <v>351</v>
      </c>
    </row>
    <row r="749" spans="1:11" x14ac:dyDescent="0.25">
      <c r="A749" s="36"/>
      <c r="B749" s="83">
        <v>2020</v>
      </c>
      <c r="C749" s="37" t="s">
        <v>33</v>
      </c>
      <c r="D749" s="38">
        <v>508</v>
      </c>
      <c r="E749" s="39">
        <v>485</v>
      </c>
      <c r="F749" s="40">
        <v>2017</v>
      </c>
      <c r="G749" s="40">
        <v>17</v>
      </c>
      <c r="H749" s="41">
        <v>2519</v>
      </c>
      <c r="I749" s="39">
        <v>38</v>
      </c>
      <c r="J749" s="40">
        <v>314</v>
      </c>
      <c r="K749" s="41">
        <v>352</v>
      </c>
    </row>
    <row r="750" spans="1:11" x14ac:dyDescent="0.25">
      <c r="A750" s="42"/>
      <c r="B750" s="82">
        <v>2021</v>
      </c>
      <c r="C750" s="44" t="s">
        <v>34</v>
      </c>
      <c r="D750" s="33">
        <v>267</v>
      </c>
      <c r="E750" s="45">
        <v>519</v>
      </c>
      <c r="F750" s="34">
        <v>2256</v>
      </c>
      <c r="G750" s="34">
        <v>33</v>
      </c>
      <c r="H750" s="35">
        <v>2808</v>
      </c>
      <c r="I750" s="45">
        <v>32</v>
      </c>
      <c r="J750" s="34">
        <v>282</v>
      </c>
      <c r="K750" s="35">
        <v>314</v>
      </c>
    </row>
    <row r="751" spans="1:11" x14ac:dyDescent="0.25">
      <c r="A751" s="36"/>
      <c r="B751" s="83">
        <v>2021</v>
      </c>
      <c r="C751" s="37" t="s">
        <v>35</v>
      </c>
      <c r="D751" s="38">
        <v>281</v>
      </c>
      <c r="E751" s="39">
        <v>475</v>
      </c>
      <c r="F751" s="40">
        <v>2461</v>
      </c>
      <c r="G751" s="40">
        <v>32</v>
      </c>
      <c r="H751" s="41">
        <v>2968</v>
      </c>
      <c r="I751" s="39">
        <v>89</v>
      </c>
      <c r="J751" s="40">
        <v>259</v>
      </c>
      <c r="K751" s="41">
        <v>348</v>
      </c>
    </row>
    <row r="752" spans="1:11" x14ac:dyDescent="0.25">
      <c r="A752" s="42"/>
      <c r="B752" s="84">
        <v>2021</v>
      </c>
      <c r="C752" s="44" t="s">
        <v>31</v>
      </c>
      <c r="D752" s="33">
        <v>348</v>
      </c>
      <c r="E752" s="45">
        <v>310</v>
      </c>
      <c r="F752" s="34">
        <v>2559</v>
      </c>
      <c r="G752" s="34">
        <v>52</v>
      </c>
      <c r="H752" s="35">
        <v>2921</v>
      </c>
      <c r="I752" s="45">
        <v>77</v>
      </c>
      <c r="J752" s="34">
        <v>279</v>
      </c>
      <c r="K752" s="35">
        <v>356</v>
      </c>
    </row>
    <row r="753" spans="1:11" x14ac:dyDescent="0.25">
      <c r="A753" s="36"/>
      <c r="B753" s="83">
        <v>2021</v>
      </c>
      <c r="C753" s="37" t="s">
        <v>33</v>
      </c>
      <c r="D753" s="38">
        <v>453</v>
      </c>
      <c r="E753" s="39">
        <v>315</v>
      </c>
      <c r="F753" s="40">
        <v>2321</v>
      </c>
      <c r="G753" s="40">
        <v>31</v>
      </c>
      <c r="H753" s="41">
        <v>2667</v>
      </c>
      <c r="I753" s="39">
        <v>158</v>
      </c>
      <c r="J753" s="40">
        <v>314</v>
      </c>
      <c r="K753" s="41">
        <v>472</v>
      </c>
    </row>
    <row r="754" spans="1:11" x14ac:dyDescent="0.25">
      <c r="A754" s="42"/>
      <c r="B754" s="82">
        <v>2022</v>
      </c>
      <c r="C754" s="44" t="s">
        <v>34</v>
      </c>
      <c r="D754" s="33">
        <v>469</v>
      </c>
      <c r="E754" s="45">
        <v>580</v>
      </c>
      <c r="F754" s="34">
        <v>2147</v>
      </c>
      <c r="G754" s="34">
        <v>131</v>
      </c>
      <c r="H754" s="35">
        <v>2858</v>
      </c>
      <c r="I754" s="45">
        <v>56</v>
      </c>
      <c r="J754" s="34">
        <v>336</v>
      </c>
      <c r="K754" s="35">
        <v>392</v>
      </c>
    </row>
    <row r="755" spans="1:11" x14ac:dyDescent="0.25">
      <c r="A755" s="36"/>
      <c r="B755" s="83">
        <v>2022</v>
      </c>
      <c r="C755" s="37" t="s">
        <v>35</v>
      </c>
      <c r="D755" s="38">
        <v>157</v>
      </c>
      <c r="E755" s="39">
        <v>296</v>
      </c>
      <c r="F755" s="40">
        <v>2593</v>
      </c>
      <c r="G755" s="40">
        <v>22</v>
      </c>
      <c r="H755" s="41">
        <v>2911</v>
      </c>
      <c r="I755" s="39">
        <v>134</v>
      </c>
      <c r="J755" s="40">
        <v>344</v>
      </c>
      <c r="K755" s="41">
        <v>478</v>
      </c>
    </row>
    <row r="756" spans="1:11" x14ac:dyDescent="0.25">
      <c r="A756" s="42"/>
      <c r="B756" s="84">
        <v>2022</v>
      </c>
      <c r="C756" s="44" t="s">
        <v>31</v>
      </c>
      <c r="D756" s="33">
        <v>187</v>
      </c>
      <c r="E756" s="45">
        <v>202</v>
      </c>
      <c r="F756" s="34">
        <v>2669</v>
      </c>
      <c r="G756" s="34">
        <v>28</v>
      </c>
      <c r="H756" s="35">
        <v>2899</v>
      </c>
      <c r="I756" s="45">
        <v>103</v>
      </c>
      <c r="J756" s="34">
        <v>402</v>
      </c>
      <c r="K756" s="35">
        <v>505</v>
      </c>
    </row>
    <row r="757" spans="1:11" x14ac:dyDescent="0.25">
      <c r="A757" s="36"/>
      <c r="B757" s="83">
        <v>2022</v>
      </c>
      <c r="C757" s="37" t="s">
        <v>33</v>
      </c>
      <c r="D757" s="38">
        <v>594</v>
      </c>
      <c r="E757" s="39">
        <v>480</v>
      </c>
      <c r="F757" s="40">
        <v>2257</v>
      </c>
      <c r="G757" s="40">
        <v>111</v>
      </c>
      <c r="H757" s="41">
        <v>2848</v>
      </c>
      <c r="I757" s="39">
        <v>62</v>
      </c>
      <c r="J757" s="40">
        <v>380</v>
      </c>
      <c r="K757" s="41">
        <v>442</v>
      </c>
    </row>
    <row r="758" spans="1:11" x14ac:dyDescent="0.25">
      <c r="A758" s="42"/>
      <c r="B758" s="82">
        <v>2023</v>
      </c>
      <c r="C758" s="44" t="s">
        <v>34</v>
      </c>
      <c r="D758" s="33">
        <v>464</v>
      </c>
      <c r="E758" s="45">
        <v>180</v>
      </c>
      <c r="F758" s="34">
        <v>2295</v>
      </c>
      <c r="G758" s="34">
        <v>35</v>
      </c>
      <c r="H758" s="35">
        <v>2510</v>
      </c>
      <c r="I758" s="45">
        <v>107</v>
      </c>
      <c r="J758" s="34">
        <v>388</v>
      </c>
      <c r="K758" s="35">
        <v>495</v>
      </c>
    </row>
    <row r="759" spans="1:11" x14ac:dyDescent="0.25">
      <c r="A759" s="36"/>
      <c r="B759" s="83">
        <v>2023</v>
      </c>
      <c r="C759" s="37" t="s">
        <v>35</v>
      </c>
      <c r="D759" s="38">
        <v>112</v>
      </c>
      <c r="E759" s="39">
        <v>425</v>
      </c>
      <c r="F759" s="40">
        <v>2382</v>
      </c>
      <c r="G759" s="40">
        <v>81</v>
      </c>
      <c r="H759" s="41">
        <v>2888</v>
      </c>
      <c r="I759" s="39">
        <v>44</v>
      </c>
      <c r="J759" s="40">
        <v>377</v>
      </c>
      <c r="K759" s="41">
        <v>421</v>
      </c>
    </row>
    <row r="760" spans="1:11" x14ac:dyDescent="0.25">
      <c r="A760" s="42"/>
      <c r="B760" s="84">
        <v>2023</v>
      </c>
      <c r="C760" s="44" t="s">
        <v>31</v>
      </c>
      <c r="D760" s="33">
        <v>160</v>
      </c>
      <c r="E760" s="45">
        <v>127</v>
      </c>
      <c r="F760" s="34">
        <v>2670</v>
      </c>
      <c r="G760" s="34">
        <v>12</v>
      </c>
      <c r="H760" s="35">
        <v>2809</v>
      </c>
      <c r="I760" s="45">
        <v>77</v>
      </c>
      <c r="J760" s="34">
        <v>362</v>
      </c>
      <c r="K760" s="35">
        <v>439</v>
      </c>
    </row>
    <row r="761" spans="1:11" x14ac:dyDescent="0.25">
      <c r="A761" s="36"/>
      <c r="B761" s="83">
        <v>2023</v>
      </c>
      <c r="C761" s="37" t="s">
        <v>33</v>
      </c>
      <c r="D761" s="38">
        <v>495</v>
      </c>
      <c r="E761" s="39">
        <v>362</v>
      </c>
      <c r="F761" s="40">
        <v>2297</v>
      </c>
      <c r="G761" s="40">
        <v>38</v>
      </c>
      <c r="H761" s="41">
        <v>2697</v>
      </c>
      <c r="I761" s="39">
        <v>34</v>
      </c>
      <c r="J761" s="40">
        <v>336</v>
      </c>
      <c r="K761" s="41">
        <v>370</v>
      </c>
    </row>
    <row r="762" spans="1:11" x14ac:dyDescent="0.25">
      <c r="A762" s="42"/>
      <c r="B762" s="82">
        <v>2024</v>
      </c>
      <c r="C762" s="44" t="s">
        <v>34</v>
      </c>
      <c r="D762" s="33">
        <v>756</v>
      </c>
      <c r="E762" s="45">
        <v>107</v>
      </c>
      <c r="F762" s="34">
        <v>1874</v>
      </c>
      <c r="G762" s="34">
        <v>15</v>
      </c>
      <c r="H762" s="35">
        <v>1996</v>
      </c>
      <c r="I762" s="45">
        <v>80</v>
      </c>
      <c r="J762" s="34">
        <v>328</v>
      </c>
      <c r="K762" s="35">
        <v>408</v>
      </c>
    </row>
    <row r="763" spans="1:11" x14ac:dyDescent="0.25">
      <c r="A763" s="36"/>
      <c r="B763" s="83">
        <v>2024</v>
      </c>
      <c r="C763" s="37" t="s">
        <v>35</v>
      </c>
      <c r="D763" s="38">
        <v>202</v>
      </c>
      <c r="E763" s="39">
        <v>162</v>
      </c>
      <c r="F763" s="40">
        <v>1759</v>
      </c>
      <c r="G763" s="40">
        <v>95</v>
      </c>
      <c r="H763" s="41">
        <v>2016</v>
      </c>
      <c r="I763" s="39">
        <v>56</v>
      </c>
      <c r="J763" s="40">
        <v>294</v>
      </c>
      <c r="K763" s="41">
        <v>350</v>
      </c>
    </row>
    <row r="764" spans="1:11" x14ac:dyDescent="0.25">
      <c r="A764" s="42" t="s">
        <v>43</v>
      </c>
      <c r="B764" s="43">
        <v>2007</v>
      </c>
      <c r="C764" s="44" t="s">
        <v>31</v>
      </c>
      <c r="D764" s="33">
        <v>296</v>
      </c>
      <c r="E764" s="45">
        <v>47</v>
      </c>
      <c r="F764" s="34">
        <v>745</v>
      </c>
      <c r="G764" s="34"/>
      <c r="H764" s="35">
        <v>792</v>
      </c>
      <c r="I764" s="45">
        <v>10</v>
      </c>
      <c r="J764" s="34"/>
      <c r="K764" s="35">
        <v>10</v>
      </c>
    </row>
    <row r="765" spans="1:11" x14ac:dyDescent="0.25">
      <c r="A765" s="36" t="s">
        <v>49</v>
      </c>
      <c r="B765" s="83">
        <v>2007</v>
      </c>
      <c r="C765" s="37" t="s">
        <v>33</v>
      </c>
      <c r="D765" s="38">
        <v>64</v>
      </c>
      <c r="E765" s="39">
        <v>171</v>
      </c>
      <c r="F765" s="40">
        <v>685</v>
      </c>
      <c r="G765" s="40">
        <v>2</v>
      </c>
      <c r="H765" s="41">
        <v>858</v>
      </c>
      <c r="I765" s="39">
        <v>44</v>
      </c>
      <c r="J765" s="40">
        <v>7</v>
      </c>
      <c r="K765" s="41">
        <v>51</v>
      </c>
    </row>
    <row r="766" spans="1:11" x14ac:dyDescent="0.25">
      <c r="A766" s="42"/>
      <c r="B766" s="82">
        <v>2008</v>
      </c>
      <c r="C766" s="44" t="s">
        <v>34</v>
      </c>
      <c r="D766" s="33">
        <v>70</v>
      </c>
      <c r="E766" s="45">
        <v>60</v>
      </c>
      <c r="F766" s="34">
        <v>787</v>
      </c>
      <c r="G766" s="34">
        <v>39</v>
      </c>
      <c r="H766" s="35">
        <v>886</v>
      </c>
      <c r="I766" s="45">
        <v>2</v>
      </c>
      <c r="J766" s="34">
        <v>11</v>
      </c>
      <c r="K766" s="35">
        <v>13</v>
      </c>
    </row>
    <row r="767" spans="1:11" x14ac:dyDescent="0.25">
      <c r="A767" s="36"/>
      <c r="B767" s="83">
        <v>2008</v>
      </c>
      <c r="C767" s="37" t="s">
        <v>35</v>
      </c>
      <c r="D767" s="38">
        <v>76</v>
      </c>
      <c r="E767" s="39">
        <v>15</v>
      </c>
      <c r="F767" s="40">
        <v>810</v>
      </c>
      <c r="G767" s="40">
        <v>1</v>
      </c>
      <c r="H767" s="41">
        <v>826</v>
      </c>
      <c r="I767" s="39">
        <v>1</v>
      </c>
      <c r="J767" s="40">
        <v>11</v>
      </c>
      <c r="K767" s="41">
        <v>12</v>
      </c>
    </row>
    <row r="768" spans="1:11" x14ac:dyDescent="0.25">
      <c r="A768" s="42"/>
      <c r="B768" s="84">
        <v>2008</v>
      </c>
      <c r="C768" s="44" t="s">
        <v>31</v>
      </c>
      <c r="D768" s="33">
        <v>195</v>
      </c>
      <c r="E768" s="45">
        <v>56</v>
      </c>
      <c r="F768" s="34">
        <v>750</v>
      </c>
      <c r="G768" s="34"/>
      <c r="H768" s="35">
        <v>806</v>
      </c>
      <c r="I768" s="45">
        <v>3</v>
      </c>
      <c r="J768" s="34">
        <v>9</v>
      </c>
      <c r="K768" s="35">
        <v>12</v>
      </c>
    </row>
    <row r="769" spans="1:11" x14ac:dyDescent="0.25">
      <c r="A769" s="36"/>
      <c r="B769" s="83">
        <v>2008</v>
      </c>
      <c r="C769" s="37" t="s">
        <v>33</v>
      </c>
      <c r="D769" s="38">
        <v>220</v>
      </c>
      <c r="E769" s="39">
        <v>245</v>
      </c>
      <c r="F769" s="40">
        <v>582</v>
      </c>
      <c r="G769" s="40"/>
      <c r="H769" s="41">
        <v>827</v>
      </c>
      <c r="I769" s="39">
        <v>5</v>
      </c>
      <c r="J769" s="40">
        <v>11</v>
      </c>
      <c r="K769" s="41">
        <v>16</v>
      </c>
    </row>
    <row r="770" spans="1:11" x14ac:dyDescent="0.25">
      <c r="A770" s="42"/>
      <c r="B770" s="82">
        <v>2009</v>
      </c>
      <c r="C770" s="44" t="s">
        <v>34</v>
      </c>
      <c r="D770" s="33">
        <v>120</v>
      </c>
      <c r="E770" s="45">
        <v>257</v>
      </c>
      <c r="F770" s="34">
        <v>699</v>
      </c>
      <c r="G770" s="34">
        <v>1</v>
      </c>
      <c r="H770" s="35">
        <v>957</v>
      </c>
      <c r="I770" s="45">
        <v>12</v>
      </c>
      <c r="J770" s="34">
        <v>11</v>
      </c>
      <c r="K770" s="35">
        <v>23</v>
      </c>
    </row>
    <row r="771" spans="1:11" x14ac:dyDescent="0.25">
      <c r="A771" s="36"/>
      <c r="B771" s="83">
        <v>2009</v>
      </c>
      <c r="C771" s="37" t="s">
        <v>35</v>
      </c>
      <c r="D771" s="38">
        <v>111</v>
      </c>
      <c r="E771" s="39">
        <v>138</v>
      </c>
      <c r="F771" s="40">
        <v>844</v>
      </c>
      <c r="G771" s="40">
        <v>10</v>
      </c>
      <c r="H771" s="41">
        <v>992</v>
      </c>
      <c r="I771" s="39">
        <v>6</v>
      </c>
      <c r="J771" s="40">
        <v>9</v>
      </c>
      <c r="K771" s="41">
        <v>15</v>
      </c>
    </row>
    <row r="772" spans="1:11" x14ac:dyDescent="0.25">
      <c r="A772" s="42"/>
      <c r="B772" s="84">
        <v>2009</v>
      </c>
      <c r="C772" s="44" t="s">
        <v>31</v>
      </c>
      <c r="D772" s="33">
        <v>284</v>
      </c>
      <c r="E772" s="45">
        <v>156</v>
      </c>
      <c r="F772" s="34">
        <v>706</v>
      </c>
      <c r="G772" s="34">
        <v>5</v>
      </c>
      <c r="H772" s="35">
        <v>867</v>
      </c>
      <c r="I772" s="45">
        <v>3</v>
      </c>
      <c r="J772" s="34">
        <v>9</v>
      </c>
      <c r="K772" s="35">
        <v>12</v>
      </c>
    </row>
    <row r="773" spans="1:11" x14ac:dyDescent="0.25">
      <c r="A773" s="36"/>
      <c r="B773" s="83">
        <v>2009</v>
      </c>
      <c r="C773" s="37" t="s">
        <v>33</v>
      </c>
      <c r="D773" s="38">
        <v>109</v>
      </c>
      <c r="E773" s="39">
        <v>312</v>
      </c>
      <c r="F773" s="40">
        <v>754</v>
      </c>
      <c r="G773" s="40">
        <v>1</v>
      </c>
      <c r="H773" s="41">
        <v>1067</v>
      </c>
      <c r="I773" s="39">
        <v>7</v>
      </c>
      <c r="J773" s="40">
        <v>9</v>
      </c>
      <c r="K773" s="41">
        <v>16</v>
      </c>
    </row>
    <row r="774" spans="1:11" x14ac:dyDescent="0.25">
      <c r="A774" s="42"/>
      <c r="B774" s="82">
        <v>2010</v>
      </c>
      <c r="C774" s="44" t="s">
        <v>34</v>
      </c>
      <c r="D774" s="33">
        <v>352</v>
      </c>
      <c r="E774" s="45">
        <v>377</v>
      </c>
      <c r="F774" s="34">
        <v>716</v>
      </c>
      <c r="G774" s="34">
        <v>3</v>
      </c>
      <c r="H774" s="35">
        <v>1096</v>
      </c>
      <c r="I774" s="45">
        <v>2</v>
      </c>
      <c r="J774" s="34">
        <v>10</v>
      </c>
      <c r="K774" s="35">
        <v>12</v>
      </c>
    </row>
    <row r="775" spans="1:11" x14ac:dyDescent="0.25">
      <c r="A775" s="36"/>
      <c r="B775" s="83">
        <v>2010</v>
      </c>
      <c r="C775" s="37" t="s">
        <v>35</v>
      </c>
      <c r="D775" s="38">
        <v>316</v>
      </c>
      <c r="E775" s="39">
        <v>345</v>
      </c>
      <c r="F775" s="40">
        <v>778</v>
      </c>
      <c r="G775" s="40">
        <v>1</v>
      </c>
      <c r="H775" s="41">
        <v>1124</v>
      </c>
      <c r="I775" s="39">
        <v>6</v>
      </c>
      <c r="J775" s="40">
        <v>7</v>
      </c>
      <c r="K775" s="41">
        <v>13</v>
      </c>
    </row>
    <row r="776" spans="1:11" x14ac:dyDescent="0.25">
      <c r="A776" s="42"/>
      <c r="B776" s="84">
        <v>2010</v>
      </c>
      <c r="C776" s="44" t="s">
        <v>31</v>
      </c>
      <c r="D776" s="33">
        <v>374</v>
      </c>
      <c r="E776" s="45">
        <v>289</v>
      </c>
      <c r="F776" s="34">
        <v>750</v>
      </c>
      <c r="G776" s="34">
        <v>1</v>
      </c>
      <c r="H776" s="35">
        <v>1040</v>
      </c>
      <c r="I776" s="45">
        <v>3</v>
      </c>
      <c r="J776" s="34">
        <v>9</v>
      </c>
      <c r="K776" s="35">
        <v>12</v>
      </c>
    </row>
    <row r="777" spans="1:11" x14ac:dyDescent="0.25">
      <c r="A777" s="36"/>
      <c r="B777" s="83">
        <v>2010</v>
      </c>
      <c r="C777" s="37" t="s">
        <v>33</v>
      </c>
      <c r="D777" s="38">
        <v>244</v>
      </c>
      <c r="E777" s="39">
        <v>316</v>
      </c>
      <c r="F777" s="40">
        <v>753</v>
      </c>
      <c r="G777" s="40">
        <v>5</v>
      </c>
      <c r="H777" s="41">
        <v>1074</v>
      </c>
      <c r="I777" s="39">
        <v>43</v>
      </c>
      <c r="J777" s="40">
        <v>7</v>
      </c>
      <c r="K777" s="41">
        <v>50</v>
      </c>
    </row>
    <row r="778" spans="1:11" x14ac:dyDescent="0.25">
      <c r="A778" s="42"/>
      <c r="B778" s="82">
        <v>2011</v>
      </c>
      <c r="C778" s="44" t="s">
        <v>34</v>
      </c>
      <c r="D778" s="33">
        <v>167</v>
      </c>
      <c r="E778" s="45">
        <v>394</v>
      </c>
      <c r="F778" s="34">
        <v>1479</v>
      </c>
      <c r="G778" s="34">
        <v>36</v>
      </c>
      <c r="H778" s="35">
        <v>1909</v>
      </c>
      <c r="I778" s="45">
        <v>37</v>
      </c>
      <c r="J778" s="34">
        <v>203</v>
      </c>
      <c r="K778" s="35">
        <v>240</v>
      </c>
    </row>
    <row r="779" spans="1:11" x14ac:dyDescent="0.25">
      <c r="A779" s="36"/>
      <c r="B779" s="83">
        <v>2011</v>
      </c>
      <c r="C779" s="37" t="s">
        <v>35</v>
      </c>
      <c r="D779" s="38">
        <v>334</v>
      </c>
      <c r="E779" s="39">
        <v>641</v>
      </c>
      <c r="F779" s="40">
        <v>1449</v>
      </c>
      <c r="G779" s="40">
        <v>27</v>
      </c>
      <c r="H779" s="41">
        <v>2117</v>
      </c>
      <c r="I779" s="39">
        <v>128</v>
      </c>
      <c r="J779" s="40">
        <v>211</v>
      </c>
      <c r="K779" s="41">
        <v>339</v>
      </c>
    </row>
    <row r="780" spans="1:11" x14ac:dyDescent="0.25">
      <c r="A780" s="42"/>
      <c r="B780" s="84">
        <v>2011</v>
      </c>
      <c r="C780" s="44" t="s">
        <v>31</v>
      </c>
      <c r="D780" s="33">
        <v>519</v>
      </c>
      <c r="E780" s="45">
        <v>278</v>
      </c>
      <c r="F780" s="34">
        <v>1580</v>
      </c>
      <c r="G780" s="34">
        <v>51</v>
      </c>
      <c r="H780" s="35">
        <v>1909</v>
      </c>
      <c r="I780" s="45">
        <v>20</v>
      </c>
      <c r="J780" s="34">
        <v>286</v>
      </c>
      <c r="K780" s="35">
        <v>306</v>
      </c>
    </row>
    <row r="781" spans="1:11" x14ac:dyDescent="0.25">
      <c r="A781" s="36"/>
      <c r="B781" s="83">
        <v>2011</v>
      </c>
      <c r="C781" s="37" t="s">
        <v>33</v>
      </c>
      <c r="D781" s="38">
        <v>575</v>
      </c>
      <c r="E781" s="39">
        <v>263</v>
      </c>
      <c r="F781" s="40">
        <v>1326</v>
      </c>
      <c r="G781" s="40">
        <v>3</v>
      </c>
      <c r="H781" s="41">
        <v>1592</v>
      </c>
      <c r="I781" s="39">
        <v>16</v>
      </c>
      <c r="J781" s="40">
        <v>295</v>
      </c>
      <c r="K781" s="41">
        <v>311</v>
      </c>
    </row>
    <row r="782" spans="1:11" x14ac:dyDescent="0.25">
      <c r="A782" s="42"/>
      <c r="B782" s="82">
        <v>2012</v>
      </c>
      <c r="C782" s="44" t="s">
        <v>34</v>
      </c>
      <c r="D782" s="33">
        <v>265</v>
      </c>
      <c r="E782" s="45">
        <v>361</v>
      </c>
      <c r="F782" s="34">
        <v>1282</v>
      </c>
      <c r="G782" s="34">
        <v>11</v>
      </c>
      <c r="H782" s="35">
        <v>1654</v>
      </c>
      <c r="I782" s="45">
        <v>52</v>
      </c>
      <c r="J782" s="34">
        <v>293</v>
      </c>
      <c r="K782" s="35">
        <v>345</v>
      </c>
    </row>
    <row r="783" spans="1:11" x14ac:dyDescent="0.25">
      <c r="A783" s="36"/>
      <c r="B783" s="83">
        <v>2012</v>
      </c>
      <c r="C783" s="37" t="s">
        <v>35</v>
      </c>
      <c r="D783" s="38">
        <v>140</v>
      </c>
      <c r="E783" s="39">
        <v>427</v>
      </c>
      <c r="F783" s="40">
        <v>1430</v>
      </c>
      <c r="G783" s="40">
        <v>15</v>
      </c>
      <c r="H783" s="41">
        <v>1872</v>
      </c>
      <c r="I783" s="39">
        <v>89</v>
      </c>
      <c r="J783" s="40">
        <v>325</v>
      </c>
      <c r="K783" s="41">
        <v>414</v>
      </c>
    </row>
    <row r="784" spans="1:11" x14ac:dyDescent="0.25">
      <c r="A784" s="42"/>
      <c r="B784" s="84">
        <v>2012</v>
      </c>
      <c r="C784" s="44" t="s">
        <v>31</v>
      </c>
      <c r="D784" s="33">
        <v>230</v>
      </c>
      <c r="E784" s="45">
        <v>360</v>
      </c>
      <c r="F784" s="34">
        <v>1591</v>
      </c>
      <c r="G784" s="34">
        <v>16</v>
      </c>
      <c r="H784" s="35">
        <v>1967</v>
      </c>
      <c r="I784" s="45">
        <v>57</v>
      </c>
      <c r="J784" s="34">
        <v>393</v>
      </c>
      <c r="K784" s="35">
        <v>450</v>
      </c>
    </row>
    <row r="785" spans="1:11" x14ac:dyDescent="0.25">
      <c r="A785" s="36"/>
      <c r="B785" s="83">
        <v>2012</v>
      </c>
      <c r="C785" s="37" t="s">
        <v>33</v>
      </c>
      <c r="D785" s="38">
        <v>506</v>
      </c>
      <c r="E785" s="39">
        <v>438</v>
      </c>
      <c r="F785" s="40">
        <v>1379</v>
      </c>
      <c r="G785" s="40">
        <v>70</v>
      </c>
      <c r="H785" s="41">
        <v>1887</v>
      </c>
      <c r="I785" s="39">
        <v>106</v>
      </c>
      <c r="J785" s="40">
        <v>356</v>
      </c>
      <c r="K785" s="41">
        <v>462</v>
      </c>
    </row>
    <row r="786" spans="1:11" x14ac:dyDescent="0.25">
      <c r="A786" s="42"/>
      <c r="B786" s="82">
        <v>2013</v>
      </c>
      <c r="C786" s="44" t="s">
        <v>34</v>
      </c>
      <c r="D786" s="33">
        <v>262</v>
      </c>
      <c r="E786" s="45">
        <v>377</v>
      </c>
      <c r="F786" s="34">
        <v>1556</v>
      </c>
      <c r="G786" s="34">
        <v>30</v>
      </c>
      <c r="H786" s="35">
        <v>1963</v>
      </c>
      <c r="I786" s="45">
        <v>83</v>
      </c>
      <c r="J786" s="34">
        <v>418</v>
      </c>
      <c r="K786" s="35">
        <v>501</v>
      </c>
    </row>
    <row r="787" spans="1:11" x14ac:dyDescent="0.25">
      <c r="A787" s="36"/>
      <c r="B787" s="83">
        <v>2013</v>
      </c>
      <c r="C787" s="37" t="s">
        <v>35</v>
      </c>
      <c r="D787" s="38">
        <v>520</v>
      </c>
      <c r="E787" s="39">
        <v>430</v>
      </c>
      <c r="F787" s="40">
        <v>1578</v>
      </c>
      <c r="G787" s="40">
        <v>38</v>
      </c>
      <c r="H787" s="41">
        <v>2046</v>
      </c>
      <c r="I787" s="39">
        <v>142</v>
      </c>
      <c r="J787" s="40">
        <v>186</v>
      </c>
      <c r="K787" s="41">
        <v>328</v>
      </c>
    </row>
    <row r="788" spans="1:11" x14ac:dyDescent="0.25">
      <c r="A788" s="42"/>
      <c r="B788" s="84">
        <v>2013</v>
      </c>
      <c r="C788" s="44" t="s">
        <v>31</v>
      </c>
      <c r="D788" s="33">
        <v>64</v>
      </c>
      <c r="E788" s="45">
        <v>361</v>
      </c>
      <c r="F788" s="34">
        <v>1874</v>
      </c>
      <c r="G788" s="34">
        <v>70</v>
      </c>
      <c r="H788" s="35">
        <v>2305</v>
      </c>
      <c r="I788" s="45">
        <v>122</v>
      </c>
      <c r="J788" s="34">
        <v>244</v>
      </c>
      <c r="K788" s="35">
        <v>366</v>
      </c>
    </row>
    <row r="789" spans="1:11" x14ac:dyDescent="0.25">
      <c r="A789" s="36"/>
      <c r="B789" s="83">
        <v>2013</v>
      </c>
      <c r="C789" s="37" t="s">
        <v>33</v>
      </c>
      <c r="D789" s="38">
        <v>170</v>
      </c>
      <c r="E789" s="39">
        <v>348</v>
      </c>
      <c r="F789" s="40">
        <v>1780</v>
      </c>
      <c r="G789" s="40">
        <v>39</v>
      </c>
      <c r="H789" s="41">
        <v>2167</v>
      </c>
      <c r="I789" s="39">
        <v>374</v>
      </c>
      <c r="J789" s="40">
        <v>308</v>
      </c>
      <c r="K789" s="41">
        <v>682</v>
      </c>
    </row>
    <row r="790" spans="1:11" x14ac:dyDescent="0.25">
      <c r="A790" s="42"/>
      <c r="B790" s="82">
        <v>2014</v>
      </c>
      <c r="C790" s="44" t="s">
        <v>34</v>
      </c>
      <c r="D790" s="33">
        <v>321</v>
      </c>
      <c r="E790" s="45">
        <v>530</v>
      </c>
      <c r="F790" s="34">
        <v>1828</v>
      </c>
      <c r="G790" s="34">
        <v>156</v>
      </c>
      <c r="H790" s="35">
        <v>2514</v>
      </c>
      <c r="I790" s="45">
        <v>170</v>
      </c>
      <c r="J790" s="34">
        <v>374</v>
      </c>
      <c r="K790" s="35">
        <v>544</v>
      </c>
    </row>
    <row r="791" spans="1:11" x14ac:dyDescent="0.25">
      <c r="A791" s="36"/>
      <c r="B791" s="83">
        <v>2014</v>
      </c>
      <c r="C791" s="37" t="s">
        <v>35</v>
      </c>
      <c r="D791" s="38">
        <v>389</v>
      </c>
      <c r="E791" s="39">
        <v>170</v>
      </c>
      <c r="F791" s="40">
        <v>2090</v>
      </c>
      <c r="G791" s="40">
        <v>28</v>
      </c>
      <c r="H791" s="41">
        <v>2288</v>
      </c>
      <c r="I791" s="39">
        <v>117</v>
      </c>
      <c r="J791" s="40">
        <v>434</v>
      </c>
      <c r="K791" s="41">
        <v>551</v>
      </c>
    </row>
    <row r="792" spans="1:11" x14ac:dyDescent="0.25">
      <c r="A792" s="42"/>
      <c r="B792" s="84">
        <v>2014</v>
      </c>
      <c r="C792" s="44" t="s">
        <v>31</v>
      </c>
      <c r="D792" s="33">
        <v>249</v>
      </c>
      <c r="E792" s="45">
        <v>542</v>
      </c>
      <c r="F792" s="34">
        <v>2175</v>
      </c>
      <c r="G792" s="34">
        <v>52</v>
      </c>
      <c r="H792" s="35">
        <v>2769</v>
      </c>
      <c r="I792" s="45">
        <v>140</v>
      </c>
      <c r="J792" s="34">
        <v>419</v>
      </c>
      <c r="K792" s="35">
        <v>559</v>
      </c>
    </row>
    <row r="793" spans="1:11" x14ac:dyDescent="0.25">
      <c r="A793" s="36"/>
      <c r="B793" s="83">
        <v>2014</v>
      </c>
      <c r="C793" s="37" t="s">
        <v>33</v>
      </c>
      <c r="D793" s="38">
        <v>508</v>
      </c>
      <c r="E793" s="39">
        <v>349</v>
      </c>
      <c r="F793" s="40">
        <v>2175</v>
      </c>
      <c r="G793" s="40">
        <v>62</v>
      </c>
      <c r="H793" s="41">
        <v>2586</v>
      </c>
      <c r="I793" s="39">
        <v>136</v>
      </c>
      <c r="J793" s="40">
        <v>447</v>
      </c>
      <c r="K793" s="41">
        <v>583</v>
      </c>
    </row>
    <row r="794" spans="1:11" x14ac:dyDescent="0.25">
      <c r="A794" s="42"/>
      <c r="B794" s="82">
        <v>2015</v>
      </c>
      <c r="C794" s="44" t="s">
        <v>34</v>
      </c>
      <c r="D794" s="33">
        <v>914</v>
      </c>
      <c r="E794" s="45">
        <v>583</v>
      </c>
      <c r="F794" s="34">
        <v>1740</v>
      </c>
      <c r="G794" s="34">
        <v>39</v>
      </c>
      <c r="H794" s="35">
        <v>2362</v>
      </c>
      <c r="I794" s="45">
        <v>139</v>
      </c>
      <c r="J794" s="34">
        <v>467</v>
      </c>
      <c r="K794" s="35">
        <v>606</v>
      </c>
    </row>
    <row r="795" spans="1:11" x14ac:dyDescent="0.25">
      <c r="A795" s="36"/>
      <c r="B795" s="83">
        <v>2015</v>
      </c>
      <c r="C795" s="37" t="s">
        <v>35</v>
      </c>
      <c r="D795" s="38">
        <v>492</v>
      </c>
      <c r="E795" s="39">
        <v>121</v>
      </c>
      <c r="F795" s="40">
        <v>1691</v>
      </c>
      <c r="G795" s="40">
        <v>43</v>
      </c>
      <c r="H795" s="41">
        <v>1855</v>
      </c>
      <c r="I795" s="39">
        <v>250</v>
      </c>
      <c r="J795" s="40">
        <v>492</v>
      </c>
      <c r="K795" s="41">
        <v>742</v>
      </c>
    </row>
    <row r="796" spans="1:11" x14ac:dyDescent="0.25">
      <c r="A796" s="42"/>
      <c r="B796" s="84">
        <v>2015</v>
      </c>
      <c r="C796" s="44" t="s">
        <v>31</v>
      </c>
      <c r="D796" s="33">
        <v>404</v>
      </c>
      <c r="E796" s="45">
        <v>397</v>
      </c>
      <c r="F796" s="34">
        <v>1414</v>
      </c>
      <c r="G796" s="34">
        <v>139</v>
      </c>
      <c r="H796" s="35">
        <v>1950</v>
      </c>
      <c r="I796" s="45">
        <v>88</v>
      </c>
      <c r="J796" s="34">
        <v>552</v>
      </c>
      <c r="K796" s="35">
        <v>640</v>
      </c>
    </row>
    <row r="797" spans="1:11" x14ac:dyDescent="0.25">
      <c r="A797" s="36"/>
      <c r="B797" s="83">
        <v>2015</v>
      </c>
      <c r="C797" s="37" t="s">
        <v>33</v>
      </c>
      <c r="D797" s="38">
        <v>486</v>
      </c>
      <c r="E797" s="39">
        <v>563</v>
      </c>
      <c r="F797" s="40">
        <v>1376</v>
      </c>
      <c r="G797" s="40">
        <v>20</v>
      </c>
      <c r="H797" s="41">
        <v>1959</v>
      </c>
      <c r="I797" s="39">
        <v>115</v>
      </c>
      <c r="J797" s="40">
        <v>594</v>
      </c>
      <c r="K797" s="41">
        <v>709</v>
      </c>
    </row>
    <row r="798" spans="1:11" x14ac:dyDescent="0.25">
      <c r="A798" s="42"/>
      <c r="B798" s="82">
        <v>2016</v>
      </c>
      <c r="C798" s="44" t="s">
        <v>34</v>
      </c>
      <c r="D798" s="33">
        <v>178</v>
      </c>
      <c r="E798" s="45">
        <v>157</v>
      </c>
      <c r="F798" s="34">
        <v>1669</v>
      </c>
      <c r="G798" s="34">
        <v>18</v>
      </c>
      <c r="H798" s="35">
        <v>1844</v>
      </c>
      <c r="I798" s="45">
        <v>136</v>
      </c>
      <c r="J798" s="34">
        <v>667</v>
      </c>
      <c r="K798" s="35">
        <v>803</v>
      </c>
    </row>
    <row r="799" spans="1:11" x14ac:dyDescent="0.25">
      <c r="A799" s="36"/>
      <c r="B799" s="83">
        <v>2016</v>
      </c>
      <c r="C799" s="37" t="s">
        <v>35</v>
      </c>
      <c r="D799" s="38">
        <v>173</v>
      </c>
      <c r="E799" s="39">
        <v>269</v>
      </c>
      <c r="F799" s="40">
        <v>1622</v>
      </c>
      <c r="G799" s="40">
        <v>32</v>
      </c>
      <c r="H799" s="41">
        <v>1923</v>
      </c>
      <c r="I799" s="39">
        <v>82</v>
      </c>
      <c r="J799" s="40">
        <v>738</v>
      </c>
      <c r="K799" s="41">
        <v>820</v>
      </c>
    </row>
    <row r="800" spans="1:11" x14ac:dyDescent="0.25">
      <c r="A800" s="42"/>
      <c r="B800" s="84">
        <v>2016</v>
      </c>
      <c r="C800" s="44" t="s">
        <v>31</v>
      </c>
      <c r="D800" s="33">
        <v>401</v>
      </c>
      <c r="E800" s="45">
        <v>134</v>
      </c>
      <c r="F800" s="34">
        <v>1316</v>
      </c>
      <c r="G800" s="34">
        <v>69</v>
      </c>
      <c r="H800" s="35">
        <v>1519</v>
      </c>
      <c r="I800" s="45">
        <v>218</v>
      </c>
      <c r="J800" s="34">
        <v>739</v>
      </c>
      <c r="K800" s="35">
        <v>957</v>
      </c>
    </row>
    <row r="801" spans="1:11" x14ac:dyDescent="0.25">
      <c r="A801" s="36"/>
      <c r="B801" s="83">
        <v>2016</v>
      </c>
      <c r="C801" s="37" t="s">
        <v>33</v>
      </c>
      <c r="D801" s="38">
        <v>303</v>
      </c>
      <c r="E801" s="39">
        <v>478</v>
      </c>
      <c r="F801" s="40">
        <v>1104</v>
      </c>
      <c r="G801" s="40">
        <v>10</v>
      </c>
      <c r="H801" s="41">
        <v>1592</v>
      </c>
      <c r="I801" s="39">
        <v>128</v>
      </c>
      <c r="J801" s="40">
        <v>931</v>
      </c>
      <c r="K801" s="41">
        <v>1059</v>
      </c>
    </row>
    <row r="802" spans="1:11" x14ac:dyDescent="0.25">
      <c r="A802" s="42"/>
      <c r="B802" s="82">
        <v>2017</v>
      </c>
      <c r="C802" s="44" t="s">
        <v>34</v>
      </c>
      <c r="D802" s="33">
        <v>364</v>
      </c>
      <c r="E802" s="45">
        <v>75</v>
      </c>
      <c r="F802" s="34">
        <v>1138</v>
      </c>
      <c r="G802" s="34">
        <v>87</v>
      </c>
      <c r="H802" s="35">
        <v>1300</v>
      </c>
      <c r="I802" s="45">
        <v>112</v>
      </c>
      <c r="J802" s="34">
        <v>950</v>
      </c>
      <c r="K802" s="35">
        <v>1062</v>
      </c>
    </row>
    <row r="803" spans="1:11" x14ac:dyDescent="0.25">
      <c r="A803" s="36"/>
      <c r="B803" s="83">
        <v>2017</v>
      </c>
      <c r="C803" s="37" t="s">
        <v>35</v>
      </c>
      <c r="D803" s="38">
        <v>204</v>
      </c>
      <c r="E803" s="39">
        <v>266</v>
      </c>
      <c r="F803" s="40">
        <v>790</v>
      </c>
      <c r="G803" s="40">
        <v>53</v>
      </c>
      <c r="H803" s="41">
        <v>1109</v>
      </c>
      <c r="I803" s="39">
        <v>320</v>
      </c>
      <c r="J803" s="40">
        <v>995</v>
      </c>
      <c r="K803" s="41">
        <v>1315</v>
      </c>
    </row>
    <row r="804" spans="1:11" x14ac:dyDescent="0.25">
      <c r="A804" s="42"/>
      <c r="B804" s="84">
        <v>2017</v>
      </c>
      <c r="C804" s="44" t="s">
        <v>31</v>
      </c>
      <c r="D804" s="33">
        <v>203</v>
      </c>
      <c r="E804" s="45">
        <v>359</v>
      </c>
      <c r="F804" s="34">
        <v>777</v>
      </c>
      <c r="G804" s="34">
        <v>309</v>
      </c>
      <c r="H804" s="35">
        <v>1445</v>
      </c>
      <c r="I804" s="45">
        <v>153</v>
      </c>
      <c r="J804" s="34">
        <v>982</v>
      </c>
      <c r="K804" s="35">
        <v>1135</v>
      </c>
    </row>
    <row r="805" spans="1:11" x14ac:dyDescent="0.25">
      <c r="A805" s="36"/>
      <c r="B805" s="83">
        <v>2017</v>
      </c>
      <c r="C805" s="37" t="s">
        <v>33</v>
      </c>
      <c r="D805" s="38">
        <v>20</v>
      </c>
      <c r="E805" s="39">
        <v>241</v>
      </c>
      <c r="F805" s="40">
        <v>1350</v>
      </c>
      <c r="G805" s="40">
        <v>15</v>
      </c>
      <c r="H805" s="41">
        <v>1606</v>
      </c>
      <c r="I805" s="39">
        <v>85</v>
      </c>
      <c r="J805" s="40">
        <v>1110</v>
      </c>
      <c r="K805" s="41">
        <v>1195</v>
      </c>
    </row>
    <row r="806" spans="1:11" x14ac:dyDescent="0.25">
      <c r="A806" s="42"/>
      <c r="B806" s="82">
        <v>2018</v>
      </c>
      <c r="C806" s="44" t="s">
        <v>34</v>
      </c>
      <c r="D806" s="33">
        <v>259</v>
      </c>
      <c r="E806" s="45">
        <v>427</v>
      </c>
      <c r="F806" s="34">
        <v>1367</v>
      </c>
      <c r="G806" s="34">
        <v>34</v>
      </c>
      <c r="H806" s="35">
        <v>1828</v>
      </c>
      <c r="I806" s="45">
        <v>153</v>
      </c>
      <c r="J806" s="34">
        <v>988</v>
      </c>
      <c r="K806" s="35">
        <v>1141</v>
      </c>
    </row>
    <row r="807" spans="1:11" x14ac:dyDescent="0.25">
      <c r="A807" s="36"/>
      <c r="B807" s="83">
        <v>2018</v>
      </c>
      <c r="C807" s="37" t="s">
        <v>35</v>
      </c>
      <c r="D807" s="38">
        <v>981</v>
      </c>
      <c r="E807" s="39">
        <v>129</v>
      </c>
      <c r="F807" s="40">
        <v>1025</v>
      </c>
      <c r="G807" s="40">
        <v>34</v>
      </c>
      <c r="H807" s="41">
        <v>1188</v>
      </c>
      <c r="I807" s="39">
        <v>72</v>
      </c>
      <c r="J807" s="40">
        <v>857</v>
      </c>
      <c r="K807" s="41">
        <v>929</v>
      </c>
    </row>
    <row r="808" spans="1:11" x14ac:dyDescent="0.25">
      <c r="A808" s="42"/>
      <c r="B808" s="84">
        <v>2018</v>
      </c>
      <c r="C808" s="44" t="s">
        <v>31</v>
      </c>
      <c r="D808" s="33">
        <v>229</v>
      </c>
      <c r="E808" s="45">
        <v>52</v>
      </c>
      <c r="F808" s="34">
        <v>890</v>
      </c>
      <c r="G808" s="34">
        <v>22</v>
      </c>
      <c r="H808" s="35">
        <v>964</v>
      </c>
      <c r="I808" s="45">
        <v>172</v>
      </c>
      <c r="J808" s="34">
        <v>804</v>
      </c>
      <c r="K808" s="35">
        <v>976</v>
      </c>
    </row>
    <row r="809" spans="1:11" x14ac:dyDescent="0.25">
      <c r="A809" s="36"/>
      <c r="B809" s="83">
        <v>2018</v>
      </c>
      <c r="C809" s="37" t="s">
        <v>33</v>
      </c>
      <c r="D809" s="38">
        <v>257</v>
      </c>
      <c r="E809" s="39">
        <v>352</v>
      </c>
      <c r="F809" s="40">
        <v>728</v>
      </c>
      <c r="G809" s="40">
        <v>19</v>
      </c>
      <c r="H809" s="41">
        <v>1099</v>
      </c>
      <c r="I809" s="39">
        <v>71</v>
      </c>
      <c r="J809" s="40">
        <v>865</v>
      </c>
      <c r="K809" s="41">
        <v>936</v>
      </c>
    </row>
    <row r="810" spans="1:11" x14ac:dyDescent="0.25">
      <c r="A810" s="42"/>
      <c r="B810" s="82">
        <v>2019</v>
      </c>
      <c r="C810" s="44" t="s">
        <v>34</v>
      </c>
      <c r="D810" s="33">
        <v>355</v>
      </c>
      <c r="E810" s="45">
        <v>180</v>
      </c>
      <c r="F810" s="34">
        <v>756</v>
      </c>
      <c r="G810" s="34">
        <v>106</v>
      </c>
      <c r="H810" s="35">
        <v>1042</v>
      </c>
      <c r="I810" s="45">
        <v>86</v>
      </c>
      <c r="J810" s="34">
        <v>732</v>
      </c>
      <c r="K810" s="35">
        <v>818</v>
      </c>
    </row>
    <row r="811" spans="1:11" x14ac:dyDescent="0.25">
      <c r="A811" s="36"/>
      <c r="B811" s="83">
        <v>2019</v>
      </c>
      <c r="C811" s="37" t="s">
        <v>35</v>
      </c>
      <c r="D811" s="38">
        <v>142</v>
      </c>
      <c r="E811" s="39">
        <v>144</v>
      </c>
      <c r="F811" s="40">
        <v>803</v>
      </c>
      <c r="G811" s="40">
        <v>12</v>
      </c>
      <c r="H811" s="41">
        <v>959</v>
      </c>
      <c r="I811" s="39">
        <v>140</v>
      </c>
      <c r="J811" s="40">
        <v>763</v>
      </c>
      <c r="K811" s="41">
        <v>903</v>
      </c>
    </row>
    <row r="812" spans="1:11" x14ac:dyDescent="0.25">
      <c r="A812" s="42"/>
      <c r="B812" s="84">
        <v>2019</v>
      </c>
      <c r="C812" s="44" t="s">
        <v>31</v>
      </c>
      <c r="D812" s="33">
        <v>337</v>
      </c>
      <c r="E812" s="45">
        <v>44</v>
      </c>
      <c r="F812" s="34">
        <v>653</v>
      </c>
      <c r="G812" s="34">
        <v>4</v>
      </c>
      <c r="H812" s="35">
        <v>701</v>
      </c>
      <c r="I812" s="45">
        <v>57</v>
      </c>
      <c r="J812" s="34">
        <v>843</v>
      </c>
      <c r="K812" s="35">
        <v>900</v>
      </c>
    </row>
    <row r="813" spans="1:11" x14ac:dyDescent="0.25">
      <c r="A813" s="36"/>
      <c r="B813" s="83">
        <v>2019</v>
      </c>
      <c r="C813" s="37" t="s">
        <v>33</v>
      </c>
      <c r="D813" s="38">
        <v>190</v>
      </c>
      <c r="E813" s="39">
        <v>79</v>
      </c>
      <c r="F813" s="40">
        <v>358</v>
      </c>
      <c r="G813" s="40">
        <v>16</v>
      </c>
      <c r="H813" s="41">
        <v>453</v>
      </c>
      <c r="I813" s="39">
        <v>207</v>
      </c>
      <c r="J813" s="40">
        <v>830</v>
      </c>
      <c r="K813" s="41">
        <v>1037</v>
      </c>
    </row>
    <row r="814" spans="1:11" x14ac:dyDescent="0.25">
      <c r="A814" s="42"/>
      <c r="B814" s="82">
        <v>2020</v>
      </c>
      <c r="C814" s="44" t="s">
        <v>34</v>
      </c>
      <c r="D814" s="33">
        <v>39</v>
      </c>
      <c r="E814" s="45">
        <v>94</v>
      </c>
      <c r="F814" s="34">
        <v>174</v>
      </c>
      <c r="G814" s="34">
        <v>105</v>
      </c>
      <c r="H814" s="35">
        <v>373</v>
      </c>
      <c r="I814" s="45">
        <v>273</v>
      </c>
      <c r="J814" s="34">
        <v>899</v>
      </c>
      <c r="K814" s="35">
        <v>1172</v>
      </c>
    </row>
    <row r="815" spans="1:11" x14ac:dyDescent="0.25">
      <c r="A815" s="36"/>
      <c r="B815" s="83">
        <v>2020</v>
      </c>
      <c r="C815" s="37" t="s">
        <v>35</v>
      </c>
      <c r="D815" s="38">
        <v>191</v>
      </c>
      <c r="E815" s="39">
        <v>144</v>
      </c>
      <c r="F815" s="40">
        <v>232</v>
      </c>
      <c r="G815" s="40">
        <v>174</v>
      </c>
      <c r="H815" s="41">
        <v>550</v>
      </c>
      <c r="I815" s="39">
        <v>87</v>
      </c>
      <c r="J815" s="40">
        <v>860</v>
      </c>
      <c r="K815" s="41">
        <v>947</v>
      </c>
    </row>
    <row r="816" spans="1:11" x14ac:dyDescent="0.25">
      <c r="A816" s="42"/>
      <c r="B816" s="84">
        <v>2020</v>
      </c>
      <c r="C816" s="44" t="s">
        <v>31</v>
      </c>
      <c r="D816" s="33">
        <v>158</v>
      </c>
      <c r="E816" s="45">
        <v>143</v>
      </c>
      <c r="F816" s="34">
        <v>549</v>
      </c>
      <c r="G816" s="34">
        <v>116</v>
      </c>
      <c r="H816" s="35">
        <v>808</v>
      </c>
      <c r="I816" s="45">
        <v>43</v>
      </c>
      <c r="J816" s="34">
        <v>787</v>
      </c>
      <c r="K816" s="35">
        <v>830</v>
      </c>
    </row>
    <row r="817" spans="1:11" x14ac:dyDescent="0.25">
      <c r="A817" s="36"/>
      <c r="B817" s="83">
        <v>2020</v>
      </c>
      <c r="C817" s="37" t="s">
        <v>33</v>
      </c>
      <c r="D817" s="38">
        <v>120</v>
      </c>
      <c r="E817" s="39">
        <v>229</v>
      </c>
      <c r="F817" s="40">
        <v>640</v>
      </c>
      <c r="G817" s="40">
        <v>28</v>
      </c>
      <c r="H817" s="41">
        <v>897</v>
      </c>
      <c r="I817" s="39">
        <v>116</v>
      </c>
      <c r="J817" s="40">
        <v>734</v>
      </c>
      <c r="K817" s="41">
        <v>850</v>
      </c>
    </row>
    <row r="818" spans="1:11" x14ac:dyDescent="0.25">
      <c r="A818" s="42"/>
      <c r="B818" s="82">
        <v>2021</v>
      </c>
      <c r="C818" s="44" t="s">
        <v>34</v>
      </c>
      <c r="D818" s="33">
        <v>148</v>
      </c>
      <c r="E818" s="45">
        <v>166</v>
      </c>
      <c r="F818" s="34">
        <v>748</v>
      </c>
      <c r="G818" s="34">
        <v>16</v>
      </c>
      <c r="H818" s="35">
        <v>930</v>
      </c>
      <c r="I818" s="45">
        <v>37</v>
      </c>
      <c r="J818" s="34">
        <v>798</v>
      </c>
      <c r="K818" s="35">
        <v>835</v>
      </c>
    </row>
    <row r="819" spans="1:11" x14ac:dyDescent="0.25">
      <c r="A819" s="36"/>
      <c r="B819" s="83">
        <v>2021</v>
      </c>
      <c r="C819" s="37" t="s">
        <v>35</v>
      </c>
      <c r="D819" s="38">
        <v>319</v>
      </c>
      <c r="E819" s="39">
        <v>263</v>
      </c>
      <c r="F819" s="40">
        <v>655</v>
      </c>
      <c r="G819" s="40">
        <v>16</v>
      </c>
      <c r="H819" s="41">
        <v>934</v>
      </c>
      <c r="I819" s="39">
        <v>51</v>
      </c>
      <c r="J819" s="40">
        <v>724</v>
      </c>
      <c r="K819" s="41">
        <v>775</v>
      </c>
    </row>
    <row r="820" spans="1:11" x14ac:dyDescent="0.25">
      <c r="A820" s="42"/>
      <c r="B820" s="84">
        <v>2021</v>
      </c>
      <c r="C820" s="44" t="s">
        <v>31</v>
      </c>
      <c r="D820" s="33">
        <v>134</v>
      </c>
      <c r="E820" s="45">
        <v>120</v>
      </c>
      <c r="F820" s="34">
        <v>784</v>
      </c>
      <c r="G820" s="34">
        <v>25</v>
      </c>
      <c r="H820" s="35">
        <v>929</v>
      </c>
      <c r="I820" s="45">
        <v>48</v>
      </c>
      <c r="J820" s="34">
        <v>717</v>
      </c>
      <c r="K820" s="35">
        <v>765</v>
      </c>
    </row>
    <row r="821" spans="1:11" x14ac:dyDescent="0.25">
      <c r="A821" s="36"/>
      <c r="B821" s="83">
        <v>2021</v>
      </c>
      <c r="C821" s="37" t="s">
        <v>33</v>
      </c>
      <c r="D821" s="38">
        <v>188</v>
      </c>
      <c r="E821" s="39">
        <v>653</v>
      </c>
      <c r="F821" s="40">
        <v>683</v>
      </c>
      <c r="G821" s="40">
        <v>53</v>
      </c>
      <c r="H821" s="41">
        <v>1389</v>
      </c>
      <c r="I821" s="39">
        <v>83</v>
      </c>
      <c r="J821" s="40">
        <v>687</v>
      </c>
      <c r="K821" s="41">
        <v>770</v>
      </c>
    </row>
    <row r="822" spans="1:11" x14ac:dyDescent="0.25">
      <c r="A822" s="42"/>
      <c r="B822" s="82">
        <v>2022</v>
      </c>
      <c r="C822" s="44" t="s">
        <v>34</v>
      </c>
      <c r="D822" s="33">
        <v>242</v>
      </c>
      <c r="E822" s="45">
        <v>235</v>
      </c>
      <c r="F822" s="34">
        <v>1117</v>
      </c>
      <c r="G822" s="34">
        <v>24</v>
      </c>
      <c r="H822" s="35">
        <v>1376</v>
      </c>
      <c r="I822" s="45">
        <v>127</v>
      </c>
      <c r="J822" s="34">
        <v>649</v>
      </c>
      <c r="K822" s="35">
        <v>776</v>
      </c>
    </row>
    <row r="823" spans="1:11" x14ac:dyDescent="0.25">
      <c r="A823" s="36"/>
      <c r="B823" s="83">
        <v>2022</v>
      </c>
      <c r="C823" s="37" t="s">
        <v>35</v>
      </c>
      <c r="D823" s="38">
        <v>510</v>
      </c>
      <c r="E823" s="39">
        <v>211</v>
      </c>
      <c r="F823" s="40">
        <v>889</v>
      </c>
      <c r="G823" s="40">
        <v>14</v>
      </c>
      <c r="H823" s="41">
        <v>1114</v>
      </c>
      <c r="I823" s="39">
        <v>45</v>
      </c>
      <c r="J823" s="40">
        <v>694</v>
      </c>
      <c r="K823" s="41">
        <v>739</v>
      </c>
    </row>
    <row r="824" spans="1:11" x14ac:dyDescent="0.25">
      <c r="A824" s="42"/>
      <c r="B824" s="84">
        <v>2022</v>
      </c>
      <c r="C824" s="44" t="s">
        <v>31</v>
      </c>
      <c r="D824" s="33">
        <v>368</v>
      </c>
      <c r="E824" s="45">
        <v>308</v>
      </c>
      <c r="F824" s="34">
        <v>774</v>
      </c>
      <c r="G824" s="34">
        <v>39</v>
      </c>
      <c r="H824" s="35">
        <v>1121</v>
      </c>
      <c r="I824" s="45">
        <v>48</v>
      </c>
      <c r="J824" s="34">
        <v>624</v>
      </c>
      <c r="K824" s="35">
        <v>672</v>
      </c>
    </row>
    <row r="825" spans="1:11" x14ac:dyDescent="0.25">
      <c r="A825" s="36"/>
      <c r="B825" s="83">
        <v>2022</v>
      </c>
      <c r="C825" s="37" t="s">
        <v>33</v>
      </c>
      <c r="D825" s="38">
        <v>194</v>
      </c>
      <c r="E825" s="39">
        <v>186</v>
      </c>
      <c r="F825" s="40">
        <v>947</v>
      </c>
      <c r="G825" s="40">
        <v>16</v>
      </c>
      <c r="H825" s="41">
        <v>1149</v>
      </c>
      <c r="I825" s="39">
        <v>48</v>
      </c>
      <c r="J825" s="40">
        <v>588</v>
      </c>
      <c r="K825" s="41">
        <v>636</v>
      </c>
    </row>
    <row r="826" spans="1:11" x14ac:dyDescent="0.25">
      <c r="A826" s="42"/>
      <c r="B826" s="82">
        <v>2023</v>
      </c>
      <c r="C826" s="44" t="s">
        <v>34</v>
      </c>
      <c r="D826" s="33">
        <v>208</v>
      </c>
      <c r="E826" s="45">
        <v>121</v>
      </c>
      <c r="F826" s="34">
        <v>929</v>
      </c>
      <c r="G826" s="34">
        <v>12</v>
      </c>
      <c r="H826" s="35">
        <v>1062</v>
      </c>
      <c r="I826" s="45">
        <v>68</v>
      </c>
      <c r="J826" s="34">
        <v>568</v>
      </c>
      <c r="K826" s="35">
        <v>636</v>
      </c>
    </row>
    <row r="827" spans="1:11" x14ac:dyDescent="0.25">
      <c r="A827" s="36"/>
      <c r="B827" s="83">
        <v>2023</v>
      </c>
      <c r="C827" s="37" t="s">
        <v>35</v>
      </c>
      <c r="D827" s="38">
        <v>384</v>
      </c>
      <c r="E827" s="39">
        <v>119</v>
      </c>
      <c r="F827" s="40">
        <v>708</v>
      </c>
      <c r="G827" s="40">
        <v>16</v>
      </c>
      <c r="H827" s="41">
        <v>843</v>
      </c>
      <c r="I827" s="39">
        <v>50</v>
      </c>
      <c r="J827" s="40">
        <v>540</v>
      </c>
      <c r="K827" s="41">
        <v>590</v>
      </c>
    </row>
    <row r="828" spans="1:11" x14ac:dyDescent="0.25">
      <c r="A828" s="42"/>
      <c r="B828" s="84">
        <v>2023</v>
      </c>
      <c r="C828" s="44" t="s">
        <v>31</v>
      </c>
      <c r="D828" s="33">
        <v>147</v>
      </c>
      <c r="E828" s="45">
        <v>80</v>
      </c>
      <c r="F828" s="34">
        <v>619</v>
      </c>
      <c r="G828" s="34">
        <v>20</v>
      </c>
      <c r="H828" s="35">
        <v>719</v>
      </c>
      <c r="I828" s="45">
        <v>103</v>
      </c>
      <c r="J828" s="34">
        <v>544</v>
      </c>
      <c r="K828" s="35">
        <v>647</v>
      </c>
    </row>
    <row r="829" spans="1:11" x14ac:dyDescent="0.25">
      <c r="A829" s="36"/>
      <c r="B829" s="83">
        <v>2023</v>
      </c>
      <c r="C829" s="37" t="s">
        <v>33</v>
      </c>
      <c r="D829" s="38">
        <v>302</v>
      </c>
      <c r="E829" s="39">
        <v>239</v>
      </c>
      <c r="F829" s="40">
        <v>411</v>
      </c>
      <c r="G829" s="40">
        <v>16</v>
      </c>
      <c r="H829" s="41">
        <v>666</v>
      </c>
      <c r="I829" s="39">
        <v>59</v>
      </c>
      <c r="J829" s="40">
        <v>577</v>
      </c>
      <c r="K829" s="41">
        <v>636</v>
      </c>
    </row>
    <row r="830" spans="1:11" x14ac:dyDescent="0.25">
      <c r="A830" s="42"/>
      <c r="B830" s="82">
        <v>2024</v>
      </c>
      <c r="C830" s="44" t="s">
        <v>34</v>
      </c>
      <c r="D830" s="33">
        <v>203</v>
      </c>
      <c r="E830" s="45">
        <v>179</v>
      </c>
      <c r="F830" s="34">
        <v>457</v>
      </c>
      <c r="G830" s="34">
        <v>8</v>
      </c>
      <c r="H830" s="35">
        <v>644</v>
      </c>
      <c r="I830" s="45">
        <v>51</v>
      </c>
      <c r="J830" s="34">
        <v>582</v>
      </c>
      <c r="K830" s="35">
        <v>633</v>
      </c>
    </row>
    <row r="831" spans="1:11" x14ac:dyDescent="0.25">
      <c r="A831" s="36"/>
      <c r="B831" s="83">
        <v>2024</v>
      </c>
      <c r="C831" s="37" t="s">
        <v>35</v>
      </c>
      <c r="D831" s="38">
        <v>61</v>
      </c>
      <c r="E831" s="39">
        <v>305</v>
      </c>
      <c r="F831" s="40">
        <v>578</v>
      </c>
      <c r="G831" s="40">
        <v>12</v>
      </c>
      <c r="H831" s="41">
        <v>895</v>
      </c>
      <c r="I831" s="39">
        <v>60</v>
      </c>
      <c r="J831" s="40">
        <v>572</v>
      </c>
      <c r="K831" s="41">
        <v>632</v>
      </c>
    </row>
    <row r="832" spans="1:11" x14ac:dyDescent="0.25">
      <c r="A832" s="42" t="s">
        <v>43</v>
      </c>
      <c r="B832" s="43">
        <v>2007</v>
      </c>
      <c r="C832" s="44" t="s">
        <v>31</v>
      </c>
      <c r="D832" s="33">
        <v>122</v>
      </c>
      <c r="E832" s="45">
        <v>68</v>
      </c>
      <c r="F832" s="34">
        <v>238</v>
      </c>
      <c r="G832" s="34"/>
      <c r="H832" s="35">
        <v>306</v>
      </c>
      <c r="I832" s="45">
        <v>5</v>
      </c>
      <c r="J832" s="34"/>
      <c r="K832" s="35">
        <v>5</v>
      </c>
    </row>
    <row r="833" spans="1:11" x14ac:dyDescent="0.25">
      <c r="A833" s="36" t="s">
        <v>50</v>
      </c>
      <c r="B833" s="83">
        <v>2007</v>
      </c>
      <c r="C833" s="37" t="s">
        <v>33</v>
      </c>
      <c r="D833" s="38">
        <v>9</v>
      </c>
      <c r="E833" s="39">
        <v>133</v>
      </c>
      <c r="F833" s="40">
        <v>276</v>
      </c>
      <c r="G833" s="40"/>
      <c r="H833" s="41">
        <v>409</v>
      </c>
      <c r="I833" s="39">
        <v>23</v>
      </c>
      <c r="J833" s="40">
        <v>3</v>
      </c>
      <c r="K833" s="41">
        <v>26</v>
      </c>
    </row>
    <row r="834" spans="1:11" x14ac:dyDescent="0.25">
      <c r="A834" s="42"/>
      <c r="B834" s="82">
        <v>2008</v>
      </c>
      <c r="C834" s="44" t="s">
        <v>34</v>
      </c>
      <c r="D834" s="33">
        <v>112</v>
      </c>
      <c r="E834" s="45">
        <v>165</v>
      </c>
      <c r="F834" s="34">
        <v>313</v>
      </c>
      <c r="G834" s="34">
        <v>14</v>
      </c>
      <c r="H834" s="35">
        <v>492</v>
      </c>
      <c r="I834" s="45">
        <v>11</v>
      </c>
      <c r="J834" s="34">
        <v>10</v>
      </c>
      <c r="K834" s="35">
        <v>21</v>
      </c>
    </row>
    <row r="835" spans="1:11" x14ac:dyDescent="0.25">
      <c r="A835" s="36"/>
      <c r="B835" s="83">
        <v>2008</v>
      </c>
      <c r="C835" s="37" t="s">
        <v>35</v>
      </c>
      <c r="D835" s="38">
        <v>36</v>
      </c>
      <c r="E835" s="39">
        <v>114</v>
      </c>
      <c r="F835" s="40">
        <v>420</v>
      </c>
      <c r="G835" s="40">
        <v>7</v>
      </c>
      <c r="H835" s="41">
        <v>541</v>
      </c>
      <c r="I835" s="39">
        <v>41</v>
      </c>
      <c r="J835" s="40">
        <v>10</v>
      </c>
      <c r="K835" s="41">
        <v>51</v>
      </c>
    </row>
    <row r="836" spans="1:11" x14ac:dyDescent="0.25">
      <c r="A836" s="42"/>
      <c r="B836" s="84">
        <v>2008</v>
      </c>
      <c r="C836" s="44" t="s">
        <v>31</v>
      </c>
      <c r="D836" s="33">
        <v>83</v>
      </c>
      <c r="E836" s="45">
        <v>102</v>
      </c>
      <c r="F836" s="34">
        <v>456</v>
      </c>
      <c r="G836" s="34">
        <v>25</v>
      </c>
      <c r="H836" s="35">
        <v>583</v>
      </c>
      <c r="I836" s="45">
        <v>7</v>
      </c>
      <c r="J836" s="34">
        <v>21</v>
      </c>
      <c r="K836" s="35">
        <v>28</v>
      </c>
    </row>
    <row r="837" spans="1:11" x14ac:dyDescent="0.25">
      <c r="A837" s="36"/>
      <c r="B837" s="83">
        <v>2008</v>
      </c>
      <c r="C837" s="37" t="s">
        <v>33</v>
      </c>
      <c r="D837" s="38">
        <v>88</v>
      </c>
      <c r="E837" s="39">
        <v>303</v>
      </c>
      <c r="F837" s="40">
        <v>496</v>
      </c>
      <c r="G837" s="40">
        <v>3</v>
      </c>
      <c r="H837" s="41">
        <v>802</v>
      </c>
      <c r="I837" s="39">
        <v>1</v>
      </c>
      <c r="J837" s="40">
        <v>25</v>
      </c>
      <c r="K837" s="41">
        <v>26</v>
      </c>
    </row>
    <row r="838" spans="1:11" x14ac:dyDescent="0.25">
      <c r="A838" s="42"/>
      <c r="B838" s="82">
        <v>2009</v>
      </c>
      <c r="C838" s="44" t="s">
        <v>34</v>
      </c>
      <c r="D838" s="33">
        <v>231</v>
      </c>
      <c r="E838" s="45">
        <v>9</v>
      </c>
      <c r="F838" s="34">
        <v>564</v>
      </c>
      <c r="G838" s="34"/>
      <c r="H838" s="35">
        <v>573</v>
      </c>
      <c r="I838" s="45">
        <v>8</v>
      </c>
      <c r="J838" s="34">
        <v>25</v>
      </c>
      <c r="K838" s="35">
        <v>33</v>
      </c>
    </row>
    <row r="839" spans="1:11" x14ac:dyDescent="0.25">
      <c r="A839" s="36"/>
      <c r="B839" s="83">
        <v>2009</v>
      </c>
      <c r="C839" s="37" t="s">
        <v>35</v>
      </c>
      <c r="D839" s="38">
        <v>130</v>
      </c>
      <c r="E839" s="39">
        <v>150</v>
      </c>
      <c r="F839" s="40">
        <v>495</v>
      </c>
      <c r="G839" s="40">
        <v>3</v>
      </c>
      <c r="H839" s="41">
        <v>648</v>
      </c>
      <c r="I839" s="39">
        <v>3</v>
      </c>
      <c r="J839" s="40">
        <v>26</v>
      </c>
      <c r="K839" s="41">
        <v>29</v>
      </c>
    </row>
    <row r="840" spans="1:11" x14ac:dyDescent="0.25">
      <c r="A840" s="42"/>
      <c r="B840" s="84">
        <v>2009</v>
      </c>
      <c r="C840" s="44" t="s">
        <v>31</v>
      </c>
      <c r="D840" s="33">
        <v>84</v>
      </c>
      <c r="E840" s="45">
        <v>226</v>
      </c>
      <c r="F840" s="34">
        <v>562</v>
      </c>
      <c r="G840" s="34">
        <v>3</v>
      </c>
      <c r="H840" s="35">
        <v>791</v>
      </c>
      <c r="I840" s="45">
        <v>5</v>
      </c>
      <c r="J840" s="34">
        <v>23</v>
      </c>
      <c r="K840" s="35">
        <v>28</v>
      </c>
    </row>
    <row r="841" spans="1:11" x14ac:dyDescent="0.25">
      <c r="A841" s="36"/>
      <c r="B841" s="83">
        <v>2009</v>
      </c>
      <c r="C841" s="37" t="s">
        <v>33</v>
      </c>
      <c r="D841" s="38">
        <v>66</v>
      </c>
      <c r="E841" s="39">
        <v>116</v>
      </c>
      <c r="F841" s="40">
        <v>727</v>
      </c>
      <c r="G841" s="40">
        <v>4</v>
      </c>
      <c r="H841" s="41">
        <v>847</v>
      </c>
      <c r="I841" s="39">
        <v>4</v>
      </c>
      <c r="J841" s="40">
        <v>20</v>
      </c>
      <c r="K841" s="41">
        <v>24</v>
      </c>
    </row>
    <row r="842" spans="1:11" x14ac:dyDescent="0.25">
      <c r="A842" s="42"/>
      <c r="B842" s="82">
        <v>2010</v>
      </c>
      <c r="C842" s="44" t="s">
        <v>34</v>
      </c>
      <c r="D842" s="33">
        <v>8</v>
      </c>
      <c r="E842" s="45">
        <v>104</v>
      </c>
      <c r="F842" s="34">
        <v>832</v>
      </c>
      <c r="G842" s="34">
        <v>12</v>
      </c>
      <c r="H842" s="35">
        <v>948</v>
      </c>
      <c r="I842" s="45">
        <v>7</v>
      </c>
      <c r="J842" s="34">
        <v>12</v>
      </c>
      <c r="K842" s="35">
        <v>19</v>
      </c>
    </row>
    <row r="843" spans="1:11" x14ac:dyDescent="0.25">
      <c r="A843" s="36"/>
      <c r="B843" s="83">
        <v>2010</v>
      </c>
      <c r="C843" s="37" t="s">
        <v>35</v>
      </c>
      <c r="D843" s="38">
        <v>75</v>
      </c>
      <c r="E843" s="39">
        <v>16</v>
      </c>
      <c r="F843" s="40">
        <v>866</v>
      </c>
      <c r="G843" s="40">
        <v>4</v>
      </c>
      <c r="H843" s="41">
        <v>886</v>
      </c>
      <c r="I843" s="39">
        <v>8</v>
      </c>
      <c r="J843" s="40">
        <v>14</v>
      </c>
      <c r="K843" s="41">
        <v>22</v>
      </c>
    </row>
    <row r="844" spans="1:11" x14ac:dyDescent="0.25">
      <c r="A844" s="42"/>
      <c r="B844" s="84">
        <v>2010</v>
      </c>
      <c r="C844" s="44" t="s">
        <v>31</v>
      </c>
      <c r="D844" s="33">
        <v>291</v>
      </c>
      <c r="E844" s="45">
        <v>298</v>
      </c>
      <c r="F844" s="34">
        <v>641</v>
      </c>
      <c r="G844" s="34">
        <v>2</v>
      </c>
      <c r="H844" s="35">
        <v>941</v>
      </c>
      <c r="I844" s="45">
        <v>4</v>
      </c>
      <c r="J844" s="34">
        <v>20</v>
      </c>
      <c r="K844" s="35">
        <v>24</v>
      </c>
    </row>
    <row r="845" spans="1:11" x14ac:dyDescent="0.25">
      <c r="A845" s="36"/>
      <c r="B845" s="83">
        <v>2010</v>
      </c>
      <c r="C845" s="37" t="s">
        <v>33</v>
      </c>
      <c r="D845" s="38">
        <v>59</v>
      </c>
      <c r="E845" s="39">
        <v>241</v>
      </c>
      <c r="F845" s="40">
        <v>876</v>
      </c>
      <c r="G845" s="40"/>
      <c r="H845" s="41">
        <v>1117</v>
      </c>
      <c r="I845" s="39">
        <v>11</v>
      </c>
      <c r="J845" s="40">
        <v>19</v>
      </c>
      <c r="K845" s="41">
        <v>30</v>
      </c>
    </row>
    <row r="846" spans="1:11" x14ac:dyDescent="0.25">
      <c r="A846" s="42"/>
      <c r="B846" s="82">
        <v>2011</v>
      </c>
      <c r="C846" s="44" t="s">
        <v>34</v>
      </c>
      <c r="D846" s="33">
        <v>281</v>
      </c>
      <c r="E846" s="45">
        <v>229</v>
      </c>
      <c r="F846" s="34">
        <v>1169</v>
      </c>
      <c r="G846" s="34">
        <v>16</v>
      </c>
      <c r="H846" s="35">
        <v>1414</v>
      </c>
      <c r="I846" s="45">
        <v>98</v>
      </c>
      <c r="J846" s="34">
        <v>85</v>
      </c>
      <c r="K846" s="35">
        <v>183</v>
      </c>
    </row>
    <row r="847" spans="1:11" x14ac:dyDescent="0.25">
      <c r="A847" s="36"/>
      <c r="B847" s="83">
        <v>2011</v>
      </c>
      <c r="C847" s="37" t="s">
        <v>35</v>
      </c>
      <c r="D847" s="38">
        <v>274</v>
      </c>
      <c r="E847" s="39">
        <v>748</v>
      </c>
      <c r="F847" s="40">
        <v>1200</v>
      </c>
      <c r="G847" s="40">
        <v>101</v>
      </c>
      <c r="H847" s="41">
        <v>2049</v>
      </c>
      <c r="I847" s="39">
        <v>13</v>
      </c>
      <c r="J847" s="40">
        <v>9</v>
      </c>
      <c r="K847" s="41">
        <v>22</v>
      </c>
    </row>
    <row r="848" spans="1:11" x14ac:dyDescent="0.25">
      <c r="A848" s="42"/>
      <c r="B848" s="84">
        <v>2011</v>
      </c>
      <c r="C848" s="44" t="s">
        <v>31</v>
      </c>
      <c r="D848" s="33">
        <v>249</v>
      </c>
      <c r="E848" s="45">
        <v>21</v>
      </c>
      <c r="F848" s="34">
        <v>1786</v>
      </c>
      <c r="G848" s="34">
        <v>3</v>
      </c>
      <c r="H848" s="35">
        <v>1810</v>
      </c>
      <c r="I848" s="45">
        <v>17</v>
      </c>
      <c r="J848" s="34">
        <v>16</v>
      </c>
      <c r="K848" s="35">
        <v>33</v>
      </c>
    </row>
    <row r="849" spans="1:11" x14ac:dyDescent="0.25">
      <c r="A849" s="36"/>
      <c r="B849" s="83">
        <v>2011</v>
      </c>
      <c r="C849" s="37" t="s">
        <v>33</v>
      </c>
      <c r="D849" s="38">
        <v>162</v>
      </c>
      <c r="E849" s="39">
        <v>520</v>
      </c>
      <c r="F849" s="40">
        <v>1372</v>
      </c>
      <c r="G849" s="40">
        <v>5</v>
      </c>
      <c r="H849" s="41">
        <v>1897</v>
      </c>
      <c r="I849" s="39">
        <v>285</v>
      </c>
      <c r="J849" s="40">
        <v>19</v>
      </c>
      <c r="K849" s="41">
        <v>304</v>
      </c>
    </row>
    <row r="850" spans="1:11" x14ac:dyDescent="0.25">
      <c r="A850" s="42"/>
      <c r="B850" s="82">
        <v>2012</v>
      </c>
      <c r="C850" s="44" t="s">
        <v>34</v>
      </c>
      <c r="D850" s="33">
        <v>306</v>
      </c>
      <c r="E850" s="45">
        <v>278</v>
      </c>
      <c r="F850" s="34">
        <v>1570</v>
      </c>
      <c r="G850" s="34">
        <v>260</v>
      </c>
      <c r="H850" s="35">
        <v>2108</v>
      </c>
      <c r="I850" s="45">
        <v>22</v>
      </c>
      <c r="J850" s="34">
        <v>43</v>
      </c>
      <c r="K850" s="35">
        <v>65</v>
      </c>
    </row>
    <row r="851" spans="1:11" x14ac:dyDescent="0.25">
      <c r="A851" s="36"/>
      <c r="B851" s="83">
        <v>2012</v>
      </c>
      <c r="C851" s="37" t="s">
        <v>35</v>
      </c>
      <c r="D851" s="38">
        <v>383</v>
      </c>
      <c r="E851" s="39">
        <v>540</v>
      </c>
      <c r="F851" s="40">
        <v>1445</v>
      </c>
      <c r="G851" s="40">
        <v>16</v>
      </c>
      <c r="H851" s="41">
        <v>2001</v>
      </c>
      <c r="I851" s="39">
        <v>304</v>
      </c>
      <c r="J851" s="40">
        <v>25</v>
      </c>
      <c r="K851" s="41">
        <v>329</v>
      </c>
    </row>
    <row r="852" spans="1:11" x14ac:dyDescent="0.25">
      <c r="A852" s="42"/>
      <c r="B852" s="84">
        <v>2012</v>
      </c>
      <c r="C852" s="44" t="s">
        <v>31</v>
      </c>
      <c r="D852" s="33">
        <v>152</v>
      </c>
      <c r="E852" s="45">
        <v>325</v>
      </c>
      <c r="F852" s="34">
        <v>1805</v>
      </c>
      <c r="G852" s="34">
        <v>11</v>
      </c>
      <c r="H852" s="35">
        <v>2141</v>
      </c>
      <c r="I852" s="45">
        <v>46</v>
      </c>
      <c r="J852" s="34">
        <v>316</v>
      </c>
      <c r="K852" s="35">
        <v>362</v>
      </c>
    </row>
    <row r="853" spans="1:11" x14ac:dyDescent="0.25">
      <c r="A853" s="36"/>
      <c r="B853" s="83">
        <v>2012</v>
      </c>
      <c r="C853" s="37" t="s">
        <v>33</v>
      </c>
      <c r="D853" s="38">
        <v>135</v>
      </c>
      <c r="E853" s="39">
        <v>279</v>
      </c>
      <c r="F853" s="40">
        <v>1967</v>
      </c>
      <c r="G853" s="40">
        <v>10</v>
      </c>
      <c r="H853" s="41">
        <v>2256</v>
      </c>
      <c r="I853" s="39">
        <v>42</v>
      </c>
      <c r="J853" s="40">
        <v>349</v>
      </c>
      <c r="K853" s="41">
        <v>391</v>
      </c>
    </row>
    <row r="854" spans="1:11" x14ac:dyDescent="0.25">
      <c r="A854" s="42"/>
      <c r="B854" s="82">
        <v>2013</v>
      </c>
      <c r="C854" s="44" t="s">
        <v>34</v>
      </c>
      <c r="D854" s="33">
        <v>498</v>
      </c>
      <c r="E854" s="45">
        <v>388</v>
      </c>
      <c r="F854" s="34">
        <v>2054</v>
      </c>
      <c r="G854" s="34">
        <v>12</v>
      </c>
      <c r="H854" s="35">
        <v>2454</v>
      </c>
      <c r="I854" s="45">
        <v>38</v>
      </c>
      <c r="J854" s="34">
        <v>117</v>
      </c>
      <c r="K854" s="35">
        <v>155</v>
      </c>
    </row>
    <row r="855" spans="1:11" x14ac:dyDescent="0.25">
      <c r="A855" s="36"/>
      <c r="B855" s="83">
        <v>2013</v>
      </c>
      <c r="C855" s="37" t="s">
        <v>35</v>
      </c>
      <c r="D855" s="38">
        <v>766</v>
      </c>
      <c r="E855" s="39">
        <v>383</v>
      </c>
      <c r="F855" s="40">
        <v>1481</v>
      </c>
      <c r="G855" s="40">
        <v>19</v>
      </c>
      <c r="H855" s="41">
        <v>1883</v>
      </c>
      <c r="I855" s="39">
        <v>217</v>
      </c>
      <c r="J855" s="40">
        <v>126</v>
      </c>
      <c r="K855" s="41">
        <v>343</v>
      </c>
    </row>
    <row r="856" spans="1:11" x14ac:dyDescent="0.25">
      <c r="A856" s="42"/>
      <c r="B856" s="84">
        <v>2013</v>
      </c>
      <c r="C856" s="44" t="s">
        <v>31</v>
      </c>
      <c r="D856" s="33">
        <v>429</v>
      </c>
      <c r="E856" s="45">
        <v>381</v>
      </c>
      <c r="F856" s="34">
        <v>1439</v>
      </c>
      <c r="G856" s="34">
        <v>148</v>
      </c>
      <c r="H856" s="35">
        <v>1968</v>
      </c>
      <c r="I856" s="45">
        <v>20</v>
      </c>
      <c r="J856" s="34">
        <v>190</v>
      </c>
      <c r="K856" s="35">
        <v>210</v>
      </c>
    </row>
    <row r="857" spans="1:11" x14ac:dyDescent="0.25">
      <c r="A857" s="36"/>
      <c r="B857" s="83">
        <v>2013</v>
      </c>
      <c r="C857" s="37" t="s">
        <v>33</v>
      </c>
      <c r="D857" s="38">
        <v>425</v>
      </c>
      <c r="E857" s="39">
        <v>329</v>
      </c>
      <c r="F857" s="40">
        <v>1579</v>
      </c>
      <c r="G857" s="40">
        <v>59</v>
      </c>
      <c r="H857" s="41">
        <v>1967</v>
      </c>
      <c r="I857" s="39">
        <v>7</v>
      </c>
      <c r="J857" s="40">
        <v>148</v>
      </c>
      <c r="K857" s="41">
        <v>155</v>
      </c>
    </row>
    <row r="858" spans="1:11" x14ac:dyDescent="0.25">
      <c r="A858" s="42"/>
      <c r="B858" s="82">
        <v>2014</v>
      </c>
      <c r="C858" s="44" t="s">
        <v>34</v>
      </c>
      <c r="D858" s="33">
        <v>126</v>
      </c>
      <c r="E858" s="45">
        <v>331</v>
      </c>
      <c r="F858" s="34">
        <v>1827</v>
      </c>
      <c r="G858" s="34">
        <v>6</v>
      </c>
      <c r="H858" s="35">
        <v>2164</v>
      </c>
      <c r="I858" s="45">
        <v>25</v>
      </c>
      <c r="J858" s="34">
        <v>139</v>
      </c>
      <c r="K858" s="35">
        <v>164</v>
      </c>
    </row>
    <row r="859" spans="1:11" x14ac:dyDescent="0.25">
      <c r="A859" s="36"/>
      <c r="B859" s="83">
        <v>2014</v>
      </c>
      <c r="C859" s="37" t="s">
        <v>35</v>
      </c>
      <c r="D859" s="38">
        <v>746</v>
      </c>
      <c r="E859" s="39">
        <v>345</v>
      </c>
      <c r="F859" s="40">
        <v>1413</v>
      </c>
      <c r="G859" s="40">
        <v>25</v>
      </c>
      <c r="H859" s="41">
        <v>1783</v>
      </c>
      <c r="I859" s="39">
        <v>15</v>
      </c>
      <c r="J859" s="40">
        <v>129</v>
      </c>
      <c r="K859" s="41">
        <v>144</v>
      </c>
    </row>
    <row r="860" spans="1:11" x14ac:dyDescent="0.25">
      <c r="A860" s="42"/>
      <c r="B860" s="84">
        <v>2014</v>
      </c>
      <c r="C860" s="44" t="s">
        <v>31</v>
      </c>
      <c r="D860" s="33">
        <v>256</v>
      </c>
      <c r="E860" s="45">
        <v>186</v>
      </c>
      <c r="F860" s="34">
        <v>1471</v>
      </c>
      <c r="G860" s="34">
        <v>5</v>
      </c>
      <c r="H860" s="35">
        <v>1662</v>
      </c>
      <c r="I860" s="45">
        <v>116</v>
      </c>
      <c r="J860" s="34">
        <v>139</v>
      </c>
      <c r="K860" s="35">
        <v>255</v>
      </c>
    </row>
    <row r="861" spans="1:11" x14ac:dyDescent="0.25">
      <c r="A861" s="36"/>
      <c r="B861" s="83">
        <v>2014</v>
      </c>
      <c r="C861" s="37" t="s">
        <v>33</v>
      </c>
      <c r="D861" s="38">
        <v>340</v>
      </c>
      <c r="E861" s="39">
        <v>337</v>
      </c>
      <c r="F861" s="40">
        <v>1174</v>
      </c>
      <c r="G861" s="40">
        <v>42</v>
      </c>
      <c r="H861" s="41">
        <v>1553</v>
      </c>
      <c r="I861" s="39">
        <v>217</v>
      </c>
      <c r="J861" s="40">
        <v>144</v>
      </c>
      <c r="K861" s="41">
        <v>361</v>
      </c>
    </row>
    <row r="862" spans="1:11" x14ac:dyDescent="0.25">
      <c r="A862" s="42"/>
      <c r="B862" s="82">
        <v>2015</v>
      </c>
      <c r="C862" s="44" t="s">
        <v>34</v>
      </c>
      <c r="D862" s="33">
        <v>340</v>
      </c>
      <c r="E862" s="45">
        <v>243</v>
      </c>
      <c r="F862" s="34">
        <v>1148</v>
      </c>
      <c r="G862" s="34">
        <v>77</v>
      </c>
      <c r="H862" s="35">
        <v>1468</v>
      </c>
      <c r="I862" s="45">
        <v>70</v>
      </c>
      <c r="J862" s="34">
        <v>280</v>
      </c>
      <c r="K862" s="35">
        <v>350</v>
      </c>
    </row>
    <row r="863" spans="1:11" x14ac:dyDescent="0.25">
      <c r="A863" s="36"/>
      <c r="B863" s="83">
        <v>2015</v>
      </c>
      <c r="C863" s="37" t="s">
        <v>35</v>
      </c>
      <c r="D863" s="38">
        <v>290</v>
      </c>
      <c r="E863" s="39">
        <v>260</v>
      </c>
      <c r="F863" s="40">
        <v>1071</v>
      </c>
      <c r="G863" s="40">
        <v>139</v>
      </c>
      <c r="H863" s="41">
        <v>1470</v>
      </c>
      <c r="I863" s="39">
        <v>118</v>
      </c>
      <c r="J863" s="40">
        <v>200</v>
      </c>
      <c r="K863" s="41">
        <v>318</v>
      </c>
    </row>
    <row r="864" spans="1:11" x14ac:dyDescent="0.25">
      <c r="A864" s="42"/>
      <c r="B864" s="84">
        <v>2015</v>
      </c>
      <c r="C864" s="44" t="s">
        <v>31</v>
      </c>
      <c r="D864" s="33">
        <v>276</v>
      </c>
      <c r="E864" s="45">
        <v>494</v>
      </c>
      <c r="F864" s="34">
        <v>1159</v>
      </c>
      <c r="G864" s="34">
        <v>60</v>
      </c>
      <c r="H864" s="35">
        <v>1713</v>
      </c>
      <c r="I864" s="45">
        <v>41</v>
      </c>
      <c r="J864" s="34">
        <v>252</v>
      </c>
      <c r="K864" s="35">
        <v>293</v>
      </c>
    </row>
    <row r="865" spans="1:11" x14ac:dyDescent="0.25">
      <c r="A865" s="36"/>
      <c r="B865" s="83">
        <v>2015</v>
      </c>
      <c r="C865" s="37" t="s">
        <v>33</v>
      </c>
      <c r="D865" s="38">
        <v>435</v>
      </c>
      <c r="E865" s="39">
        <v>962</v>
      </c>
      <c r="F865" s="40">
        <v>1038</v>
      </c>
      <c r="G865" s="40">
        <v>20</v>
      </c>
      <c r="H865" s="41">
        <v>2020</v>
      </c>
      <c r="I865" s="39">
        <v>249</v>
      </c>
      <c r="J865" s="40">
        <v>264</v>
      </c>
      <c r="K865" s="41">
        <v>513</v>
      </c>
    </row>
    <row r="866" spans="1:11" x14ac:dyDescent="0.25">
      <c r="A866" s="42"/>
      <c r="B866" s="82">
        <v>2016</v>
      </c>
      <c r="C866" s="44" t="s">
        <v>34</v>
      </c>
      <c r="D866" s="33">
        <v>433</v>
      </c>
      <c r="E866" s="45">
        <v>113</v>
      </c>
      <c r="F866" s="34">
        <v>1680</v>
      </c>
      <c r="G866" s="34">
        <v>49</v>
      </c>
      <c r="H866" s="35">
        <v>1842</v>
      </c>
      <c r="I866" s="45">
        <v>37</v>
      </c>
      <c r="J866" s="34">
        <v>334</v>
      </c>
      <c r="K866" s="35">
        <v>371</v>
      </c>
    </row>
    <row r="867" spans="1:11" x14ac:dyDescent="0.25">
      <c r="A867" s="36"/>
      <c r="B867" s="83">
        <v>2016</v>
      </c>
      <c r="C867" s="37" t="s">
        <v>35</v>
      </c>
      <c r="D867" s="38">
        <v>421</v>
      </c>
      <c r="E867" s="39">
        <v>640</v>
      </c>
      <c r="F867" s="40">
        <v>1745</v>
      </c>
      <c r="G867" s="40">
        <v>21</v>
      </c>
      <c r="H867" s="41">
        <v>2406</v>
      </c>
      <c r="I867" s="39">
        <v>22</v>
      </c>
      <c r="J867" s="40">
        <v>328</v>
      </c>
      <c r="K867" s="41">
        <v>350</v>
      </c>
    </row>
    <row r="868" spans="1:11" x14ac:dyDescent="0.25">
      <c r="A868" s="42"/>
      <c r="B868" s="84">
        <v>2016</v>
      </c>
      <c r="C868" s="44" t="s">
        <v>31</v>
      </c>
      <c r="D868" s="33">
        <v>165</v>
      </c>
      <c r="E868" s="45">
        <v>321</v>
      </c>
      <c r="F868" s="34">
        <v>2265</v>
      </c>
      <c r="G868" s="34">
        <v>16</v>
      </c>
      <c r="H868" s="35">
        <v>2602</v>
      </c>
      <c r="I868" s="45">
        <v>9</v>
      </c>
      <c r="J868" s="34">
        <v>316</v>
      </c>
      <c r="K868" s="35">
        <v>325</v>
      </c>
    </row>
    <row r="869" spans="1:11" x14ac:dyDescent="0.25">
      <c r="A869" s="36"/>
      <c r="B869" s="83">
        <v>2016</v>
      </c>
      <c r="C869" s="37" t="s">
        <v>33</v>
      </c>
      <c r="D869" s="38">
        <v>535</v>
      </c>
      <c r="E869" s="39">
        <v>634</v>
      </c>
      <c r="F869" s="40">
        <v>2062</v>
      </c>
      <c r="G869" s="40">
        <v>5</v>
      </c>
      <c r="H869" s="41">
        <v>2701</v>
      </c>
      <c r="I869" s="39">
        <v>8</v>
      </c>
      <c r="J869" s="40">
        <v>317</v>
      </c>
      <c r="K869" s="41">
        <v>325</v>
      </c>
    </row>
    <row r="870" spans="1:11" x14ac:dyDescent="0.25">
      <c r="A870" s="42"/>
      <c r="B870" s="82">
        <v>2017</v>
      </c>
      <c r="C870" s="44" t="s">
        <v>34</v>
      </c>
      <c r="D870" s="33">
        <v>203</v>
      </c>
      <c r="E870" s="45">
        <v>181</v>
      </c>
      <c r="F870" s="34">
        <v>2481</v>
      </c>
      <c r="G870" s="34">
        <v>9</v>
      </c>
      <c r="H870" s="35">
        <v>2671</v>
      </c>
      <c r="I870" s="45">
        <v>22</v>
      </c>
      <c r="J870" s="34">
        <v>311</v>
      </c>
      <c r="K870" s="35">
        <v>333</v>
      </c>
    </row>
    <row r="871" spans="1:11" x14ac:dyDescent="0.25">
      <c r="A871" s="36"/>
      <c r="B871" s="83">
        <v>2017</v>
      </c>
      <c r="C871" s="37" t="s">
        <v>35</v>
      </c>
      <c r="D871" s="38">
        <v>747</v>
      </c>
      <c r="E871" s="39">
        <v>274</v>
      </c>
      <c r="F871" s="40">
        <v>1782</v>
      </c>
      <c r="G871" s="40">
        <v>5</v>
      </c>
      <c r="H871" s="41">
        <v>2061</v>
      </c>
      <c r="I871" s="39">
        <v>156</v>
      </c>
      <c r="J871" s="40">
        <v>314</v>
      </c>
      <c r="K871" s="41">
        <v>470</v>
      </c>
    </row>
    <row r="872" spans="1:11" x14ac:dyDescent="0.25">
      <c r="A872" s="42"/>
      <c r="B872" s="84">
        <v>2017</v>
      </c>
      <c r="C872" s="44" t="s">
        <v>31</v>
      </c>
      <c r="D872" s="33">
        <v>559</v>
      </c>
      <c r="E872" s="45">
        <v>250</v>
      </c>
      <c r="F872" s="34">
        <v>1476</v>
      </c>
      <c r="G872" s="34">
        <v>149</v>
      </c>
      <c r="H872" s="35">
        <v>1875</v>
      </c>
      <c r="I872" s="45">
        <v>39</v>
      </c>
      <c r="J872" s="34">
        <v>308</v>
      </c>
      <c r="K872" s="35">
        <v>347</v>
      </c>
    </row>
    <row r="873" spans="1:11" x14ac:dyDescent="0.25">
      <c r="A873" s="36"/>
      <c r="B873" s="83">
        <v>2017</v>
      </c>
      <c r="C873" s="37" t="s">
        <v>33</v>
      </c>
      <c r="D873" s="38">
        <v>423</v>
      </c>
      <c r="E873" s="39">
        <v>199</v>
      </c>
      <c r="F873" s="40">
        <v>1392</v>
      </c>
      <c r="G873" s="40">
        <v>15</v>
      </c>
      <c r="H873" s="41">
        <v>1606</v>
      </c>
      <c r="I873" s="39">
        <v>72</v>
      </c>
      <c r="J873" s="40">
        <v>320</v>
      </c>
      <c r="K873" s="41">
        <v>392</v>
      </c>
    </row>
    <row r="874" spans="1:11" x14ac:dyDescent="0.25">
      <c r="A874" s="42"/>
      <c r="B874" s="82">
        <v>2018</v>
      </c>
      <c r="C874" s="44" t="s">
        <v>34</v>
      </c>
      <c r="D874" s="33">
        <v>321</v>
      </c>
      <c r="E874" s="45">
        <v>135</v>
      </c>
      <c r="F874" s="34">
        <v>1168</v>
      </c>
      <c r="G874" s="34">
        <v>71</v>
      </c>
      <c r="H874" s="35">
        <v>1374</v>
      </c>
      <c r="I874" s="45">
        <v>131</v>
      </c>
      <c r="J874" s="34">
        <v>307</v>
      </c>
      <c r="K874" s="35">
        <v>438</v>
      </c>
    </row>
    <row r="875" spans="1:11" x14ac:dyDescent="0.25">
      <c r="A875" s="36"/>
      <c r="B875" s="83">
        <v>2018</v>
      </c>
      <c r="C875" s="37" t="s">
        <v>35</v>
      </c>
      <c r="D875" s="38">
        <v>457</v>
      </c>
      <c r="E875" s="39">
        <v>23</v>
      </c>
      <c r="F875" s="40">
        <v>910</v>
      </c>
      <c r="G875" s="40">
        <v>14</v>
      </c>
      <c r="H875" s="41">
        <v>947</v>
      </c>
      <c r="I875" s="39">
        <v>11</v>
      </c>
      <c r="J875" s="40">
        <v>420</v>
      </c>
      <c r="K875" s="41">
        <v>431</v>
      </c>
    </row>
    <row r="876" spans="1:11" x14ac:dyDescent="0.25">
      <c r="A876" s="42"/>
      <c r="B876" s="84">
        <v>2018</v>
      </c>
      <c r="C876" s="44" t="s">
        <v>31</v>
      </c>
      <c r="D876" s="33">
        <v>366</v>
      </c>
      <c r="E876" s="45">
        <v>250</v>
      </c>
      <c r="F876" s="34">
        <v>460</v>
      </c>
      <c r="G876" s="34">
        <v>10</v>
      </c>
      <c r="H876" s="35">
        <v>720</v>
      </c>
      <c r="I876" s="45">
        <v>228</v>
      </c>
      <c r="J876" s="34">
        <v>314</v>
      </c>
      <c r="K876" s="35">
        <v>542</v>
      </c>
    </row>
    <row r="877" spans="1:11" x14ac:dyDescent="0.25">
      <c r="A877" s="36"/>
      <c r="B877" s="83">
        <v>2018</v>
      </c>
      <c r="C877" s="37" t="s">
        <v>33</v>
      </c>
      <c r="D877" s="38">
        <v>185</v>
      </c>
      <c r="E877" s="39">
        <v>85</v>
      </c>
      <c r="F877" s="40">
        <v>538</v>
      </c>
      <c r="G877" s="40">
        <v>216</v>
      </c>
      <c r="H877" s="41">
        <v>839</v>
      </c>
      <c r="I877" s="39">
        <v>2</v>
      </c>
      <c r="J877" s="40">
        <v>321</v>
      </c>
      <c r="K877" s="41">
        <v>323</v>
      </c>
    </row>
    <row r="878" spans="1:11" x14ac:dyDescent="0.25">
      <c r="A878" s="42"/>
      <c r="B878" s="82">
        <v>2019</v>
      </c>
      <c r="C878" s="44" t="s">
        <v>34</v>
      </c>
      <c r="D878" s="33">
        <v>88</v>
      </c>
      <c r="E878" s="45">
        <v>39</v>
      </c>
      <c r="F878" s="34">
        <v>602</v>
      </c>
      <c r="G878" s="34">
        <v>10</v>
      </c>
      <c r="H878" s="35">
        <v>651</v>
      </c>
      <c r="I878" s="45">
        <v>151</v>
      </c>
      <c r="J878" s="34">
        <v>311</v>
      </c>
      <c r="K878" s="35">
        <v>462</v>
      </c>
    </row>
    <row r="879" spans="1:11" x14ac:dyDescent="0.25">
      <c r="A879" s="36"/>
      <c r="B879" s="83">
        <v>2019</v>
      </c>
      <c r="C879" s="37" t="s">
        <v>35</v>
      </c>
      <c r="D879" s="38">
        <v>182</v>
      </c>
      <c r="E879" s="39">
        <v>313</v>
      </c>
      <c r="F879" s="40">
        <v>479</v>
      </c>
      <c r="G879" s="40">
        <v>2</v>
      </c>
      <c r="H879" s="41">
        <v>794</v>
      </c>
      <c r="I879" s="39">
        <v>16</v>
      </c>
      <c r="J879" s="40">
        <v>434</v>
      </c>
      <c r="K879" s="41">
        <v>450</v>
      </c>
    </row>
    <row r="880" spans="1:11" x14ac:dyDescent="0.25">
      <c r="A880" s="42"/>
      <c r="B880" s="84">
        <v>2019</v>
      </c>
      <c r="C880" s="44" t="s">
        <v>31</v>
      </c>
      <c r="D880" s="33">
        <v>218</v>
      </c>
      <c r="E880" s="45">
        <v>100</v>
      </c>
      <c r="F880" s="34">
        <v>552</v>
      </c>
      <c r="G880" s="34">
        <v>65</v>
      </c>
      <c r="H880" s="35">
        <v>717</v>
      </c>
      <c r="I880" s="45">
        <v>26</v>
      </c>
      <c r="J880" s="34">
        <v>383</v>
      </c>
      <c r="K880" s="35">
        <v>409</v>
      </c>
    </row>
    <row r="881" spans="1:11" x14ac:dyDescent="0.25">
      <c r="A881" s="36"/>
      <c r="B881" s="83">
        <v>2019</v>
      </c>
      <c r="C881" s="37" t="s">
        <v>33</v>
      </c>
      <c r="D881" s="38">
        <v>342</v>
      </c>
      <c r="E881" s="39">
        <v>89</v>
      </c>
      <c r="F881" s="40">
        <v>329</v>
      </c>
      <c r="G881" s="40">
        <v>2</v>
      </c>
      <c r="H881" s="41">
        <v>420</v>
      </c>
      <c r="I881" s="39">
        <v>48</v>
      </c>
      <c r="J881" s="40">
        <v>405</v>
      </c>
      <c r="K881" s="41">
        <v>453</v>
      </c>
    </row>
    <row r="882" spans="1:11" x14ac:dyDescent="0.25">
      <c r="A882" s="42"/>
      <c r="B882" s="82">
        <v>2020</v>
      </c>
      <c r="C882" s="44" t="s">
        <v>34</v>
      </c>
      <c r="D882" s="33">
        <v>148</v>
      </c>
      <c r="E882" s="45">
        <v>81</v>
      </c>
      <c r="F882" s="34">
        <v>204</v>
      </c>
      <c r="G882" s="34">
        <v>1</v>
      </c>
      <c r="H882" s="35">
        <v>286</v>
      </c>
      <c r="I882" s="45">
        <v>70</v>
      </c>
      <c r="J882" s="34">
        <v>450</v>
      </c>
      <c r="K882" s="35">
        <v>520</v>
      </c>
    </row>
    <row r="883" spans="1:11" x14ac:dyDescent="0.25">
      <c r="A883" s="36"/>
      <c r="B883" s="83">
        <v>2020</v>
      </c>
      <c r="C883" s="37" t="s">
        <v>35</v>
      </c>
      <c r="D883" s="38">
        <v>5</v>
      </c>
      <c r="E883" s="39">
        <v>38</v>
      </c>
      <c r="F883" s="40">
        <v>162</v>
      </c>
      <c r="G883" s="40">
        <v>91</v>
      </c>
      <c r="H883" s="41">
        <v>291</v>
      </c>
      <c r="I883" s="39">
        <v>124</v>
      </c>
      <c r="J883" s="40">
        <v>423</v>
      </c>
      <c r="K883" s="41">
        <v>547</v>
      </c>
    </row>
    <row r="884" spans="1:11" x14ac:dyDescent="0.25">
      <c r="A884" s="42"/>
      <c r="B884" s="84">
        <v>2020</v>
      </c>
      <c r="C884" s="44" t="s">
        <v>31</v>
      </c>
      <c r="D884" s="33">
        <v>45</v>
      </c>
      <c r="E884" s="45">
        <v>71</v>
      </c>
      <c r="F884" s="34">
        <v>249</v>
      </c>
      <c r="G884" s="34">
        <v>119</v>
      </c>
      <c r="H884" s="35">
        <v>439</v>
      </c>
      <c r="I884" s="45">
        <v>29</v>
      </c>
      <c r="J884" s="34">
        <v>396</v>
      </c>
      <c r="K884" s="35">
        <v>425</v>
      </c>
    </row>
    <row r="885" spans="1:11" x14ac:dyDescent="0.25">
      <c r="A885" s="36"/>
      <c r="B885" s="83">
        <v>2020</v>
      </c>
      <c r="C885" s="37" t="s">
        <v>33</v>
      </c>
      <c r="D885" s="38">
        <v>145</v>
      </c>
      <c r="E885" s="39">
        <v>92</v>
      </c>
      <c r="F885" s="40">
        <v>263</v>
      </c>
      <c r="G885" s="40"/>
      <c r="H885" s="41">
        <v>355</v>
      </c>
      <c r="I885" s="39">
        <v>42</v>
      </c>
      <c r="J885" s="40">
        <v>413</v>
      </c>
      <c r="K885" s="41">
        <v>455</v>
      </c>
    </row>
    <row r="886" spans="1:11" x14ac:dyDescent="0.25">
      <c r="A886" s="42"/>
      <c r="B886" s="82">
        <v>2021</v>
      </c>
      <c r="C886" s="44" t="s">
        <v>34</v>
      </c>
      <c r="D886" s="33">
        <v>29</v>
      </c>
      <c r="E886" s="45">
        <v>199</v>
      </c>
      <c r="F886" s="34">
        <v>328</v>
      </c>
      <c r="G886" s="34">
        <v>14</v>
      </c>
      <c r="H886" s="35">
        <v>541</v>
      </c>
      <c r="I886" s="45">
        <v>8</v>
      </c>
      <c r="J886" s="34">
        <v>431</v>
      </c>
      <c r="K886" s="35">
        <v>439</v>
      </c>
    </row>
    <row r="887" spans="1:11" x14ac:dyDescent="0.25">
      <c r="A887" s="36"/>
      <c r="B887" s="83">
        <v>2021</v>
      </c>
      <c r="C887" s="37" t="s">
        <v>35</v>
      </c>
      <c r="D887" s="38">
        <v>109</v>
      </c>
      <c r="E887" s="39">
        <v>48</v>
      </c>
      <c r="F887" s="40">
        <v>427</v>
      </c>
      <c r="G887" s="40">
        <v>4</v>
      </c>
      <c r="H887" s="41">
        <v>479</v>
      </c>
      <c r="I887" s="39">
        <v>11</v>
      </c>
      <c r="J887" s="40">
        <v>429</v>
      </c>
      <c r="K887" s="41">
        <v>440</v>
      </c>
    </row>
    <row r="888" spans="1:11" x14ac:dyDescent="0.25">
      <c r="A888" s="42"/>
      <c r="B888" s="84">
        <v>2021</v>
      </c>
      <c r="C888" s="44" t="s">
        <v>31</v>
      </c>
      <c r="D888" s="33">
        <v>56</v>
      </c>
      <c r="E888" s="45">
        <v>141</v>
      </c>
      <c r="F888" s="34">
        <v>418</v>
      </c>
      <c r="G888" s="34">
        <v>15</v>
      </c>
      <c r="H888" s="35">
        <v>574</v>
      </c>
      <c r="I888" s="45">
        <v>8</v>
      </c>
      <c r="J888" s="34">
        <v>421</v>
      </c>
      <c r="K888" s="35">
        <v>429</v>
      </c>
    </row>
    <row r="889" spans="1:11" x14ac:dyDescent="0.25">
      <c r="A889" s="36"/>
      <c r="B889" s="83">
        <v>2021</v>
      </c>
      <c r="C889" s="37" t="s">
        <v>33</v>
      </c>
      <c r="D889" s="38">
        <v>160</v>
      </c>
      <c r="E889" s="39">
        <v>51</v>
      </c>
      <c r="F889" s="40">
        <v>417</v>
      </c>
      <c r="G889" s="40">
        <v>1</v>
      </c>
      <c r="H889" s="41">
        <v>469</v>
      </c>
      <c r="I889" s="39">
        <v>5</v>
      </c>
      <c r="J889" s="40">
        <v>419</v>
      </c>
      <c r="K889" s="41">
        <v>424</v>
      </c>
    </row>
    <row r="890" spans="1:11" x14ac:dyDescent="0.25">
      <c r="A890" s="42"/>
      <c r="B890" s="82">
        <v>2022</v>
      </c>
      <c r="C890" s="44" t="s">
        <v>34</v>
      </c>
      <c r="D890" s="33">
        <v>46</v>
      </c>
      <c r="E890" s="45">
        <v>100</v>
      </c>
      <c r="F890" s="34">
        <v>423</v>
      </c>
      <c r="G890" s="34">
        <v>1</v>
      </c>
      <c r="H890" s="35">
        <v>524</v>
      </c>
      <c r="I890" s="45">
        <v>5</v>
      </c>
      <c r="J890" s="34">
        <v>418</v>
      </c>
      <c r="K890" s="35">
        <v>423</v>
      </c>
    </row>
    <row r="891" spans="1:11" x14ac:dyDescent="0.25">
      <c r="A891" s="36"/>
      <c r="B891" s="83">
        <v>2022</v>
      </c>
      <c r="C891" s="37" t="s">
        <v>35</v>
      </c>
      <c r="D891" s="38">
        <v>86</v>
      </c>
      <c r="E891" s="39">
        <v>44</v>
      </c>
      <c r="F891" s="40">
        <v>414</v>
      </c>
      <c r="G891" s="40">
        <v>1</v>
      </c>
      <c r="H891" s="41">
        <v>459</v>
      </c>
      <c r="I891" s="39">
        <v>26</v>
      </c>
      <c r="J891" s="40">
        <v>420</v>
      </c>
      <c r="K891" s="41">
        <v>446</v>
      </c>
    </row>
    <row r="892" spans="1:11" x14ac:dyDescent="0.25">
      <c r="A892" s="42"/>
      <c r="B892" s="84">
        <v>2022</v>
      </c>
      <c r="C892" s="44" t="s">
        <v>31</v>
      </c>
      <c r="D892" s="33">
        <v>18</v>
      </c>
      <c r="E892" s="45">
        <v>77</v>
      </c>
      <c r="F892" s="34">
        <v>443</v>
      </c>
      <c r="G892" s="34">
        <v>7</v>
      </c>
      <c r="H892" s="35">
        <v>527</v>
      </c>
      <c r="I892" s="45"/>
      <c r="J892" s="34">
        <v>437</v>
      </c>
      <c r="K892" s="35">
        <v>437</v>
      </c>
    </row>
    <row r="893" spans="1:11" x14ac:dyDescent="0.25">
      <c r="A893" s="36"/>
      <c r="B893" s="83">
        <v>2022</v>
      </c>
      <c r="C893" s="37" t="s">
        <v>33</v>
      </c>
      <c r="D893" s="38">
        <v>147</v>
      </c>
      <c r="E893" s="39">
        <v>124</v>
      </c>
      <c r="F893" s="40">
        <v>366</v>
      </c>
      <c r="G893" s="40">
        <v>1</v>
      </c>
      <c r="H893" s="41">
        <v>491</v>
      </c>
      <c r="I893" s="39">
        <v>15</v>
      </c>
      <c r="J893" s="40">
        <v>435</v>
      </c>
      <c r="K893" s="41">
        <v>450</v>
      </c>
    </row>
    <row r="894" spans="1:11" x14ac:dyDescent="0.25">
      <c r="A894" s="42"/>
      <c r="B894" s="82">
        <v>2023</v>
      </c>
      <c r="C894" s="44" t="s">
        <v>34</v>
      </c>
      <c r="D894" s="33">
        <v>235</v>
      </c>
      <c r="E894" s="45">
        <v>38</v>
      </c>
      <c r="F894" s="34">
        <v>252</v>
      </c>
      <c r="G894" s="34">
        <v>26</v>
      </c>
      <c r="H894" s="35">
        <v>316</v>
      </c>
      <c r="I894" s="45">
        <v>10</v>
      </c>
      <c r="J894" s="34">
        <v>418</v>
      </c>
      <c r="K894" s="35">
        <v>428</v>
      </c>
    </row>
    <row r="895" spans="1:11" x14ac:dyDescent="0.25">
      <c r="A895" s="36"/>
      <c r="B895" s="83">
        <v>2023</v>
      </c>
      <c r="C895" s="37" t="s">
        <v>35</v>
      </c>
      <c r="D895" s="38">
        <v>96</v>
      </c>
      <c r="E895" s="39">
        <v>161</v>
      </c>
      <c r="F895" s="40">
        <v>203</v>
      </c>
      <c r="G895" s="40">
        <v>39</v>
      </c>
      <c r="H895" s="41">
        <v>403</v>
      </c>
      <c r="I895" s="39">
        <v>17</v>
      </c>
      <c r="J895" s="40">
        <v>389</v>
      </c>
      <c r="K895" s="41">
        <v>406</v>
      </c>
    </row>
    <row r="896" spans="1:11" x14ac:dyDescent="0.25">
      <c r="A896" s="42"/>
      <c r="B896" s="84">
        <v>2023</v>
      </c>
      <c r="C896" s="44" t="s">
        <v>31</v>
      </c>
      <c r="D896" s="33">
        <v>99</v>
      </c>
      <c r="E896" s="45">
        <v>151</v>
      </c>
      <c r="F896" s="34">
        <v>274</v>
      </c>
      <c r="G896" s="34">
        <v>6</v>
      </c>
      <c r="H896" s="35">
        <v>431</v>
      </c>
      <c r="I896" s="45">
        <v>32</v>
      </c>
      <c r="J896" s="34">
        <v>398</v>
      </c>
      <c r="K896" s="35">
        <v>430</v>
      </c>
    </row>
    <row r="897" spans="1:11" x14ac:dyDescent="0.25">
      <c r="A897" s="36"/>
      <c r="B897" s="83">
        <v>2023</v>
      </c>
      <c r="C897" s="37" t="s">
        <v>33</v>
      </c>
      <c r="D897" s="38">
        <v>46</v>
      </c>
      <c r="E897" s="39">
        <v>36</v>
      </c>
      <c r="F897" s="40">
        <v>352</v>
      </c>
      <c r="G897" s="40">
        <v>2</v>
      </c>
      <c r="H897" s="41">
        <v>390</v>
      </c>
      <c r="I897" s="39">
        <v>37</v>
      </c>
      <c r="J897" s="40">
        <v>424</v>
      </c>
      <c r="K897" s="41">
        <v>461</v>
      </c>
    </row>
    <row r="898" spans="1:11" x14ac:dyDescent="0.25">
      <c r="A898" s="42"/>
      <c r="B898" s="82">
        <v>2024</v>
      </c>
      <c r="C898" s="44" t="s">
        <v>34</v>
      </c>
      <c r="D898" s="33">
        <v>107</v>
      </c>
      <c r="E898" s="45">
        <v>263</v>
      </c>
      <c r="F898" s="34">
        <v>272</v>
      </c>
      <c r="G898" s="34">
        <v>5</v>
      </c>
      <c r="H898" s="35">
        <v>540</v>
      </c>
      <c r="I898" s="45">
        <v>16</v>
      </c>
      <c r="J898" s="34">
        <v>321</v>
      </c>
      <c r="K898" s="35">
        <v>337</v>
      </c>
    </row>
    <row r="899" spans="1:11" x14ac:dyDescent="0.25">
      <c r="A899" s="36"/>
      <c r="B899" s="83">
        <v>2024</v>
      </c>
      <c r="C899" s="37" t="s">
        <v>35</v>
      </c>
      <c r="D899" s="38">
        <v>46</v>
      </c>
      <c r="E899" s="39">
        <v>150</v>
      </c>
      <c r="F899" s="40">
        <v>491</v>
      </c>
      <c r="G899" s="40">
        <v>5</v>
      </c>
      <c r="H899" s="41">
        <v>646</v>
      </c>
      <c r="I899" s="39">
        <v>24</v>
      </c>
      <c r="J899" s="40">
        <v>323</v>
      </c>
      <c r="K899" s="41">
        <v>347</v>
      </c>
    </row>
    <row r="900" spans="1:11" x14ac:dyDescent="0.25">
      <c r="A900" s="42" t="s">
        <v>43</v>
      </c>
      <c r="B900" s="43">
        <v>2007</v>
      </c>
      <c r="C900" s="44" t="s">
        <v>31</v>
      </c>
      <c r="D900" s="33">
        <v>138</v>
      </c>
      <c r="E900" s="45">
        <v>212</v>
      </c>
      <c r="F900" s="34">
        <v>666</v>
      </c>
      <c r="G900" s="34"/>
      <c r="H900" s="35">
        <v>878</v>
      </c>
      <c r="I900" s="45">
        <v>24</v>
      </c>
      <c r="J900" s="34"/>
      <c r="K900" s="35">
        <v>24</v>
      </c>
    </row>
    <row r="901" spans="1:11" x14ac:dyDescent="0.25">
      <c r="A901" s="36" t="s">
        <v>51</v>
      </c>
      <c r="B901" s="83">
        <v>2007</v>
      </c>
      <c r="C901" s="37" t="s">
        <v>33</v>
      </c>
      <c r="D901" s="38">
        <v>185</v>
      </c>
      <c r="E901" s="39">
        <v>108</v>
      </c>
      <c r="F901" s="40">
        <v>673</v>
      </c>
      <c r="G901" s="40">
        <v>6</v>
      </c>
      <c r="H901" s="41">
        <v>787</v>
      </c>
      <c r="I901" s="39">
        <v>24</v>
      </c>
      <c r="J901" s="40">
        <v>14</v>
      </c>
      <c r="K901" s="41">
        <v>38</v>
      </c>
    </row>
    <row r="902" spans="1:11" x14ac:dyDescent="0.25">
      <c r="A902" s="42"/>
      <c r="B902" s="82">
        <v>2008</v>
      </c>
      <c r="C902" s="44" t="s">
        <v>34</v>
      </c>
      <c r="D902" s="33">
        <v>206</v>
      </c>
      <c r="E902" s="45">
        <v>481</v>
      </c>
      <c r="F902" s="34">
        <v>558</v>
      </c>
      <c r="G902" s="34">
        <v>25</v>
      </c>
      <c r="H902" s="35">
        <v>1064</v>
      </c>
      <c r="I902" s="45">
        <v>27</v>
      </c>
      <c r="J902" s="34">
        <v>9</v>
      </c>
      <c r="K902" s="35">
        <v>36</v>
      </c>
    </row>
    <row r="903" spans="1:11" x14ac:dyDescent="0.25">
      <c r="A903" s="36"/>
      <c r="B903" s="83">
        <v>2008</v>
      </c>
      <c r="C903" s="37" t="s">
        <v>35</v>
      </c>
      <c r="D903" s="38">
        <v>163</v>
      </c>
      <c r="E903" s="39">
        <v>130</v>
      </c>
      <c r="F903" s="40">
        <v>861</v>
      </c>
      <c r="G903" s="40">
        <v>7</v>
      </c>
      <c r="H903" s="41">
        <v>998</v>
      </c>
      <c r="I903" s="39">
        <v>46</v>
      </c>
      <c r="J903" s="40">
        <v>23</v>
      </c>
      <c r="K903" s="41">
        <v>69</v>
      </c>
    </row>
    <row r="904" spans="1:11" x14ac:dyDescent="0.25">
      <c r="A904" s="42"/>
      <c r="B904" s="84">
        <v>2008</v>
      </c>
      <c r="C904" s="44" t="s">
        <v>31</v>
      </c>
      <c r="D904" s="33">
        <v>209</v>
      </c>
      <c r="E904" s="45">
        <v>74</v>
      </c>
      <c r="F904" s="34">
        <v>734</v>
      </c>
      <c r="G904" s="34">
        <v>6</v>
      </c>
      <c r="H904" s="35">
        <v>814</v>
      </c>
      <c r="I904" s="45">
        <v>62</v>
      </c>
      <c r="J904" s="34">
        <v>56</v>
      </c>
      <c r="K904" s="35">
        <v>118</v>
      </c>
    </row>
    <row r="905" spans="1:11" x14ac:dyDescent="0.25">
      <c r="A905" s="36"/>
      <c r="B905" s="83">
        <v>2008</v>
      </c>
      <c r="C905" s="37" t="s">
        <v>33</v>
      </c>
      <c r="D905" s="38">
        <v>105</v>
      </c>
      <c r="E905" s="39">
        <v>242</v>
      </c>
      <c r="F905" s="40">
        <v>672</v>
      </c>
      <c r="G905" s="40">
        <v>34</v>
      </c>
      <c r="H905" s="41">
        <v>948</v>
      </c>
      <c r="I905" s="39">
        <v>44</v>
      </c>
      <c r="J905" s="40">
        <v>77</v>
      </c>
      <c r="K905" s="41">
        <v>121</v>
      </c>
    </row>
    <row r="906" spans="1:11" x14ac:dyDescent="0.25">
      <c r="A906" s="42"/>
      <c r="B906" s="82">
        <v>2009</v>
      </c>
      <c r="C906" s="44" t="s">
        <v>34</v>
      </c>
      <c r="D906" s="33">
        <v>131</v>
      </c>
      <c r="E906" s="45">
        <v>151</v>
      </c>
      <c r="F906" s="34">
        <v>749</v>
      </c>
      <c r="G906" s="34">
        <v>19</v>
      </c>
      <c r="H906" s="35">
        <v>919</v>
      </c>
      <c r="I906" s="45">
        <v>85</v>
      </c>
      <c r="J906" s="34">
        <v>85</v>
      </c>
      <c r="K906" s="35">
        <v>170</v>
      </c>
    </row>
    <row r="907" spans="1:11" x14ac:dyDescent="0.25">
      <c r="A907" s="36"/>
      <c r="B907" s="83">
        <v>2009</v>
      </c>
      <c r="C907" s="37" t="s">
        <v>35</v>
      </c>
      <c r="D907" s="38">
        <v>144</v>
      </c>
      <c r="E907" s="39">
        <v>109</v>
      </c>
      <c r="F907" s="40">
        <v>763</v>
      </c>
      <c r="G907" s="40">
        <v>30</v>
      </c>
      <c r="H907" s="41">
        <v>902</v>
      </c>
      <c r="I907" s="39">
        <v>16</v>
      </c>
      <c r="J907" s="40">
        <v>136</v>
      </c>
      <c r="K907" s="41">
        <v>152</v>
      </c>
    </row>
    <row r="908" spans="1:11" x14ac:dyDescent="0.25">
      <c r="A908" s="42"/>
      <c r="B908" s="84">
        <v>2009</v>
      </c>
      <c r="C908" s="44" t="s">
        <v>31</v>
      </c>
      <c r="D908" s="33">
        <v>148</v>
      </c>
      <c r="E908" s="45">
        <v>217</v>
      </c>
      <c r="F908" s="34">
        <v>692</v>
      </c>
      <c r="G908" s="34">
        <v>70</v>
      </c>
      <c r="H908" s="35">
        <v>979</v>
      </c>
      <c r="I908" s="45">
        <v>73</v>
      </c>
      <c r="J908" s="34">
        <v>71</v>
      </c>
      <c r="K908" s="35">
        <v>144</v>
      </c>
    </row>
    <row r="909" spans="1:11" x14ac:dyDescent="0.25">
      <c r="A909" s="36"/>
      <c r="B909" s="83">
        <v>2009</v>
      </c>
      <c r="C909" s="37" t="s">
        <v>33</v>
      </c>
      <c r="D909" s="38">
        <v>203</v>
      </c>
      <c r="E909" s="39">
        <v>462</v>
      </c>
      <c r="F909" s="40">
        <v>737</v>
      </c>
      <c r="G909" s="40">
        <v>32</v>
      </c>
      <c r="H909" s="41">
        <v>1231</v>
      </c>
      <c r="I909" s="39">
        <v>80</v>
      </c>
      <c r="J909" s="40">
        <v>71</v>
      </c>
      <c r="K909" s="41">
        <v>151</v>
      </c>
    </row>
    <row r="910" spans="1:11" x14ac:dyDescent="0.25">
      <c r="A910" s="42"/>
      <c r="B910" s="82">
        <v>2010</v>
      </c>
      <c r="C910" s="44" t="s">
        <v>34</v>
      </c>
      <c r="D910" s="33">
        <v>114</v>
      </c>
      <c r="E910" s="45">
        <v>175</v>
      </c>
      <c r="F910" s="34">
        <v>1078</v>
      </c>
      <c r="G910" s="34">
        <v>19</v>
      </c>
      <c r="H910" s="35">
        <v>1272</v>
      </c>
      <c r="I910" s="45">
        <v>48</v>
      </c>
      <c r="J910" s="34">
        <v>123</v>
      </c>
      <c r="K910" s="35">
        <v>171</v>
      </c>
    </row>
    <row r="911" spans="1:11" x14ac:dyDescent="0.25">
      <c r="A911" s="36"/>
      <c r="B911" s="83">
        <v>2010</v>
      </c>
      <c r="C911" s="37" t="s">
        <v>35</v>
      </c>
      <c r="D911" s="38">
        <v>156</v>
      </c>
      <c r="E911" s="39">
        <v>91</v>
      </c>
      <c r="F911" s="40">
        <v>1120</v>
      </c>
      <c r="G911" s="40">
        <v>49</v>
      </c>
      <c r="H911" s="41">
        <v>1260</v>
      </c>
      <c r="I911" s="39">
        <v>11</v>
      </c>
      <c r="J911" s="40">
        <v>107</v>
      </c>
      <c r="K911" s="41">
        <v>118</v>
      </c>
    </row>
    <row r="912" spans="1:11" x14ac:dyDescent="0.25">
      <c r="A912" s="42"/>
      <c r="B912" s="84">
        <v>2010</v>
      </c>
      <c r="C912" s="44" t="s">
        <v>31</v>
      </c>
      <c r="D912" s="33">
        <v>227</v>
      </c>
      <c r="E912" s="45">
        <v>317</v>
      </c>
      <c r="F912" s="34">
        <v>981</v>
      </c>
      <c r="G912" s="34">
        <v>73</v>
      </c>
      <c r="H912" s="35">
        <v>1371</v>
      </c>
      <c r="I912" s="45">
        <v>55</v>
      </c>
      <c r="J912" s="34">
        <v>42</v>
      </c>
      <c r="K912" s="35">
        <v>97</v>
      </c>
    </row>
    <row r="913" spans="1:11" x14ac:dyDescent="0.25">
      <c r="A913" s="36"/>
      <c r="B913" s="83">
        <v>2010</v>
      </c>
      <c r="C913" s="37" t="s">
        <v>33</v>
      </c>
      <c r="D913" s="38">
        <v>150</v>
      </c>
      <c r="E913" s="39">
        <v>247</v>
      </c>
      <c r="F913" s="40">
        <v>1178</v>
      </c>
      <c r="G913" s="40">
        <v>34</v>
      </c>
      <c r="H913" s="41">
        <v>1459</v>
      </c>
      <c r="I913" s="39">
        <v>46</v>
      </c>
      <c r="J913" s="40">
        <v>60</v>
      </c>
      <c r="K913" s="41">
        <v>106</v>
      </c>
    </row>
    <row r="914" spans="1:11" x14ac:dyDescent="0.25">
      <c r="A914" s="42"/>
      <c r="B914" s="82">
        <v>2011</v>
      </c>
      <c r="C914" s="44" t="s">
        <v>34</v>
      </c>
      <c r="D914" s="33">
        <v>256</v>
      </c>
      <c r="E914" s="45">
        <v>261</v>
      </c>
      <c r="F914" s="34">
        <v>1536</v>
      </c>
      <c r="G914" s="34">
        <v>49</v>
      </c>
      <c r="H914" s="35">
        <v>1846</v>
      </c>
      <c r="I914" s="45">
        <v>144</v>
      </c>
      <c r="J914" s="34">
        <v>152</v>
      </c>
      <c r="K914" s="35">
        <v>296</v>
      </c>
    </row>
    <row r="915" spans="1:11" x14ac:dyDescent="0.25">
      <c r="A915" s="36"/>
      <c r="B915" s="83">
        <v>2011</v>
      </c>
      <c r="C915" s="37" t="s">
        <v>35</v>
      </c>
      <c r="D915" s="38">
        <v>179</v>
      </c>
      <c r="E915" s="39">
        <v>277</v>
      </c>
      <c r="F915" s="40">
        <v>1179</v>
      </c>
      <c r="G915" s="40">
        <v>12</v>
      </c>
      <c r="H915" s="41">
        <v>1468</v>
      </c>
      <c r="I915" s="39">
        <v>501</v>
      </c>
      <c r="J915" s="40">
        <v>271</v>
      </c>
      <c r="K915" s="41">
        <v>772</v>
      </c>
    </row>
    <row r="916" spans="1:11" x14ac:dyDescent="0.25">
      <c r="A916" s="42"/>
      <c r="B916" s="84">
        <v>2011</v>
      </c>
      <c r="C916" s="44" t="s">
        <v>31</v>
      </c>
      <c r="D916" s="33">
        <v>244</v>
      </c>
      <c r="E916" s="45">
        <v>171</v>
      </c>
      <c r="F916" s="34">
        <v>1260</v>
      </c>
      <c r="G916" s="34">
        <v>176</v>
      </c>
      <c r="H916" s="35">
        <v>1607</v>
      </c>
      <c r="I916" s="45">
        <v>68</v>
      </c>
      <c r="J916" s="34">
        <v>506</v>
      </c>
      <c r="K916" s="35">
        <v>574</v>
      </c>
    </row>
    <row r="917" spans="1:11" x14ac:dyDescent="0.25">
      <c r="A917" s="36"/>
      <c r="B917" s="83">
        <v>2011</v>
      </c>
      <c r="C917" s="37" t="s">
        <v>33</v>
      </c>
      <c r="D917" s="38">
        <v>380</v>
      </c>
      <c r="E917" s="39">
        <v>326</v>
      </c>
      <c r="F917" s="40">
        <v>1120</v>
      </c>
      <c r="G917" s="40">
        <v>45</v>
      </c>
      <c r="H917" s="41">
        <v>1491</v>
      </c>
      <c r="I917" s="39">
        <v>206</v>
      </c>
      <c r="J917" s="40">
        <v>430</v>
      </c>
      <c r="K917" s="41">
        <v>636</v>
      </c>
    </row>
    <row r="918" spans="1:11" x14ac:dyDescent="0.25">
      <c r="A918" s="42"/>
      <c r="B918" s="82">
        <v>2012</v>
      </c>
      <c r="C918" s="44" t="s">
        <v>34</v>
      </c>
      <c r="D918" s="33">
        <v>233</v>
      </c>
      <c r="E918" s="45">
        <v>257</v>
      </c>
      <c r="F918" s="34">
        <v>1248</v>
      </c>
      <c r="G918" s="34">
        <v>102</v>
      </c>
      <c r="H918" s="35">
        <v>1607</v>
      </c>
      <c r="I918" s="45">
        <v>41</v>
      </c>
      <c r="J918" s="34">
        <v>503</v>
      </c>
      <c r="K918" s="35">
        <v>544</v>
      </c>
    </row>
    <row r="919" spans="1:11" x14ac:dyDescent="0.25">
      <c r="A919" s="36"/>
      <c r="B919" s="83">
        <v>2012</v>
      </c>
      <c r="C919" s="37" t="s">
        <v>35</v>
      </c>
      <c r="D919" s="38">
        <v>364</v>
      </c>
      <c r="E919" s="39">
        <v>162</v>
      </c>
      <c r="F919" s="40">
        <v>1199</v>
      </c>
      <c r="G919" s="40">
        <v>32</v>
      </c>
      <c r="H919" s="41">
        <v>1393</v>
      </c>
      <c r="I919" s="39">
        <v>65</v>
      </c>
      <c r="J919" s="40">
        <v>491</v>
      </c>
      <c r="K919" s="41">
        <v>556</v>
      </c>
    </row>
    <row r="920" spans="1:11" x14ac:dyDescent="0.25">
      <c r="A920" s="42"/>
      <c r="B920" s="84">
        <v>2012</v>
      </c>
      <c r="C920" s="44" t="s">
        <v>31</v>
      </c>
      <c r="D920" s="33">
        <v>144</v>
      </c>
      <c r="E920" s="45">
        <v>161</v>
      </c>
      <c r="F920" s="34">
        <v>1255</v>
      </c>
      <c r="G920" s="34">
        <v>32</v>
      </c>
      <c r="H920" s="35">
        <v>1448</v>
      </c>
      <c r="I920" s="45">
        <v>63</v>
      </c>
      <c r="J920" s="34">
        <v>455</v>
      </c>
      <c r="K920" s="35">
        <v>518</v>
      </c>
    </row>
    <row r="921" spans="1:11" x14ac:dyDescent="0.25">
      <c r="A921" s="36"/>
      <c r="B921" s="83">
        <v>2012</v>
      </c>
      <c r="C921" s="37" t="s">
        <v>33</v>
      </c>
      <c r="D921" s="38">
        <v>167</v>
      </c>
      <c r="E921" s="39">
        <v>243</v>
      </c>
      <c r="F921" s="40">
        <v>1230</v>
      </c>
      <c r="G921" s="40">
        <v>34</v>
      </c>
      <c r="H921" s="41">
        <v>1507</v>
      </c>
      <c r="I921" s="39">
        <v>92</v>
      </c>
      <c r="J921" s="40">
        <v>443</v>
      </c>
      <c r="K921" s="41">
        <v>535</v>
      </c>
    </row>
    <row r="922" spans="1:11" x14ac:dyDescent="0.25">
      <c r="A922" s="42"/>
      <c r="B922" s="82">
        <v>2013</v>
      </c>
      <c r="C922" s="44" t="s">
        <v>34</v>
      </c>
      <c r="D922" s="33">
        <v>261</v>
      </c>
      <c r="E922" s="45">
        <v>219</v>
      </c>
      <c r="F922" s="34">
        <v>1210</v>
      </c>
      <c r="G922" s="34">
        <v>57</v>
      </c>
      <c r="H922" s="35">
        <v>1486</v>
      </c>
      <c r="I922" s="45">
        <v>67</v>
      </c>
      <c r="J922" s="34">
        <v>442</v>
      </c>
      <c r="K922" s="35">
        <v>509</v>
      </c>
    </row>
    <row r="923" spans="1:11" x14ac:dyDescent="0.25">
      <c r="A923" s="36"/>
      <c r="B923" s="83">
        <v>2013</v>
      </c>
      <c r="C923" s="37" t="s">
        <v>35</v>
      </c>
      <c r="D923" s="38">
        <v>246</v>
      </c>
      <c r="E923" s="39">
        <v>553</v>
      </c>
      <c r="F923" s="40">
        <v>1202</v>
      </c>
      <c r="G923" s="40">
        <v>42</v>
      </c>
      <c r="H923" s="41">
        <v>1797</v>
      </c>
      <c r="I923" s="39">
        <v>62</v>
      </c>
      <c r="J923" s="40">
        <v>444</v>
      </c>
      <c r="K923" s="41">
        <v>506</v>
      </c>
    </row>
    <row r="924" spans="1:11" x14ac:dyDescent="0.25">
      <c r="A924" s="42"/>
      <c r="B924" s="84">
        <v>2013</v>
      </c>
      <c r="C924" s="44" t="s">
        <v>31</v>
      </c>
      <c r="D924" s="33">
        <v>234</v>
      </c>
      <c r="E924" s="45">
        <v>577</v>
      </c>
      <c r="F924" s="34">
        <v>1517</v>
      </c>
      <c r="G924" s="34">
        <v>32</v>
      </c>
      <c r="H924" s="35">
        <v>2126</v>
      </c>
      <c r="I924" s="45">
        <v>76</v>
      </c>
      <c r="J924" s="34">
        <v>444</v>
      </c>
      <c r="K924" s="35">
        <v>520</v>
      </c>
    </row>
    <row r="925" spans="1:11" x14ac:dyDescent="0.25">
      <c r="A925" s="36"/>
      <c r="B925" s="83">
        <v>2013</v>
      </c>
      <c r="C925" s="37" t="s">
        <v>33</v>
      </c>
      <c r="D925" s="38">
        <v>282</v>
      </c>
      <c r="E925" s="39">
        <v>308</v>
      </c>
      <c r="F925" s="40">
        <v>1753</v>
      </c>
      <c r="G925" s="40">
        <v>46</v>
      </c>
      <c r="H925" s="41">
        <v>2107</v>
      </c>
      <c r="I925" s="39">
        <v>137</v>
      </c>
      <c r="J925" s="40">
        <v>432</v>
      </c>
      <c r="K925" s="41">
        <v>569</v>
      </c>
    </row>
    <row r="926" spans="1:11" x14ac:dyDescent="0.25">
      <c r="A926" s="42"/>
      <c r="B926" s="82">
        <v>2014</v>
      </c>
      <c r="C926" s="44" t="s">
        <v>34</v>
      </c>
      <c r="D926" s="33">
        <v>127</v>
      </c>
      <c r="E926" s="45">
        <v>380</v>
      </c>
      <c r="F926" s="34">
        <v>1974</v>
      </c>
      <c r="G926" s="34">
        <v>75</v>
      </c>
      <c r="H926" s="35">
        <v>2429</v>
      </c>
      <c r="I926" s="45">
        <v>41</v>
      </c>
      <c r="J926" s="34">
        <v>467</v>
      </c>
      <c r="K926" s="35">
        <v>508</v>
      </c>
    </row>
    <row r="927" spans="1:11" x14ac:dyDescent="0.25">
      <c r="A927" s="36"/>
      <c r="B927" s="83">
        <v>2014</v>
      </c>
      <c r="C927" s="37" t="s">
        <v>35</v>
      </c>
      <c r="D927" s="38">
        <v>177</v>
      </c>
      <c r="E927" s="39">
        <v>265</v>
      </c>
      <c r="F927" s="40">
        <v>2209</v>
      </c>
      <c r="G927" s="40">
        <v>52</v>
      </c>
      <c r="H927" s="41">
        <v>2526</v>
      </c>
      <c r="I927" s="39">
        <v>65</v>
      </c>
      <c r="J927" s="40">
        <v>436</v>
      </c>
      <c r="K927" s="41">
        <v>501</v>
      </c>
    </row>
    <row r="928" spans="1:11" x14ac:dyDescent="0.25">
      <c r="A928" s="42"/>
      <c r="B928" s="84">
        <v>2014</v>
      </c>
      <c r="C928" s="44" t="s">
        <v>31</v>
      </c>
      <c r="D928" s="33">
        <v>436</v>
      </c>
      <c r="E928" s="45">
        <v>142</v>
      </c>
      <c r="F928" s="34">
        <v>2117</v>
      </c>
      <c r="G928" s="34">
        <v>59</v>
      </c>
      <c r="H928" s="35">
        <v>2318</v>
      </c>
      <c r="I928" s="45">
        <v>34</v>
      </c>
      <c r="J928" s="34">
        <v>394</v>
      </c>
      <c r="K928" s="35">
        <v>428</v>
      </c>
    </row>
    <row r="929" spans="1:11" x14ac:dyDescent="0.25">
      <c r="A929" s="36"/>
      <c r="B929" s="83">
        <v>2014</v>
      </c>
      <c r="C929" s="37" t="s">
        <v>33</v>
      </c>
      <c r="D929" s="38">
        <v>327</v>
      </c>
      <c r="E929" s="39">
        <v>465</v>
      </c>
      <c r="F929" s="40">
        <v>2061</v>
      </c>
      <c r="G929" s="40">
        <v>11</v>
      </c>
      <c r="H929" s="41">
        <v>2537</v>
      </c>
      <c r="I929" s="39">
        <v>29</v>
      </c>
      <c r="J929" s="40">
        <v>403</v>
      </c>
      <c r="K929" s="41">
        <v>432</v>
      </c>
    </row>
    <row r="930" spans="1:11" x14ac:dyDescent="0.25">
      <c r="A930" s="42"/>
      <c r="B930" s="82">
        <v>2015</v>
      </c>
      <c r="C930" s="44" t="s">
        <v>34</v>
      </c>
      <c r="D930" s="33">
        <v>245</v>
      </c>
      <c r="E930" s="45">
        <v>224</v>
      </c>
      <c r="F930" s="34">
        <v>2226</v>
      </c>
      <c r="G930" s="34">
        <v>24</v>
      </c>
      <c r="H930" s="35">
        <v>2474</v>
      </c>
      <c r="I930" s="45">
        <v>85</v>
      </c>
      <c r="J930" s="34">
        <v>390</v>
      </c>
      <c r="K930" s="35">
        <v>475</v>
      </c>
    </row>
    <row r="931" spans="1:11" x14ac:dyDescent="0.25">
      <c r="A931" s="36"/>
      <c r="B931" s="83">
        <v>2015</v>
      </c>
      <c r="C931" s="37" t="s">
        <v>35</v>
      </c>
      <c r="D931" s="38">
        <v>406</v>
      </c>
      <c r="E931" s="39">
        <v>228</v>
      </c>
      <c r="F931" s="40">
        <v>2024</v>
      </c>
      <c r="G931" s="40">
        <v>66</v>
      </c>
      <c r="H931" s="41">
        <v>2318</v>
      </c>
      <c r="I931" s="39">
        <v>55</v>
      </c>
      <c r="J931" s="40">
        <v>399</v>
      </c>
      <c r="K931" s="41">
        <v>454</v>
      </c>
    </row>
    <row r="932" spans="1:11" x14ac:dyDescent="0.25">
      <c r="A932" s="42"/>
      <c r="B932" s="84">
        <v>2015</v>
      </c>
      <c r="C932" s="44" t="s">
        <v>31</v>
      </c>
      <c r="D932" s="33">
        <v>373</v>
      </c>
      <c r="E932" s="45">
        <v>454</v>
      </c>
      <c r="F932" s="34">
        <v>1911</v>
      </c>
      <c r="G932" s="34">
        <v>19</v>
      </c>
      <c r="H932" s="35">
        <v>2384</v>
      </c>
      <c r="I932" s="45">
        <v>52</v>
      </c>
      <c r="J932" s="34">
        <v>417</v>
      </c>
      <c r="K932" s="35">
        <v>469</v>
      </c>
    </row>
    <row r="933" spans="1:11" x14ac:dyDescent="0.25">
      <c r="A933" s="36"/>
      <c r="B933" s="83">
        <v>2015</v>
      </c>
      <c r="C933" s="37" t="s">
        <v>33</v>
      </c>
      <c r="D933" s="38">
        <v>666</v>
      </c>
      <c r="E933" s="39">
        <v>192</v>
      </c>
      <c r="F933" s="40">
        <v>1882</v>
      </c>
      <c r="G933" s="40">
        <v>19</v>
      </c>
      <c r="H933" s="41">
        <v>2093</v>
      </c>
      <c r="I933" s="39">
        <v>76</v>
      </c>
      <c r="J933" s="40">
        <v>210</v>
      </c>
      <c r="K933" s="41">
        <v>286</v>
      </c>
    </row>
    <row r="934" spans="1:11" x14ac:dyDescent="0.25">
      <c r="A934" s="42"/>
      <c r="B934" s="82">
        <v>2016</v>
      </c>
      <c r="C934" s="44" t="s">
        <v>34</v>
      </c>
      <c r="D934" s="33">
        <v>94</v>
      </c>
      <c r="E934" s="45">
        <v>747</v>
      </c>
      <c r="F934" s="34">
        <v>1944</v>
      </c>
      <c r="G934" s="34">
        <v>46</v>
      </c>
      <c r="H934" s="35">
        <v>2737</v>
      </c>
      <c r="I934" s="45">
        <v>78</v>
      </c>
      <c r="J934" s="34">
        <v>217</v>
      </c>
      <c r="K934" s="35">
        <v>295</v>
      </c>
    </row>
    <row r="935" spans="1:11" x14ac:dyDescent="0.25">
      <c r="A935" s="36"/>
      <c r="B935" s="83">
        <v>2016</v>
      </c>
      <c r="C935" s="37" t="s">
        <v>35</v>
      </c>
      <c r="D935" s="38">
        <v>440</v>
      </c>
      <c r="E935" s="39">
        <v>522</v>
      </c>
      <c r="F935" s="40">
        <v>2266</v>
      </c>
      <c r="G935" s="40">
        <v>54</v>
      </c>
      <c r="H935" s="41">
        <v>2842</v>
      </c>
      <c r="I935" s="39">
        <v>71</v>
      </c>
      <c r="J935" s="40">
        <v>201</v>
      </c>
      <c r="K935" s="41">
        <v>272</v>
      </c>
    </row>
    <row r="936" spans="1:11" x14ac:dyDescent="0.25">
      <c r="A936" s="42"/>
      <c r="B936" s="84">
        <v>2016</v>
      </c>
      <c r="C936" s="44" t="s">
        <v>31</v>
      </c>
      <c r="D936" s="33">
        <v>245</v>
      </c>
      <c r="E936" s="45">
        <v>820</v>
      </c>
      <c r="F936" s="34">
        <v>2586</v>
      </c>
      <c r="G936" s="34">
        <v>37</v>
      </c>
      <c r="H936" s="35">
        <v>3443</v>
      </c>
      <c r="I936" s="45">
        <v>24</v>
      </c>
      <c r="J936" s="34">
        <v>222</v>
      </c>
      <c r="K936" s="35">
        <v>246</v>
      </c>
    </row>
    <row r="937" spans="1:11" x14ac:dyDescent="0.25">
      <c r="A937" s="36"/>
      <c r="B937" s="83">
        <v>2016</v>
      </c>
      <c r="C937" s="37" t="s">
        <v>33</v>
      </c>
      <c r="D937" s="38">
        <v>442</v>
      </c>
      <c r="E937" s="39">
        <v>268</v>
      </c>
      <c r="F937" s="40">
        <v>2965</v>
      </c>
      <c r="G937" s="40">
        <v>98</v>
      </c>
      <c r="H937" s="41">
        <v>3331</v>
      </c>
      <c r="I937" s="39">
        <v>50</v>
      </c>
      <c r="J937" s="40">
        <v>134</v>
      </c>
      <c r="K937" s="41">
        <v>184</v>
      </c>
    </row>
    <row r="938" spans="1:11" x14ac:dyDescent="0.25">
      <c r="A938" s="42"/>
      <c r="B938" s="82">
        <v>2017</v>
      </c>
      <c r="C938" s="44" t="s">
        <v>34</v>
      </c>
      <c r="D938" s="33">
        <v>287</v>
      </c>
      <c r="E938" s="45">
        <v>594</v>
      </c>
      <c r="F938" s="34">
        <v>2927</v>
      </c>
      <c r="G938" s="34">
        <v>47</v>
      </c>
      <c r="H938" s="35">
        <v>3568</v>
      </c>
      <c r="I938" s="45">
        <v>121</v>
      </c>
      <c r="J938" s="34">
        <v>133</v>
      </c>
      <c r="K938" s="35">
        <v>254</v>
      </c>
    </row>
    <row r="939" spans="1:11" x14ac:dyDescent="0.25">
      <c r="A939" s="36"/>
      <c r="B939" s="83">
        <v>2017</v>
      </c>
      <c r="C939" s="37" t="s">
        <v>35</v>
      </c>
      <c r="D939" s="38">
        <v>626</v>
      </c>
      <c r="E939" s="39">
        <v>237</v>
      </c>
      <c r="F939" s="40">
        <v>2912</v>
      </c>
      <c r="G939" s="40">
        <v>21</v>
      </c>
      <c r="H939" s="41">
        <v>3170</v>
      </c>
      <c r="I939" s="39">
        <v>49</v>
      </c>
      <c r="J939" s="40">
        <v>214</v>
      </c>
      <c r="K939" s="41">
        <v>263</v>
      </c>
    </row>
    <row r="940" spans="1:11" x14ac:dyDescent="0.25">
      <c r="A940" s="42"/>
      <c r="B940" s="84">
        <v>2017</v>
      </c>
      <c r="C940" s="44" t="s">
        <v>31</v>
      </c>
      <c r="D940" s="33">
        <v>283</v>
      </c>
      <c r="E940" s="45">
        <v>548</v>
      </c>
      <c r="F940" s="34">
        <v>2824</v>
      </c>
      <c r="G940" s="34">
        <v>39</v>
      </c>
      <c r="H940" s="35">
        <v>3411</v>
      </c>
      <c r="I940" s="45">
        <v>78</v>
      </c>
      <c r="J940" s="34">
        <v>209</v>
      </c>
      <c r="K940" s="35">
        <v>287</v>
      </c>
    </row>
    <row r="941" spans="1:11" x14ac:dyDescent="0.25">
      <c r="A941" s="36"/>
      <c r="B941" s="83">
        <v>2017</v>
      </c>
      <c r="C941" s="37" t="s">
        <v>33</v>
      </c>
      <c r="D941" s="38">
        <v>393</v>
      </c>
      <c r="E941" s="39">
        <v>406</v>
      </c>
      <c r="F941" s="40">
        <v>3003</v>
      </c>
      <c r="G941" s="40">
        <v>44</v>
      </c>
      <c r="H941" s="41">
        <v>3453</v>
      </c>
      <c r="I941" s="39">
        <v>40</v>
      </c>
      <c r="J941" s="40">
        <v>218</v>
      </c>
      <c r="K941" s="41">
        <v>258</v>
      </c>
    </row>
    <row r="942" spans="1:11" x14ac:dyDescent="0.25">
      <c r="A942" s="42"/>
      <c r="B942" s="82">
        <v>2018</v>
      </c>
      <c r="C942" s="44" t="s">
        <v>34</v>
      </c>
      <c r="D942" s="33">
        <v>373</v>
      </c>
      <c r="E942" s="45">
        <v>439</v>
      </c>
      <c r="F942" s="34">
        <v>3053</v>
      </c>
      <c r="G942" s="34">
        <v>14</v>
      </c>
      <c r="H942" s="35">
        <v>3506</v>
      </c>
      <c r="I942" s="45">
        <v>35</v>
      </c>
      <c r="J942" s="34">
        <v>236</v>
      </c>
      <c r="K942" s="35">
        <v>271</v>
      </c>
    </row>
    <row r="943" spans="1:11" x14ac:dyDescent="0.25">
      <c r="A943" s="36"/>
      <c r="B943" s="83">
        <v>2018</v>
      </c>
      <c r="C943" s="37" t="s">
        <v>35</v>
      </c>
      <c r="D943" s="38">
        <v>577</v>
      </c>
      <c r="E943" s="39">
        <v>534</v>
      </c>
      <c r="F943" s="40">
        <v>2932</v>
      </c>
      <c r="G943" s="40">
        <v>6</v>
      </c>
      <c r="H943" s="41">
        <v>3472</v>
      </c>
      <c r="I943" s="39">
        <v>19</v>
      </c>
      <c r="J943" s="40">
        <v>243</v>
      </c>
      <c r="K943" s="41">
        <v>262</v>
      </c>
    </row>
    <row r="944" spans="1:11" x14ac:dyDescent="0.25">
      <c r="A944" s="42"/>
      <c r="B944" s="84">
        <v>2018</v>
      </c>
      <c r="C944" s="44" t="s">
        <v>31</v>
      </c>
      <c r="D944" s="33">
        <v>253</v>
      </c>
      <c r="E944" s="45">
        <v>172</v>
      </c>
      <c r="F944" s="34">
        <v>3190</v>
      </c>
      <c r="G944" s="34">
        <v>2</v>
      </c>
      <c r="H944" s="35">
        <v>3364</v>
      </c>
      <c r="I944" s="45">
        <v>34</v>
      </c>
      <c r="J944" s="34">
        <v>255</v>
      </c>
      <c r="K944" s="35">
        <v>289</v>
      </c>
    </row>
    <row r="945" spans="1:11" x14ac:dyDescent="0.25">
      <c r="A945" s="36"/>
      <c r="B945" s="83">
        <v>2018</v>
      </c>
      <c r="C945" s="37" t="s">
        <v>33</v>
      </c>
      <c r="D945" s="38">
        <v>311</v>
      </c>
      <c r="E945" s="39">
        <v>312</v>
      </c>
      <c r="F945" s="40">
        <v>2829</v>
      </c>
      <c r="G945" s="40">
        <v>23</v>
      </c>
      <c r="H945" s="41">
        <v>3164</v>
      </c>
      <c r="I945" s="39">
        <v>242</v>
      </c>
      <c r="J945" s="40">
        <v>248</v>
      </c>
      <c r="K945" s="41">
        <v>490</v>
      </c>
    </row>
    <row r="946" spans="1:11" x14ac:dyDescent="0.25">
      <c r="A946" s="42"/>
      <c r="B946" s="82">
        <v>2019</v>
      </c>
      <c r="C946" s="44" t="s">
        <v>34</v>
      </c>
      <c r="D946" s="33">
        <v>632</v>
      </c>
      <c r="E946" s="45">
        <v>447</v>
      </c>
      <c r="F946" s="34">
        <v>2348</v>
      </c>
      <c r="G946" s="34">
        <v>15</v>
      </c>
      <c r="H946" s="35">
        <v>2810</v>
      </c>
      <c r="I946" s="45">
        <v>210</v>
      </c>
      <c r="J946" s="34">
        <v>449</v>
      </c>
      <c r="K946" s="35">
        <v>659</v>
      </c>
    </row>
    <row r="947" spans="1:11" x14ac:dyDescent="0.25">
      <c r="A947" s="36"/>
      <c r="B947" s="83">
        <v>2019</v>
      </c>
      <c r="C947" s="37" t="s">
        <v>35</v>
      </c>
      <c r="D947" s="38">
        <v>402</v>
      </c>
      <c r="E947" s="39">
        <v>303</v>
      </c>
      <c r="F947" s="40">
        <v>2352</v>
      </c>
      <c r="G947" s="40">
        <v>195</v>
      </c>
      <c r="H947" s="41">
        <v>2850</v>
      </c>
      <c r="I947" s="39">
        <v>66</v>
      </c>
      <c r="J947" s="40">
        <v>454</v>
      </c>
      <c r="K947" s="41">
        <v>520</v>
      </c>
    </row>
    <row r="948" spans="1:11" x14ac:dyDescent="0.25">
      <c r="A948" s="42"/>
      <c r="B948" s="84">
        <v>2019</v>
      </c>
      <c r="C948" s="44" t="s">
        <v>31</v>
      </c>
      <c r="D948" s="33">
        <v>274</v>
      </c>
      <c r="E948" s="45">
        <v>292</v>
      </c>
      <c r="F948" s="34">
        <v>2550</v>
      </c>
      <c r="G948" s="34">
        <v>17</v>
      </c>
      <c r="H948" s="35">
        <v>2859</v>
      </c>
      <c r="I948" s="45">
        <v>30</v>
      </c>
      <c r="J948" s="34">
        <v>500</v>
      </c>
      <c r="K948" s="35">
        <v>530</v>
      </c>
    </row>
    <row r="949" spans="1:11" x14ac:dyDescent="0.25">
      <c r="A949" s="36"/>
      <c r="B949" s="83">
        <v>2019</v>
      </c>
      <c r="C949" s="37" t="s">
        <v>33</v>
      </c>
      <c r="D949" s="38">
        <v>130</v>
      </c>
      <c r="E949" s="39">
        <v>91</v>
      </c>
      <c r="F949" s="40">
        <v>2703</v>
      </c>
      <c r="G949" s="40">
        <v>14</v>
      </c>
      <c r="H949" s="41">
        <v>2808</v>
      </c>
      <c r="I949" s="39">
        <v>35</v>
      </c>
      <c r="J949" s="40">
        <v>507</v>
      </c>
      <c r="K949" s="41">
        <v>542</v>
      </c>
    </row>
    <row r="950" spans="1:11" x14ac:dyDescent="0.25">
      <c r="A950" s="42"/>
      <c r="B950" s="82">
        <v>2020</v>
      </c>
      <c r="C950" s="44" t="s">
        <v>34</v>
      </c>
      <c r="D950" s="33">
        <v>59</v>
      </c>
      <c r="E950" s="45">
        <v>245</v>
      </c>
      <c r="F950" s="34">
        <v>2301</v>
      </c>
      <c r="G950" s="34">
        <v>30</v>
      </c>
      <c r="H950" s="35">
        <v>2576</v>
      </c>
      <c r="I950" s="45">
        <v>453</v>
      </c>
      <c r="J950" s="34">
        <v>507</v>
      </c>
      <c r="K950" s="35">
        <v>960</v>
      </c>
    </row>
    <row r="951" spans="1:11" x14ac:dyDescent="0.25">
      <c r="A951" s="36"/>
      <c r="B951" s="83">
        <v>2020</v>
      </c>
      <c r="C951" s="37" t="s">
        <v>35</v>
      </c>
      <c r="D951" s="38">
        <v>83</v>
      </c>
      <c r="E951" s="39">
        <v>74</v>
      </c>
      <c r="F951" s="40">
        <v>1028</v>
      </c>
      <c r="G951" s="40">
        <v>506</v>
      </c>
      <c r="H951" s="41">
        <v>1608</v>
      </c>
      <c r="I951" s="39">
        <v>1510</v>
      </c>
      <c r="J951" s="40">
        <v>409</v>
      </c>
      <c r="K951" s="41">
        <v>1919</v>
      </c>
    </row>
    <row r="952" spans="1:11" x14ac:dyDescent="0.25">
      <c r="A952" s="42"/>
      <c r="B952" s="84">
        <v>2020</v>
      </c>
      <c r="C952" s="44" t="s">
        <v>31</v>
      </c>
      <c r="D952" s="33">
        <v>525</v>
      </c>
      <c r="E952" s="45">
        <v>45</v>
      </c>
      <c r="F952" s="34">
        <v>1537</v>
      </c>
      <c r="G952" s="34">
        <v>983</v>
      </c>
      <c r="H952" s="35">
        <v>2565</v>
      </c>
      <c r="I952" s="45">
        <v>17</v>
      </c>
      <c r="J952" s="34">
        <v>465</v>
      </c>
      <c r="K952" s="35">
        <v>482</v>
      </c>
    </row>
    <row r="953" spans="1:11" x14ac:dyDescent="0.25">
      <c r="A953" s="36"/>
      <c r="B953" s="83">
        <v>2020</v>
      </c>
      <c r="C953" s="37" t="s">
        <v>33</v>
      </c>
      <c r="D953" s="38">
        <v>306</v>
      </c>
      <c r="E953" s="39">
        <v>130</v>
      </c>
      <c r="F953" s="40">
        <v>2296</v>
      </c>
      <c r="G953" s="40">
        <v>40</v>
      </c>
      <c r="H953" s="41">
        <v>2466</v>
      </c>
      <c r="I953" s="39">
        <v>79</v>
      </c>
      <c r="J953" s="40">
        <v>326</v>
      </c>
      <c r="K953" s="41">
        <v>405</v>
      </c>
    </row>
    <row r="954" spans="1:11" x14ac:dyDescent="0.25">
      <c r="A954" s="42"/>
      <c r="B954" s="82">
        <v>2021</v>
      </c>
      <c r="C954" s="44" t="s">
        <v>34</v>
      </c>
      <c r="D954" s="33">
        <v>338</v>
      </c>
      <c r="E954" s="45">
        <v>125</v>
      </c>
      <c r="F954" s="34">
        <v>2006</v>
      </c>
      <c r="G954" s="34">
        <v>117</v>
      </c>
      <c r="H954" s="35">
        <v>2248</v>
      </c>
      <c r="I954" s="45">
        <v>131</v>
      </c>
      <c r="J954" s="34">
        <v>278</v>
      </c>
      <c r="K954" s="35">
        <v>409</v>
      </c>
    </row>
    <row r="955" spans="1:11" x14ac:dyDescent="0.25">
      <c r="A955" s="36"/>
      <c r="B955" s="83">
        <v>2021</v>
      </c>
      <c r="C955" s="37" t="s">
        <v>35</v>
      </c>
      <c r="D955" s="38">
        <v>403</v>
      </c>
      <c r="E955" s="39">
        <v>206</v>
      </c>
      <c r="F955" s="40">
        <v>1598</v>
      </c>
      <c r="G955" s="40">
        <v>129</v>
      </c>
      <c r="H955" s="41">
        <v>1933</v>
      </c>
      <c r="I955" s="39">
        <v>264</v>
      </c>
      <c r="J955" s="40">
        <v>263</v>
      </c>
      <c r="K955" s="41">
        <v>527</v>
      </c>
    </row>
    <row r="956" spans="1:11" x14ac:dyDescent="0.25">
      <c r="A956" s="42"/>
      <c r="B956" s="84">
        <v>2021</v>
      </c>
      <c r="C956" s="44" t="s">
        <v>31</v>
      </c>
      <c r="D956" s="33">
        <v>267</v>
      </c>
      <c r="E956" s="45">
        <v>137</v>
      </c>
      <c r="F956" s="34">
        <v>1667</v>
      </c>
      <c r="G956" s="34">
        <v>228</v>
      </c>
      <c r="H956" s="35">
        <v>2032</v>
      </c>
      <c r="I956" s="45">
        <v>49</v>
      </c>
      <c r="J956" s="34">
        <v>249</v>
      </c>
      <c r="K956" s="35">
        <v>298</v>
      </c>
    </row>
    <row r="957" spans="1:11" x14ac:dyDescent="0.25">
      <c r="A957" s="36"/>
      <c r="B957" s="83">
        <v>2021</v>
      </c>
      <c r="C957" s="37" t="s">
        <v>33</v>
      </c>
      <c r="D957" s="38">
        <v>361</v>
      </c>
      <c r="E957" s="39">
        <v>269</v>
      </c>
      <c r="F957" s="40">
        <v>1647</v>
      </c>
      <c r="G957" s="40">
        <v>35</v>
      </c>
      <c r="H957" s="41">
        <v>1951</v>
      </c>
      <c r="I957" s="39">
        <v>32</v>
      </c>
      <c r="J957" s="40">
        <v>255</v>
      </c>
      <c r="K957" s="41">
        <v>287</v>
      </c>
    </row>
    <row r="958" spans="1:11" x14ac:dyDescent="0.25">
      <c r="A958" s="42"/>
      <c r="B958" s="82">
        <v>2022</v>
      </c>
      <c r="C958" s="44" t="s">
        <v>34</v>
      </c>
      <c r="D958" s="33">
        <v>295</v>
      </c>
      <c r="E958" s="45">
        <v>68</v>
      </c>
      <c r="F958" s="34">
        <v>1531</v>
      </c>
      <c r="G958" s="34">
        <v>14</v>
      </c>
      <c r="H958" s="35">
        <v>1613</v>
      </c>
      <c r="I958" s="45">
        <v>141</v>
      </c>
      <c r="J958" s="34">
        <v>256</v>
      </c>
      <c r="K958" s="35">
        <v>397</v>
      </c>
    </row>
    <row r="959" spans="1:11" x14ac:dyDescent="0.25">
      <c r="A959" s="36"/>
      <c r="B959" s="83">
        <v>2022</v>
      </c>
      <c r="C959" s="37" t="s">
        <v>35</v>
      </c>
      <c r="D959" s="38">
        <v>112</v>
      </c>
      <c r="E959" s="39">
        <v>221</v>
      </c>
      <c r="F959" s="40">
        <v>1433</v>
      </c>
      <c r="G959" s="40">
        <v>76</v>
      </c>
      <c r="H959" s="41">
        <v>1730</v>
      </c>
      <c r="I959" s="39">
        <v>101</v>
      </c>
      <c r="J959" s="40">
        <v>288</v>
      </c>
      <c r="K959" s="41">
        <v>389</v>
      </c>
    </row>
    <row r="960" spans="1:11" x14ac:dyDescent="0.25">
      <c r="A960" s="42"/>
      <c r="B960" s="84">
        <v>2022</v>
      </c>
      <c r="C960" s="44" t="s">
        <v>31</v>
      </c>
      <c r="D960" s="33">
        <v>352</v>
      </c>
      <c r="E960" s="45">
        <v>94</v>
      </c>
      <c r="F960" s="34">
        <v>1365</v>
      </c>
      <c r="G960" s="34">
        <v>28</v>
      </c>
      <c r="H960" s="35">
        <v>1487</v>
      </c>
      <c r="I960" s="45">
        <v>26</v>
      </c>
      <c r="J960" s="34">
        <v>347</v>
      </c>
      <c r="K960" s="35">
        <v>373</v>
      </c>
    </row>
    <row r="961" spans="1:11" x14ac:dyDescent="0.25">
      <c r="A961" s="36"/>
      <c r="B961" s="83">
        <v>2022</v>
      </c>
      <c r="C961" s="37" t="s">
        <v>33</v>
      </c>
      <c r="D961" s="38">
        <v>234</v>
      </c>
      <c r="E961" s="39">
        <v>145</v>
      </c>
      <c r="F961" s="40">
        <v>1125</v>
      </c>
      <c r="G961" s="40">
        <v>87</v>
      </c>
      <c r="H961" s="41">
        <v>1357</v>
      </c>
      <c r="I961" s="39">
        <v>135</v>
      </c>
      <c r="J961" s="40">
        <v>279</v>
      </c>
      <c r="K961" s="41">
        <v>414</v>
      </c>
    </row>
    <row r="962" spans="1:11" x14ac:dyDescent="0.25">
      <c r="A962" s="42"/>
      <c r="B962" s="82">
        <v>2023</v>
      </c>
      <c r="C962" s="44" t="s">
        <v>34</v>
      </c>
      <c r="D962" s="33">
        <v>63</v>
      </c>
      <c r="E962" s="45">
        <v>89</v>
      </c>
      <c r="F962" s="34">
        <v>1106</v>
      </c>
      <c r="G962" s="34">
        <v>51</v>
      </c>
      <c r="H962" s="35">
        <v>1246</v>
      </c>
      <c r="I962" s="45">
        <v>211</v>
      </c>
      <c r="J962" s="34">
        <v>340</v>
      </c>
      <c r="K962" s="35">
        <v>551</v>
      </c>
    </row>
    <row r="963" spans="1:11" x14ac:dyDescent="0.25">
      <c r="A963" s="36"/>
      <c r="B963" s="83">
        <v>2023</v>
      </c>
      <c r="C963" s="37" t="s">
        <v>35</v>
      </c>
      <c r="D963" s="38">
        <v>242</v>
      </c>
      <c r="E963" s="39">
        <v>205</v>
      </c>
      <c r="F963" s="40">
        <v>882</v>
      </c>
      <c r="G963" s="40">
        <v>22</v>
      </c>
      <c r="H963" s="41">
        <v>1109</v>
      </c>
      <c r="I963" s="39">
        <v>141</v>
      </c>
      <c r="J963" s="40">
        <v>510</v>
      </c>
      <c r="K963" s="41">
        <v>651</v>
      </c>
    </row>
    <row r="964" spans="1:11" x14ac:dyDescent="0.25">
      <c r="A964" s="42"/>
      <c r="B964" s="84">
        <v>2023</v>
      </c>
      <c r="C964" s="44" t="s">
        <v>31</v>
      </c>
      <c r="D964" s="33">
        <v>218</v>
      </c>
      <c r="E964" s="45">
        <v>87</v>
      </c>
      <c r="F964" s="34">
        <v>823</v>
      </c>
      <c r="G964" s="34">
        <v>237</v>
      </c>
      <c r="H964" s="35">
        <v>1147</v>
      </c>
      <c r="I964" s="45">
        <v>80</v>
      </c>
      <c r="J964" s="34">
        <v>326</v>
      </c>
      <c r="K964" s="35">
        <v>406</v>
      </c>
    </row>
    <row r="965" spans="1:11" x14ac:dyDescent="0.25">
      <c r="A965" s="36"/>
      <c r="B965" s="83">
        <v>2023</v>
      </c>
      <c r="C965" s="37" t="s">
        <v>33</v>
      </c>
      <c r="D965" s="38">
        <v>234</v>
      </c>
      <c r="E965" s="39">
        <v>83</v>
      </c>
      <c r="F965" s="40">
        <v>870</v>
      </c>
      <c r="G965" s="40">
        <v>29</v>
      </c>
      <c r="H965" s="41">
        <v>982</v>
      </c>
      <c r="I965" s="39">
        <v>57</v>
      </c>
      <c r="J965" s="40">
        <v>363</v>
      </c>
      <c r="K965" s="41">
        <v>420</v>
      </c>
    </row>
    <row r="966" spans="1:11" x14ac:dyDescent="0.25">
      <c r="A966" s="42"/>
      <c r="B966" s="82">
        <v>2024</v>
      </c>
      <c r="C966" s="44" t="s">
        <v>34</v>
      </c>
      <c r="D966" s="33">
        <v>210</v>
      </c>
      <c r="E966" s="45">
        <v>96</v>
      </c>
      <c r="F966" s="34">
        <v>720</v>
      </c>
      <c r="G966" s="34">
        <v>20</v>
      </c>
      <c r="H966" s="35">
        <v>836</v>
      </c>
      <c r="I966" s="45">
        <v>67</v>
      </c>
      <c r="J966" s="34">
        <v>380</v>
      </c>
      <c r="K966" s="35">
        <v>447</v>
      </c>
    </row>
    <row r="967" spans="1:11" x14ac:dyDescent="0.25">
      <c r="A967" s="36"/>
      <c r="B967" s="83">
        <v>2024</v>
      </c>
      <c r="C967" s="37" t="s">
        <v>35</v>
      </c>
      <c r="D967" s="38">
        <v>120</v>
      </c>
      <c r="E967" s="39">
        <v>108</v>
      </c>
      <c r="F967" s="40">
        <v>685</v>
      </c>
      <c r="G967" s="40">
        <v>68</v>
      </c>
      <c r="H967" s="41">
        <v>861</v>
      </c>
      <c r="I967" s="39">
        <v>44</v>
      </c>
      <c r="J967" s="40">
        <v>373</v>
      </c>
      <c r="K967" s="41">
        <v>417</v>
      </c>
    </row>
    <row r="968" spans="1:11" x14ac:dyDescent="0.25">
      <c r="A968" s="42" t="s">
        <v>43</v>
      </c>
      <c r="B968" s="43">
        <v>2007</v>
      </c>
      <c r="C968" s="44" t="s">
        <v>31</v>
      </c>
      <c r="D968" s="33">
        <v>95</v>
      </c>
      <c r="E968" s="45">
        <v>36</v>
      </c>
      <c r="F968" s="34">
        <v>630</v>
      </c>
      <c r="G968" s="34"/>
      <c r="H968" s="35">
        <v>666</v>
      </c>
      <c r="I968" s="45">
        <v>27</v>
      </c>
      <c r="J968" s="34"/>
      <c r="K968" s="35">
        <v>27</v>
      </c>
    </row>
    <row r="969" spans="1:11" x14ac:dyDescent="0.25">
      <c r="A969" s="36" t="s">
        <v>52</v>
      </c>
      <c r="B969" s="83">
        <v>2007</v>
      </c>
      <c r="C969" s="37" t="s">
        <v>33</v>
      </c>
      <c r="D969" s="38">
        <v>134</v>
      </c>
      <c r="E969" s="39">
        <v>174</v>
      </c>
      <c r="F969" s="40">
        <v>519</v>
      </c>
      <c r="G969" s="40">
        <v>3</v>
      </c>
      <c r="H969" s="41">
        <v>696</v>
      </c>
      <c r="I969" s="39">
        <v>24</v>
      </c>
      <c r="J969" s="40">
        <v>13</v>
      </c>
      <c r="K969" s="41">
        <v>37</v>
      </c>
    </row>
    <row r="970" spans="1:11" x14ac:dyDescent="0.25">
      <c r="A970" s="42"/>
      <c r="B970" s="82">
        <v>2008</v>
      </c>
      <c r="C970" s="44" t="s">
        <v>34</v>
      </c>
      <c r="D970" s="33">
        <v>155</v>
      </c>
      <c r="E970" s="45">
        <v>118</v>
      </c>
      <c r="F970" s="34">
        <v>539</v>
      </c>
      <c r="G970" s="34">
        <v>10</v>
      </c>
      <c r="H970" s="35">
        <v>667</v>
      </c>
      <c r="I970" s="45">
        <v>15</v>
      </c>
      <c r="J970" s="34">
        <v>14</v>
      </c>
      <c r="K970" s="35">
        <v>29</v>
      </c>
    </row>
    <row r="971" spans="1:11" x14ac:dyDescent="0.25">
      <c r="A971" s="36"/>
      <c r="B971" s="83">
        <v>2008</v>
      </c>
      <c r="C971" s="37" t="s">
        <v>35</v>
      </c>
      <c r="D971" s="38">
        <v>161</v>
      </c>
      <c r="E971" s="39">
        <v>174</v>
      </c>
      <c r="F971" s="40">
        <v>463</v>
      </c>
      <c r="G971" s="40">
        <v>1</v>
      </c>
      <c r="H971" s="41">
        <v>638</v>
      </c>
      <c r="I971" s="39">
        <v>47</v>
      </c>
      <c r="J971" s="40">
        <v>24</v>
      </c>
      <c r="K971" s="41">
        <v>71</v>
      </c>
    </row>
    <row r="972" spans="1:11" x14ac:dyDescent="0.25">
      <c r="A972" s="42"/>
      <c r="B972" s="84">
        <v>2008</v>
      </c>
      <c r="C972" s="44" t="s">
        <v>31</v>
      </c>
      <c r="D972" s="33">
        <v>134</v>
      </c>
      <c r="E972" s="45">
        <v>95</v>
      </c>
      <c r="F972" s="34">
        <v>491</v>
      </c>
      <c r="G972" s="34">
        <v>7</v>
      </c>
      <c r="H972" s="35">
        <v>593</v>
      </c>
      <c r="I972" s="45">
        <v>35</v>
      </c>
      <c r="J972" s="34">
        <v>42</v>
      </c>
      <c r="K972" s="35">
        <v>77</v>
      </c>
    </row>
    <row r="973" spans="1:11" x14ac:dyDescent="0.25">
      <c r="A973" s="36"/>
      <c r="B973" s="83">
        <v>2008</v>
      </c>
      <c r="C973" s="37" t="s">
        <v>33</v>
      </c>
      <c r="D973" s="38">
        <v>117</v>
      </c>
      <c r="E973" s="39">
        <v>513</v>
      </c>
      <c r="F973" s="40">
        <v>434</v>
      </c>
      <c r="G973" s="40">
        <v>4</v>
      </c>
      <c r="H973" s="41">
        <v>951</v>
      </c>
      <c r="I973" s="39">
        <v>88</v>
      </c>
      <c r="J973" s="40">
        <v>67</v>
      </c>
      <c r="K973" s="41">
        <v>155</v>
      </c>
    </row>
    <row r="974" spans="1:11" x14ac:dyDescent="0.25">
      <c r="A974" s="42"/>
      <c r="B974" s="82">
        <v>2009</v>
      </c>
      <c r="C974" s="44" t="s">
        <v>34</v>
      </c>
      <c r="D974" s="33">
        <v>126</v>
      </c>
      <c r="E974" s="45">
        <v>87</v>
      </c>
      <c r="F974" s="34">
        <v>796</v>
      </c>
      <c r="G974" s="34">
        <v>39</v>
      </c>
      <c r="H974" s="35">
        <v>922</v>
      </c>
      <c r="I974" s="45">
        <v>33</v>
      </c>
      <c r="J974" s="34">
        <v>112</v>
      </c>
      <c r="K974" s="35">
        <v>145</v>
      </c>
    </row>
    <row r="975" spans="1:11" x14ac:dyDescent="0.25">
      <c r="A975" s="36"/>
      <c r="B975" s="83">
        <v>2009</v>
      </c>
      <c r="C975" s="37" t="s">
        <v>35</v>
      </c>
      <c r="D975" s="38">
        <v>86</v>
      </c>
      <c r="E975" s="39">
        <v>136</v>
      </c>
      <c r="F975" s="40">
        <v>699</v>
      </c>
      <c r="G975" s="40">
        <v>21</v>
      </c>
      <c r="H975" s="41">
        <v>856</v>
      </c>
      <c r="I975" s="39">
        <v>159</v>
      </c>
      <c r="J975" s="40">
        <v>102</v>
      </c>
      <c r="K975" s="41">
        <v>261</v>
      </c>
    </row>
    <row r="976" spans="1:11" x14ac:dyDescent="0.25">
      <c r="A976" s="42"/>
      <c r="B976" s="84">
        <v>2009</v>
      </c>
      <c r="C976" s="44" t="s">
        <v>31</v>
      </c>
      <c r="D976" s="33">
        <v>73</v>
      </c>
      <c r="E976" s="45">
        <v>161</v>
      </c>
      <c r="F976" s="34">
        <v>767</v>
      </c>
      <c r="G976" s="34">
        <v>127</v>
      </c>
      <c r="H976" s="35">
        <v>1055</v>
      </c>
      <c r="I976" s="45">
        <v>29</v>
      </c>
      <c r="J976" s="34">
        <v>121</v>
      </c>
      <c r="K976" s="35">
        <v>150</v>
      </c>
    </row>
    <row r="977" spans="1:11" x14ac:dyDescent="0.25">
      <c r="A977" s="36"/>
      <c r="B977" s="83">
        <v>2009</v>
      </c>
      <c r="C977" s="37" t="s">
        <v>33</v>
      </c>
      <c r="D977" s="38">
        <v>141</v>
      </c>
      <c r="E977" s="39">
        <v>126</v>
      </c>
      <c r="F977" s="40">
        <v>841</v>
      </c>
      <c r="G977" s="40">
        <v>17</v>
      </c>
      <c r="H977" s="41">
        <v>984</v>
      </c>
      <c r="I977" s="39">
        <v>83</v>
      </c>
      <c r="J977" s="40">
        <v>123</v>
      </c>
      <c r="K977" s="41">
        <v>206</v>
      </c>
    </row>
    <row r="978" spans="1:11" x14ac:dyDescent="0.25">
      <c r="A978" s="42"/>
      <c r="B978" s="82">
        <v>2010</v>
      </c>
      <c r="C978" s="44" t="s">
        <v>34</v>
      </c>
      <c r="D978" s="33">
        <v>349</v>
      </c>
      <c r="E978" s="45">
        <v>230</v>
      </c>
      <c r="F978" s="34">
        <v>578</v>
      </c>
      <c r="G978" s="34">
        <v>83</v>
      </c>
      <c r="H978" s="35">
        <v>891</v>
      </c>
      <c r="I978" s="45">
        <v>69</v>
      </c>
      <c r="J978" s="34">
        <v>113</v>
      </c>
      <c r="K978" s="35">
        <v>182</v>
      </c>
    </row>
    <row r="979" spans="1:11" x14ac:dyDescent="0.25">
      <c r="A979" s="36"/>
      <c r="B979" s="83">
        <v>2010</v>
      </c>
      <c r="C979" s="37" t="s">
        <v>35</v>
      </c>
      <c r="D979" s="38">
        <v>119</v>
      </c>
      <c r="E979" s="39">
        <v>221</v>
      </c>
      <c r="F979" s="40">
        <v>742</v>
      </c>
      <c r="G979" s="40">
        <v>39</v>
      </c>
      <c r="H979" s="41">
        <v>1002</v>
      </c>
      <c r="I979" s="39">
        <v>47</v>
      </c>
      <c r="J979" s="40">
        <v>126</v>
      </c>
      <c r="K979" s="41">
        <v>173</v>
      </c>
    </row>
    <row r="980" spans="1:11" x14ac:dyDescent="0.25">
      <c r="A980" s="42"/>
      <c r="B980" s="84">
        <v>2010</v>
      </c>
      <c r="C980" s="44" t="s">
        <v>31</v>
      </c>
      <c r="D980" s="33">
        <v>78</v>
      </c>
      <c r="E980" s="45">
        <v>84</v>
      </c>
      <c r="F980" s="34">
        <v>897</v>
      </c>
      <c r="G980" s="34">
        <v>19</v>
      </c>
      <c r="H980" s="35">
        <v>1000</v>
      </c>
      <c r="I980" s="45">
        <v>47</v>
      </c>
      <c r="J980" s="34">
        <v>134</v>
      </c>
      <c r="K980" s="35">
        <v>181</v>
      </c>
    </row>
    <row r="981" spans="1:11" x14ac:dyDescent="0.25">
      <c r="A981" s="36"/>
      <c r="B981" s="83">
        <v>2010</v>
      </c>
      <c r="C981" s="37" t="s">
        <v>33</v>
      </c>
      <c r="D981" s="38">
        <v>175</v>
      </c>
      <c r="E981" s="39">
        <v>201</v>
      </c>
      <c r="F981" s="40">
        <v>809</v>
      </c>
      <c r="G981" s="40">
        <v>99</v>
      </c>
      <c r="H981" s="41">
        <v>1109</v>
      </c>
      <c r="I981" s="39">
        <v>23</v>
      </c>
      <c r="J981" s="40">
        <v>75</v>
      </c>
      <c r="K981" s="41">
        <v>98</v>
      </c>
    </row>
    <row r="982" spans="1:11" x14ac:dyDescent="0.25">
      <c r="A982" s="42"/>
      <c r="B982" s="82">
        <v>2011</v>
      </c>
      <c r="C982" s="44" t="s">
        <v>34</v>
      </c>
      <c r="D982" s="33">
        <v>117</v>
      </c>
      <c r="E982" s="45">
        <v>93</v>
      </c>
      <c r="F982" s="34">
        <v>1010</v>
      </c>
      <c r="G982" s="34">
        <v>18</v>
      </c>
      <c r="H982" s="35">
        <v>1121</v>
      </c>
      <c r="I982" s="45">
        <v>31</v>
      </c>
      <c r="J982" s="34">
        <v>70</v>
      </c>
      <c r="K982" s="35">
        <v>101</v>
      </c>
    </row>
    <row r="983" spans="1:11" x14ac:dyDescent="0.25">
      <c r="A983" s="36"/>
      <c r="B983" s="83">
        <v>2011</v>
      </c>
      <c r="C983" s="37" t="s">
        <v>35</v>
      </c>
      <c r="D983" s="38">
        <v>197</v>
      </c>
      <c r="E983" s="39">
        <v>129</v>
      </c>
      <c r="F983" s="40">
        <v>893</v>
      </c>
      <c r="G983" s="40">
        <v>9</v>
      </c>
      <c r="H983" s="41">
        <v>1031</v>
      </c>
      <c r="I983" s="39">
        <v>43</v>
      </c>
      <c r="J983" s="40">
        <v>80</v>
      </c>
      <c r="K983" s="41">
        <v>123</v>
      </c>
    </row>
    <row r="984" spans="1:11" x14ac:dyDescent="0.25">
      <c r="A984" s="42"/>
      <c r="B984" s="84">
        <v>2011</v>
      </c>
      <c r="C984" s="44" t="s">
        <v>31</v>
      </c>
      <c r="D984" s="33">
        <v>226</v>
      </c>
      <c r="E984" s="45">
        <v>88</v>
      </c>
      <c r="F984" s="34">
        <v>792</v>
      </c>
      <c r="G984" s="34">
        <v>24</v>
      </c>
      <c r="H984" s="35">
        <v>904</v>
      </c>
      <c r="I984" s="45">
        <v>22</v>
      </c>
      <c r="J984" s="34">
        <v>90</v>
      </c>
      <c r="K984" s="35">
        <v>112</v>
      </c>
    </row>
    <row r="985" spans="1:11" x14ac:dyDescent="0.25">
      <c r="A985" s="36"/>
      <c r="B985" s="83">
        <v>2011</v>
      </c>
      <c r="C985" s="37" t="s">
        <v>33</v>
      </c>
      <c r="D985" s="38">
        <v>239</v>
      </c>
      <c r="E985" s="39">
        <v>265</v>
      </c>
      <c r="F985" s="40">
        <v>618</v>
      </c>
      <c r="G985" s="40">
        <v>12</v>
      </c>
      <c r="H985" s="41">
        <v>895</v>
      </c>
      <c r="I985" s="39">
        <v>61</v>
      </c>
      <c r="J985" s="40">
        <v>86</v>
      </c>
      <c r="K985" s="41">
        <v>147</v>
      </c>
    </row>
    <row r="986" spans="1:11" x14ac:dyDescent="0.25">
      <c r="A986" s="42"/>
      <c r="B986" s="82">
        <v>2012</v>
      </c>
      <c r="C986" s="44" t="s">
        <v>34</v>
      </c>
      <c r="D986" s="33">
        <v>173</v>
      </c>
      <c r="E986" s="45">
        <v>239</v>
      </c>
      <c r="F986" s="34">
        <v>718</v>
      </c>
      <c r="G986" s="34">
        <v>11</v>
      </c>
      <c r="H986" s="35">
        <v>968</v>
      </c>
      <c r="I986" s="45">
        <v>18</v>
      </c>
      <c r="J986" s="34">
        <v>122</v>
      </c>
      <c r="K986" s="35">
        <v>140</v>
      </c>
    </row>
    <row r="987" spans="1:11" x14ac:dyDescent="0.25">
      <c r="A987" s="36"/>
      <c r="B987" s="83">
        <v>2012</v>
      </c>
      <c r="C987" s="37" t="s">
        <v>35</v>
      </c>
      <c r="D987" s="38">
        <v>68</v>
      </c>
      <c r="E987" s="39">
        <v>184</v>
      </c>
      <c r="F987" s="40">
        <v>857</v>
      </c>
      <c r="G987" s="40">
        <v>13</v>
      </c>
      <c r="H987" s="41">
        <v>1054</v>
      </c>
      <c r="I987" s="39">
        <v>57</v>
      </c>
      <c r="J987" s="40">
        <v>114</v>
      </c>
      <c r="K987" s="41">
        <v>171</v>
      </c>
    </row>
    <row r="988" spans="1:11" x14ac:dyDescent="0.25">
      <c r="A988" s="42"/>
      <c r="B988" s="84">
        <v>2012</v>
      </c>
      <c r="C988" s="44" t="s">
        <v>31</v>
      </c>
      <c r="D988" s="33">
        <v>135</v>
      </c>
      <c r="E988" s="45">
        <v>151</v>
      </c>
      <c r="F988" s="34">
        <v>874</v>
      </c>
      <c r="G988" s="34">
        <v>53</v>
      </c>
      <c r="H988" s="35">
        <v>1078</v>
      </c>
      <c r="I988" s="45">
        <v>60</v>
      </c>
      <c r="J988" s="34">
        <v>104</v>
      </c>
      <c r="K988" s="35">
        <v>164</v>
      </c>
    </row>
    <row r="989" spans="1:11" x14ac:dyDescent="0.25">
      <c r="A989" s="36"/>
      <c r="B989" s="83">
        <v>2012</v>
      </c>
      <c r="C989" s="37" t="s">
        <v>33</v>
      </c>
      <c r="D989" s="38">
        <v>129</v>
      </c>
      <c r="E989" s="39">
        <v>141</v>
      </c>
      <c r="F989" s="40">
        <v>898</v>
      </c>
      <c r="G989" s="40">
        <v>7</v>
      </c>
      <c r="H989" s="41">
        <v>1046</v>
      </c>
      <c r="I989" s="39">
        <v>84</v>
      </c>
      <c r="J989" s="40">
        <v>124</v>
      </c>
      <c r="K989" s="41">
        <v>208</v>
      </c>
    </row>
    <row r="990" spans="1:11" x14ac:dyDescent="0.25">
      <c r="A990" s="42"/>
      <c r="B990" s="82">
        <v>2013</v>
      </c>
      <c r="C990" s="44" t="s">
        <v>34</v>
      </c>
      <c r="D990" s="33">
        <v>251</v>
      </c>
      <c r="E990" s="45">
        <v>246</v>
      </c>
      <c r="F990" s="34">
        <v>680</v>
      </c>
      <c r="G990" s="34">
        <v>47</v>
      </c>
      <c r="H990" s="35">
        <v>973</v>
      </c>
      <c r="I990" s="45">
        <v>130</v>
      </c>
      <c r="J990" s="34">
        <v>146</v>
      </c>
      <c r="K990" s="35">
        <v>276</v>
      </c>
    </row>
    <row r="991" spans="1:11" x14ac:dyDescent="0.25">
      <c r="A991" s="36"/>
      <c r="B991" s="83">
        <v>2013</v>
      </c>
      <c r="C991" s="37" t="s">
        <v>35</v>
      </c>
      <c r="D991" s="38">
        <v>387</v>
      </c>
      <c r="E991" s="39">
        <v>194</v>
      </c>
      <c r="F991" s="40">
        <v>579</v>
      </c>
      <c r="G991" s="40">
        <v>31</v>
      </c>
      <c r="H991" s="41">
        <v>804</v>
      </c>
      <c r="I991" s="39">
        <v>46</v>
      </c>
      <c r="J991" s="40">
        <v>206</v>
      </c>
      <c r="K991" s="41">
        <v>252</v>
      </c>
    </row>
    <row r="992" spans="1:11" x14ac:dyDescent="0.25">
      <c r="A992" s="42"/>
      <c r="B992" s="84">
        <v>2013</v>
      </c>
      <c r="C992" s="44" t="s">
        <v>31</v>
      </c>
      <c r="D992" s="33">
        <v>100</v>
      </c>
      <c r="E992" s="45">
        <v>266</v>
      </c>
      <c r="F992" s="34">
        <v>679</v>
      </c>
      <c r="G992" s="34">
        <v>122</v>
      </c>
      <c r="H992" s="35">
        <v>1067</v>
      </c>
      <c r="I992" s="45">
        <v>38</v>
      </c>
      <c r="J992" s="34">
        <v>117</v>
      </c>
      <c r="K992" s="35">
        <v>155</v>
      </c>
    </row>
    <row r="993" spans="1:11" x14ac:dyDescent="0.25">
      <c r="A993" s="36"/>
      <c r="B993" s="83">
        <v>2013</v>
      </c>
      <c r="C993" s="37" t="s">
        <v>33</v>
      </c>
      <c r="D993" s="38">
        <v>240</v>
      </c>
      <c r="E993" s="39">
        <v>174</v>
      </c>
      <c r="F993" s="40">
        <v>746</v>
      </c>
      <c r="G993" s="40">
        <v>15</v>
      </c>
      <c r="H993" s="41">
        <v>935</v>
      </c>
      <c r="I993" s="39">
        <v>104</v>
      </c>
      <c r="J993" s="40">
        <v>118</v>
      </c>
      <c r="K993" s="41">
        <v>222</v>
      </c>
    </row>
    <row r="994" spans="1:11" x14ac:dyDescent="0.25">
      <c r="A994" s="42"/>
      <c r="B994" s="82">
        <v>2014</v>
      </c>
      <c r="C994" s="44" t="s">
        <v>34</v>
      </c>
      <c r="D994" s="33">
        <v>211</v>
      </c>
      <c r="E994" s="45">
        <v>224</v>
      </c>
      <c r="F994" s="34">
        <v>671</v>
      </c>
      <c r="G994" s="34">
        <v>99</v>
      </c>
      <c r="H994" s="35">
        <v>994</v>
      </c>
      <c r="I994" s="45">
        <v>67</v>
      </c>
      <c r="J994" s="34">
        <v>109</v>
      </c>
      <c r="K994" s="35">
        <v>176</v>
      </c>
    </row>
    <row r="995" spans="1:11" x14ac:dyDescent="0.25">
      <c r="A995" s="36"/>
      <c r="B995" s="83">
        <v>2014</v>
      </c>
      <c r="C995" s="37" t="s">
        <v>35</v>
      </c>
      <c r="D995" s="38">
        <v>305</v>
      </c>
      <c r="E995" s="39">
        <v>198</v>
      </c>
      <c r="F995" s="40">
        <v>628</v>
      </c>
      <c r="G995" s="40">
        <v>30</v>
      </c>
      <c r="H995" s="41">
        <v>856</v>
      </c>
      <c r="I995" s="39">
        <v>81</v>
      </c>
      <c r="J995" s="40">
        <v>126</v>
      </c>
      <c r="K995" s="41">
        <v>207</v>
      </c>
    </row>
    <row r="996" spans="1:11" x14ac:dyDescent="0.25">
      <c r="A996" s="42"/>
      <c r="B996" s="84">
        <v>2014</v>
      </c>
      <c r="C996" s="44" t="s">
        <v>31</v>
      </c>
      <c r="D996" s="33">
        <v>98</v>
      </c>
      <c r="E996" s="45">
        <v>187</v>
      </c>
      <c r="F996" s="34">
        <v>750</v>
      </c>
      <c r="G996" s="34">
        <v>17</v>
      </c>
      <c r="H996" s="35">
        <v>954</v>
      </c>
      <c r="I996" s="45">
        <v>49</v>
      </c>
      <c r="J996" s="34">
        <v>151</v>
      </c>
      <c r="K996" s="35">
        <v>200</v>
      </c>
    </row>
    <row r="997" spans="1:11" x14ac:dyDescent="0.25">
      <c r="A997" s="36"/>
      <c r="B997" s="83">
        <v>2014</v>
      </c>
      <c r="C997" s="37" t="s">
        <v>33</v>
      </c>
      <c r="D997" s="38">
        <v>126</v>
      </c>
      <c r="E997" s="39">
        <v>287</v>
      </c>
      <c r="F997" s="40">
        <v>813</v>
      </c>
      <c r="G997" s="40">
        <v>21</v>
      </c>
      <c r="H997" s="41">
        <v>1121</v>
      </c>
      <c r="I997" s="39">
        <v>33</v>
      </c>
      <c r="J997" s="40">
        <v>161</v>
      </c>
      <c r="K997" s="41">
        <v>194</v>
      </c>
    </row>
    <row r="998" spans="1:11" x14ac:dyDescent="0.25">
      <c r="A998" s="42"/>
      <c r="B998" s="82">
        <v>2015</v>
      </c>
      <c r="C998" s="44" t="s">
        <v>34</v>
      </c>
      <c r="D998" s="33">
        <v>144</v>
      </c>
      <c r="E998" s="45">
        <v>236</v>
      </c>
      <c r="F998" s="34">
        <v>949</v>
      </c>
      <c r="G998" s="34">
        <v>21</v>
      </c>
      <c r="H998" s="35">
        <v>1206</v>
      </c>
      <c r="I998" s="45">
        <v>47</v>
      </c>
      <c r="J998" s="34">
        <v>154</v>
      </c>
      <c r="K998" s="35">
        <v>201</v>
      </c>
    </row>
    <row r="999" spans="1:11" x14ac:dyDescent="0.25">
      <c r="A999" s="36"/>
      <c r="B999" s="83">
        <v>2015</v>
      </c>
      <c r="C999" s="37" t="s">
        <v>35</v>
      </c>
      <c r="D999" s="38">
        <v>232</v>
      </c>
      <c r="E999" s="39">
        <v>263</v>
      </c>
      <c r="F999" s="40">
        <v>982</v>
      </c>
      <c r="G999" s="40">
        <v>13</v>
      </c>
      <c r="H999" s="41">
        <v>1258</v>
      </c>
      <c r="I999" s="39">
        <v>42</v>
      </c>
      <c r="J999" s="40">
        <v>138</v>
      </c>
      <c r="K999" s="41">
        <v>180</v>
      </c>
    </row>
    <row r="1000" spans="1:11" x14ac:dyDescent="0.25">
      <c r="A1000" s="42"/>
      <c r="B1000" s="84">
        <v>2015</v>
      </c>
      <c r="C1000" s="44" t="s">
        <v>31</v>
      </c>
      <c r="D1000" s="33">
        <v>378</v>
      </c>
      <c r="E1000" s="45">
        <v>269</v>
      </c>
      <c r="F1000" s="34">
        <v>810</v>
      </c>
      <c r="G1000" s="34">
        <v>15</v>
      </c>
      <c r="H1000" s="35">
        <v>1094</v>
      </c>
      <c r="I1000" s="45">
        <v>85</v>
      </c>
      <c r="J1000" s="34">
        <v>150</v>
      </c>
      <c r="K1000" s="35">
        <v>235</v>
      </c>
    </row>
    <row r="1001" spans="1:11" x14ac:dyDescent="0.25">
      <c r="A1001" s="36"/>
      <c r="B1001" s="83">
        <v>2015</v>
      </c>
      <c r="C1001" s="37" t="s">
        <v>33</v>
      </c>
      <c r="D1001" s="38">
        <v>334</v>
      </c>
      <c r="E1001" s="39">
        <v>218</v>
      </c>
      <c r="F1001" s="40">
        <v>728</v>
      </c>
      <c r="G1001" s="40">
        <v>35</v>
      </c>
      <c r="H1001" s="41">
        <v>981</v>
      </c>
      <c r="I1001" s="39">
        <v>53</v>
      </c>
      <c r="J1001" s="40">
        <v>179</v>
      </c>
      <c r="K1001" s="41">
        <v>232</v>
      </c>
    </row>
    <row r="1002" spans="1:11" x14ac:dyDescent="0.25">
      <c r="A1002" s="42"/>
      <c r="B1002" s="82">
        <v>2016</v>
      </c>
      <c r="C1002" s="44" t="s">
        <v>34</v>
      </c>
      <c r="D1002" s="33">
        <v>101</v>
      </c>
      <c r="E1002" s="45">
        <v>373</v>
      </c>
      <c r="F1002" s="34">
        <v>821</v>
      </c>
      <c r="G1002" s="34">
        <v>15</v>
      </c>
      <c r="H1002" s="35">
        <v>1209</v>
      </c>
      <c r="I1002" s="45">
        <v>73</v>
      </c>
      <c r="J1002" s="34">
        <v>203</v>
      </c>
      <c r="K1002" s="35">
        <v>276</v>
      </c>
    </row>
    <row r="1003" spans="1:11" x14ac:dyDescent="0.25">
      <c r="A1003" s="36"/>
      <c r="B1003" s="83">
        <v>2016</v>
      </c>
      <c r="C1003" s="37" t="s">
        <v>35</v>
      </c>
      <c r="D1003" s="38">
        <v>415</v>
      </c>
      <c r="E1003" s="39">
        <v>212</v>
      </c>
      <c r="F1003" s="40">
        <v>770</v>
      </c>
      <c r="G1003" s="40">
        <v>26</v>
      </c>
      <c r="H1003" s="41">
        <v>1008</v>
      </c>
      <c r="I1003" s="39">
        <v>71</v>
      </c>
      <c r="J1003" s="40">
        <v>203</v>
      </c>
      <c r="K1003" s="41">
        <v>274</v>
      </c>
    </row>
    <row r="1004" spans="1:11" x14ac:dyDescent="0.25">
      <c r="A1004" s="42"/>
      <c r="B1004" s="84">
        <v>2016</v>
      </c>
      <c r="C1004" s="44" t="s">
        <v>31</v>
      </c>
      <c r="D1004" s="33">
        <v>178</v>
      </c>
      <c r="E1004" s="45">
        <v>477</v>
      </c>
      <c r="F1004" s="34">
        <v>796</v>
      </c>
      <c r="G1004" s="34">
        <v>42</v>
      </c>
      <c r="H1004" s="35">
        <v>1315</v>
      </c>
      <c r="I1004" s="45">
        <v>57</v>
      </c>
      <c r="J1004" s="34">
        <v>209</v>
      </c>
      <c r="K1004" s="35">
        <v>266</v>
      </c>
    </row>
    <row r="1005" spans="1:11" x14ac:dyDescent="0.25">
      <c r="A1005" s="36"/>
      <c r="B1005" s="83">
        <v>2016</v>
      </c>
      <c r="C1005" s="37" t="s">
        <v>33</v>
      </c>
      <c r="D1005" s="38">
        <v>181</v>
      </c>
      <c r="E1005" s="39">
        <v>335</v>
      </c>
      <c r="F1005" s="40">
        <v>1055</v>
      </c>
      <c r="G1005" s="40">
        <v>9</v>
      </c>
      <c r="H1005" s="41">
        <v>1399</v>
      </c>
      <c r="I1005" s="39">
        <v>102</v>
      </c>
      <c r="J1005" s="40">
        <v>234</v>
      </c>
      <c r="K1005" s="41">
        <v>336</v>
      </c>
    </row>
    <row r="1006" spans="1:11" x14ac:dyDescent="0.25">
      <c r="A1006" s="42"/>
      <c r="B1006" s="82">
        <v>2017</v>
      </c>
      <c r="C1006" s="44" t="s">
        <v>34</v>
      </c>
      <c r="D1006" s="33">
        <v>161</v>
      </c>
      <c r="E1006" s="45">
        <v>173</v>
      </c>
      <c r="F1006" s="34">
        <v>1190</v>
      </c>
      <c r="G1006" s="34">
        <v>48</v>
      </c>
      <c r="H1006" s="35">
        <v>1411</v>
      </c>
      <c r="I1006" s="45">
        <v>101</v>
      </c>
      <c r="J1006" s="34">
        <v>235</v>
      </c>
      <c r="K1006" s="35">
        <v>336</v>
      </c>
    </row>
    <row r="1007" spans="1:11" x14ac:dyDescent="0.25">
      <c r="A1007" s="36"/>
      <c r="B1007" s="83">
        <v>2017</v>
      </c>
      <c r="C1007" s="37" t="s">
        <v>35</v>
      </c>
      <c r="D1007" s="38">
        <v>114</v>
      </c>
      <c r="E1007" s="39">
        <v>402</v>
      </c>
      <c r="F1007" s="40">
        <v>1249</v>
      </c>
      <c r="G1007" s="40">
        <v>60</v>
      </c>
      <c r="H1007" s="41">
        <v>1711</v>
      </c>
      <c r="I1007" s="39">
        <v>103</v>
      </c>
      <c r="J1007" s="40">
        <v>221</v>
      </c>
      <c r="K1007" s="41">
        <v>324</v>
      </c>
    </row>
    <row r="1008" spans="1:11" x14ac:dyDescent="0.25">
      <c r="A1008" s="42"/>
      <c r="B1008" s="84">
        <v>2017</v>
      </c>
      <c r="C1008" s="44" t="s">
        <v>31</v>
      </c>
      <c r="D1008" s="33">
        <v>280</v>
      </c>
      <c r="E1008" s="45">
        <v>199</v>
      </c>
      <c r="F1008" s="34">
        <v>1395</v>
      </c>
      <c r="G1008" s="34">
        <v>16</v>
      </c>
      <c r="H1008" s="35">
        <v>1610</v>
      </c>
      <c r="I1008" s="45">
        <v>110</v>
      </c>
      <c r="J1008" s="34">
        <v>234</v>
      </c>
      <c r="K1008" s="35">
        <v>344</v>
      </c>
    </row>
    <row r="1009" spans="1:11" x14ac:dyDescent="0.25">
      <c r="A1009" s="36"/>
      <c r="B1009" s="83">
        <v>2017</v>
      </c>
      <c r="C1009" s="37" t="s">
        <v>33</v>
      </c>
      <c r="D1009" s="38">
        <v>278</v>
      </c>
      <c r="E1009" s="39">
        <v>289</v>
      </c>
      <c r="F1009" s="40">
        <v>1246</v>
      </c>
      <c r="G1009" s="40">
        <v>22</v>
      </c>
      <c r="H1009" s="41">
        <v>1557</v>
      </c>
      <c r="I1009" s="39">
        <v>145</v>
      </c>
      <c r="J1009" s="40">
        <v>263</v>
      </c>
      <c r="K1009" s="41">
        <v>408</v>
      </c>
    </row>
    <row r="1010" spans="1:11" x14ac:dyDescent="0.25">
      <c r="A1010" s="42"/>
      <c r="B1010" s="82">
        <v>2018</v>
      </c>
      <c r="C1010" s="44" t="s">
        <v>34</v>
      </c>
      <c r="D1010" s="33">
        <v>325</v>
      </c>
      <c r="E1010" s="45">
        <v>190</v>
      </c>
      <c r="F1010" s="34">
        <v>1216</v>
      </c>
      <c r="G1010" s="34">
        <v>75</v>
      </c>
      <c r="H1010" s="35">
        <v>1481</v>
      </c>
      <c r="I1010" s="45">
        <v>58</v>
      </c>
      <c r="J1010" s="34">
        <v>290</v>
      </c>
      <c r="K1010" s="35">
        <v>348</v>
      </c>
    </row>
    <row r="1011" spans="1:11" x14ac:dyDescent="0.25">
      <c r="A1011" s="36"/>
      <c r="B1011" s="83">
        <v>2018</v>
      </c>
      <c r="C1011" s="37" t="s">
        <v>35</v>
      </c>
      <c r="D1011" s="38">
        <v>349</v>
      </c>
      <c r="E1011" s="39">
        <v>297</v>
      </c>
      <c r="F1011" s="40">
        <v>1071</v>
      </c>
      <c r="G1011" s="40">
        <v>29</v>
      </c>
      <c r="H1011" s="41">
        <v>1397</v>
      </c>
      <c r="I1011" s="39">
        <v>88</v>
      </c>
      <c r="J1011" s="40">
        <v>292</v>
      </c>
      <c r="K1011" s="41">
        <v>380</v>
      </c>
    </row>
    <row r="1012" spans="1:11" x14ac:dyDescent="0.25">
      <c r="A1012" s="42"/>
      <c r="B1012" s="84">
        <v>2018</v>
      </c>
      <c r="C1012" s="44" t="s">
        <v>31</v>
      </c>
      <c r="D1012" s="33">
        <v>279</v>
      </c>
      <c r="E1012" s="45">
        <v>107</v>
      </c>
      <c r="F1012" s="34">
        <v>1093</v>
      </c>
      <c r="G1012" s="34">
        <v>35</v>
      </c>
      <c r="H1012" s="35">
        <v>1235</v>
      </c>
      <c r="I1012" s="45">
        <v>63</v>
      </c>
      <c r="J1012" s="34">
        <v>307</v>
      </c>
      <c r="K1012" s="35">
        <v>370</v>
      </c>
    </row>
    <row r="1013" spans="1:11" x14ac:dyDescent="0.25">
      <c r="A1013" s="36"/>
      <c r="B1013" s="83">
        <v>2018</v>
      </c>
      <c r="C1013" s="37" t="s">
        <v>33</v>
      </c>
      <c r="D1013" s="38">
        <v>241</v>
      </c>
      <c r="E1013" s="39">
        <v>367</v>
      </c>
      <c r="F1013" s="40">
        <v>785</v>
      </c>
      <c r="G1013" s="40">
        <v>69</v>
      </c>
      <c r="H1013" s="41">
        <v>1221</v>
      </c>
      <c r="I1013" s="39">
        <v>227</v>
      </c>
      <c r="J1013" s="40">
        <v>283</v>
      </c>
      <c r="K1013" s="41">
        <v>510</v>
      </c>
    </row>
    <row r="1014" spans="1:11" x14ac:dyDescent="0.25">
      <c r="A1014" s="42"/>
      <c r="B1014" s="82">
        <v>2019</v>
      </c>
      <c r="C1014" s="44" t="s">
        <v>34</v>
      </c>
      <c r="D1014" s="33">
        <v>375</v>
      </c>
      <c r="E1014" s="45">
        <v>279</v>
      </c>
      <c r="F1014" s="34">
        <v>917</v>
      </c>
      <c r="G1014" s="34">
        <v>40</v>
      </c>
      <c r="H1014" s="35">
        <v>1236</v>
      </c>
      <c r="I1014" s="45">
        <v>89</v>
      </c>
      <c r="J1014" s="34">
        <v>310</v>
      </c>
      <c r="K1014" s="35">
        <v>399</v>
      </c>
    </row>
    <row r="1015" spans="1:11" x14ac:dyDescent="0.25">
      <c r="A1015" s="36"/>
      <c r="B1015" s="83">
        <v>2019</v>
      </c>
      <c r="C1015" s="37" t="s">
        <v>35</v>
      </c>
      <c r="D1015" s="38">
        <v>205</v>
      </c>
      <c r="E1015" s="39">
        <v>268</v>
      </c>
      <c r="F1015" s="40">
        <v>1020</v>
      </c>
      <c r="G1015" s="40">
        <v>32</v>
      </c>
      <c r="H1015" s="41">
        <v>1320</v>
      </c>
      <c r="I1015" s="39">
        <v>65</v>
      </c>
      <c r="J1015" s="40">
        <v>313</v>
      </c>
      <c r="K1015" s="41">
        <v>378</v>
      </c>
    </row>
    <row r="1016" spans="1:11" x14ac:dyDescent="0.25">
      <c r="A1016" s="42"/>
      <c r="B1016" s="84">
        <v>2019</v>
      </c>
      <c r="C1016" s="44" t="s">
        <v>31</v>
      </c>
      <c r="D1016" s="33">
        <v>404</v>
      </c>
      <c r="E1016" s="45">
        <v>153</v>
      </c>
      <c r="F1016" s="34">
        <v>804</v>
      </c>
      <c r="G1016" s="34">
        <v>34</v>
      </c>
      <c r="H1016" s="35">
        <v>991</v>
      </c>
      <c r="I1016" s="45">
        <v>144</v>
      </c>
      <c r="J1016" s="34">
        <v>312</v>
      </c>
      <c r="K1016" s="35">
        <v>456</v>
      </c>
    </row>
    <row r="1017" spans="1:11" x14ac:dyDescent="0.25">
      <c r="A1017" s="36"/>
      <c r="B1017" s="83">
        <v>2019</v>
      </c>
      <c r="C1017" s="37" t="s">
        <v>33</v>
      </c>
      <c r="D1017" s="38">
        <v>203</v>
      </c>
      <c r="E1017" s="39">
        <v>257</v>
      </c>
      <c r="F1017" s="40">
        <v>742</v>
      </c>
      <c r="G1017" s="40">
        <v>55</v>
      </c>
      <c r="H1017" s="41">
        <v>1054</v>
      </c>
      <c r="I1017" s="39">
        <v>94</v>
      </c>
      <c r="J1017" s="40">
        <v>353</v>
      </c>
      <c r="K1017" s="41">
        <v>447</v>
      </c>
    </row>
    <row r="1018" spans="1:11" x14ac:dyDescent="0.25">
      <c r="A1018" s="42"/>
      <c r="B1018" s="82">
        <v>2020</v>
      </c>
      <c r="C1018" s="44" t="s">
        <v>34</v>
      </c>
      <c r="D1018" s="33">
        <v>116</v>
      </c>
      <c r="E1018" s="45">
        <v>98</v>
      </c>
      <c r="F1018" s="34">
        <v>838</v>
      </c>
      <c r="G1018" s="34">
        <v>74</v>
      </c>
      <c r="H1018" s="35">
        <v>1010</v>
      </c>
      <c r="I1018" s="45">
        <v>123</v>
      </c>
      <c r="J1018" s="34">
        <v>350</v>
      </c>
      <c r="K1018" s="35">
        <v>473</v>
      </c>
    </row>
    <row r="1019" spans="1:11" x14ac:dyDescent="0.25">
      <c r="A1019" s="36"/>
      <c r="B1019" s="83">
        <v>2020</v>
      </c>
      <c r="C1019" s="37" t="s">
        <v>35</v>
      </c>
      <c r="D1019" s="38">
        <v>61</v>
      </c>
      <c r="E1019" s="39">
        <v>106</v>
      </c>
      <c r="F1019" s="40">
        <v>698</v>
      </c>
      <c r="G1019" s="40">
        <v>81</v>
      </c>
      <c r="H1019" s="41">
        <v>885</v>
      </c>
      <c r="I1019" s="39">
        <v>280</v>
      </c>
      <c r="J1019" s="40">
        <v>363</v>
      </c>
      <c r="K1019" s="41">
        <v>643</v>
      </c>
    </row>
    <row r="1020" spans="1:11" x14ac:dyDescent="0.25">
      <c r="A1020" s="42"/>
      <c r="B1020" s="84">
        <v>2020</v>
      </c>
      <c r="C1020" s="44" t="s">
        <v>31</v>
      </c>
      <c r="D1020" s="33">
        <v>253</v>
      </c>
      <c r="E1020" s="45">
        <v>317</v>
      </c>
      <c r="F1020" s="34">
        <v>633</v>
      </c>
      <c r="G1020" s="34">
        <v>164</v>
      </c>
      <c r="H1020" s="35">
        <v>1114</v>
      </c>
      <c r="I1020" s="45">
        <v>41</v>
      </c>
      <c r="J1020" s="34">
        <v>438</v>
      </c>
      <c r="K1020" s="35">
        <v>479</v>
      </c>
    </row>
    <row r="1021" spans="1:11" x14ac:dyDescent="0.25">
      <c r="A1021" s="36"/>
      <c r="B1021" s="83">
        <v>2020</v>
      </c>
      <c r="C1021" s="37" t="s">
        <v>33</v>
      </c>
      <c r="D1021" s="38">
        <v>163</v>
      </c>
      <c r="E1021" s="39">
        <v>238</v>
      </c>
      <c r="F1021" s="40">
        <v>939</v>
      </c>
      <c r="G1021" s="40">
        <v>124</v>
      </c>
      <c r="H1021" s="41">
        <v>1301</v>
      </c>
      <c r="I1021" s="39">
        <v>80</v>
      </c>
      <c r="J1021" s="40">
        <v>286</v>
      </c>
      <c r="K1021" s="41">
        <v>366</v>
      </c>
    </row>
    <row r="1022" spans="1:11" x14ac:dyDescent="0.25">
      <c r="A1022" s="42"/>
      <c r="B1022" s="82">
        <v>2021</v>
      </c>
      <c r="C1022" s="44" t="s">
        <v>34</v>
      </c>
      <c r="D1022" s="33">
        <v>244</v>
      </c>
      <c r="E1022" s="45">
        <v>242</v>
      </c>
      <c r="F1022" s="34">
        <v>926</v>
      </c>
      <c r="G1022" s="34">
        <v>22</v>
      </c>
      <c r="H1022" s="35">
        <v>1190</v>
      </c>
      <c r="I1022" s="45">
        <v>156</v>
      </c>
      <c r="J1022" s="34">
        <v>319</v>
      </c>
      <c r="K1022" s="35">
        <v>475</v>
      </c>
    </row>
    <row r="1023" spans="1:11" x14ac:dyDescent="0.25">
      <c r="A1023" s="36"/>
      <c r="B1023" s="83">
        <v>2021</v>
      </c>
      <c r="C1023" s="37" t="s">
        <v>35</v>
      </c>
      <c r="D1023" s="38">
        <v>188</v>
      </c>
      <c r="E1023" s="39">
        <v>208</v>
      </c>
      <c r="F1023" s="40">
        <v>812</v>
      </c>
      <c r="G1023" s="40">
        <v>15</v>
      </c>
      <c r="H1023" s="41">
        <v>1035</v>
      </c>
      <c r="I1023" s="39">
        <v>213</v>
      </c>
      <c r="J1023" s="40">
        <v>437</v>
      </c>
      <c r="K1023" s="41">
        <v>650</v>
      </c>
    </row>
    <row r="1024" spans="1:11" x14ac:dyDescent="0.25">
      <c r="A1024" s="42"/>
      <c r="B1024" s="84">
        <v>2021</v>
      </c>
      <c r="C1024" s="44" t="s">
        <v>31</v>
      </c>
      <c r="D1024" s="33">
        <v>121</v>
      </c>
      <c r="E1024" s="45">
        <v>213</v>
      </c>
      <c r="F1024" s="34">
        <v>827</v>
      </c>
      <c r="G1024" s="34">
        <v>181</v>
      </c>
      <c r="H1024" s="35">
        <v>1221</v>
      </c>
      <c r="I1024" s="45">
        <v>114</v>
      </c>
      <c r="J1024" s="34">
        <v>442</v>
      </c>
      <c r="K1024" s="35">
        <v>556</v>
      </c>
    </row>
    <row r="1025" spans="1:11" x14ac:dyDescent="0.25">
      <c r="A1025" s="36"/>
      <c r="B1025" s="83">
        <v>2021</v>
      </c>
      <c r="C1025" s="37" t="s">
        <v>33</v>
      </c>
      <c r="D1025" s="38">
        <v>329</v>
      </c>
      <c r="E1025" s="39">
        <v>219</v>
      </c>
      <c r="F1025" s="40">
        <v>858</v>
      </c>
      <c r="G1025" s="40">
        <v>61</v>
      </c>
      <c r="H1025" s="41">
        <v>1138</v>
      </c>
      <c r="I1025" s="39">
        <v>114</v>
      </c>
      <c r="J1025" s="40">
        <v>415</v>
      </c>
      <c r="K1025" s="41">
        <v>529</v>
      </c>
    </row>
    <row r="1026" spans="1:11" x14ac:dyDescent="0.25">
      <c r="A1026" s="42"/>
      <c r="B1026" s="82">
        <v>2022</v>
      </c>
      <c r="C1026" s="44" t="s">
        <v>34</v>
      </c>
      <c r="D1026" s="33">
        <v>158</v>
      </c>
      <c r="E1026" s="45">
        <v>180</v>
      </c>
      <c r="F1026" s="34">
        <v>868</v>
      </c>
      <c r="G1026" s="34">
        <v>24</v>
      </c>
      <c r="H1026" s="35">
        <v>1072</v>
      </c>
      <c r="I1026" s="45">
        <v>176</v>
      </c>
      <c r="J1026" s="34">
        <v>441</v>
      </c>
      <c r="K1026" s="35">
        <v>617</v>
      </c>
    </row>
    <row r="1027" spans="1:11" x14ac:dyDescent="0.25">
      <c r="A1027" s="36"/>
      <c r="B1027" s="83">
        <v>2022</v>
      </c>
      <c r="C1027" s="37" t="s">
        <v>35</v>
      </c>
      <c r="D1027" s="38">
        <v>182</v>
      </c>
      <c r="E1027" s="39">
        <v>332</v>
      </c>
      <c r="F1027" s="40">
        <v>807</v>
      </c>
      <c r="G1027" s="40">
        <v>82</v>
      </c>
      <c r="H1027" s="41">
        <v>1221</v>
      </c>
      <c r="I1027" s="39">
        <v>104</v>
      </c>
      <c r="J1027" s="40">
        <v>514</v>
      </c>
      <c r="K1027" s="41">
        <v>618</v>
      </c>
    </row>
    <row r="1028" spans="1:11" x14ac:dyDescent="0.25">
      <c r="A1028" s="42"/>
      <c r="B1028" s="84">
        <v>2022</v>
      </c>
      <c r="C1028" s="44" t="s">
        <v>31</v>
      </c>
      <c r="D1028" s="33">
        <v>202</v>
      </c>
      <c r="E1028" s="45">
        <v>360</v>
      </c>
      <c r="F1028" s="34">
        <v>885</v>
      </c>
      <c r="G1028" s="34">
        <v>20</v>
      </c>
      <c r="H1028" s="35">
        <v>1265</v>
      </c>
      <c r="I1028" s="45">
        <v>167</v>
      </c>
      <c r="J1028" s="34">
        <v>565</v>
      </c>
      <c r="K1028" s="35">
        <v>732</v>
      </c>
    </row>
    <row r="1029" spans="1:11" x14ac:dyDescent="0.25">
      <c r="A1029" s="36"/>
      <c r="B1029" s="83">
        <v>2022</v>
      </c>
      <c r="C1029" s="37" t="s">
        <v>33</v>
      </c>
      <c r="D1029" s="38">
        <v>153</v>
      </c>
      <c r="E1029" s="39">
        <v>187</v>
      </c>
      <c r="F1029" s="40">
        <v>1083</v>
      </c>
      <c r="G1029" s="40">
        <v>87</v>
      </c>
      <c r="H1029" s="41">
        <v>1357</v>
      </c>
      <c r="I1029" s="39">
        <v>76</v>
      </c>
      <c r="J1029" s="40">
        <v>598</v>
      </c>
      <c r="K1029" s="41">
        <v>674</v>
      </c>
    </row>
    <row r="1030" spans="1:11" x14ac:dyDescent="0.25">
      <c r="A1030" s="42"/>
      <c r="B1030" s="82">
        <v>2023</v>
      </c>
      <c r="C1030" s="44" t="s">
        <v>34</v>
      </c>
      <c r="D1030" s="33">
        <v>318</v>
      </c>
      <c r="E1030" s="45">
        <v>153</v>
      </c>
      <c r="F1030" s="34">
        <v>981</v>
      </c>
      <c r="G1030" s="34">
        <v>80</v>
      </c>
      <c r="H1030" s="35">
        <v>1214</v>
      </c>
      <c r="I1030" s="45">
        <v>127</v>
      </c>
      <c r="J1030" s="34">
        <v>524</v>
      </c>
      <c r="K1030" s="35">
        <v>651</v>
      </c>
    </row>
    <row r="1031" spans="1:11" x14ac:dyDescent="0.25">
      <c r="A1031" s="36"/>
      <c r="B1031" s="83">
        <v>2023</v>
      </c>
      <c r="C1031" s="37" t="s">
        <v>35</v>
      </c>
      <c r="D1031" s="38">
        <v>148</v>
      </c>
      <c r="E1031" s="39">
        <v>249</v>
      </c>
      <c r="F1031" s="40">
        <v>888</v>
      </c>
      <c r="G1031" s="40">
        <v>34</v>
      </c>
      <c r="H1031" s="41">
        <v>1171</v>
      </c>
      <c r="I1031" s="39">
        <v>251</v>
      </c>
      <c r="J1031" s="40">
        <v>541</v>
      </c>
      <c r="K1031" s="41">
        <v>792</v>
      </c>
    </row>
    <row r="1032" spans="1:11" x14ac:dyDescent="0.25">
      <c r="A1032" s="42"/>
      <c r="B1032" s="84">
        <v>2023</v>
      </c>
      <c r="C1032" s="44" t="s">
        <v>31</v>
      </c>
      <c r="D1032" s="33">
        <v>186</v>
      </c>
      <c r="E1032" s="45">
        <v>148</v>
      </c>
      <c r="F1032" s="34">
        <v>940</v>
      </c>
      <c r="G1032" s="34">
        <v>74</v>
      </c>
      <c r="H1032" s="35">
        <v>1162</v>
      </c>
      <c r="I1032" s="45">
        <v>102</v>
      </c>
      <c r="J1032" s="34">
        <v>661</v>
      </c>
      <c r="K1032" s="35">
        <v>763</v>
      </c>
    </row>
    <row r="1033" spans="1:11" x14ac:dyDescent="0.25">
      <c r="A1033" s="36"/>
      <c r="B1033" s="83">
        <v>2023</v>
      </c>
      <c r="C1033" s="37" t="s">
        <v>33</v>
      </c>
      <c r="D1033" s="38">
        <v>332</v>
      </c>
      <c r="E1033" s="39">
        <v>68</v>
      </c>
      <c r="F1033" s="40">
        <v>775</v>
      </c>
      <c r="G1033" s="40">
        <v>71</v>
      </c>
      <c r="H1033" s="41">
        <v>914</v>
      </c>
      <c r="I1033" s="39">
        <v>129</v>
      </c>
      <c r="J1033" s="40">
        <v>617</v>
      </c>
      <c r="K1033" s="41">
        <v>746</v>
      </c>
    </row>
    <row r="1034" spans="1:11" x14ac:dyDescent="0.25">
      <c r="A1034" s="42"/>
      <c r="B1034" s="82">
        <v>2024</v>
      </c>
      <c r="C1034" s="44" t="s">
        <v>34</v>
      </c>
      <c r="D1034" s="33">
        <v>211</v>
      </c>
      <c r="E1034" s="45">
        <v>96</v>
      </c>
      <c r="F1034" s="34">
        <v>654</v>
      </c>
      <c r="G1034" s="34">
        <v>47</v>
      </c>
      <c r="H1034" s="35">
        <v>797</v>
      </c>
      <c r="I1034" s="45">
        <v>121</v>
      </c>
      <c r="J1034" s="34">
        <v>624</v>
      </c>
      <c r="K1034" s="35">
        <v>745</v>
      </c>
    </row>
    <row r="1035" spans="1:11" x14ac:dyDescent="0.25">
      <c r="A1035" s="36"/>
      <c r="B1035" s="83">
        <v>2024</v>
      </c>
      <c r="C1035" s="37" t="s">
        <v>35</v>
      </c>
      <c r="D1035" s="38">
        <v>221</v>
      </c>
      <c r="E1035" s="39">
        <v>111</v>
      </c>
      <c r="F1035" s="40">
        <v>553</v>
      </c>
      <c r="G1035" s="40">
        <v>106</v>
      </c>
      <c r="H1035" s="41">
        <v>770</v>
      </c>
      <c r="I1035" s="39">
        <v>96</v>
      </c>
      <c r="J1035" s="40">
        <v>561</v>
      </c>
      <c r="K1035" s="41">
        <v>657</v>
      </c>
    </row>
    <row r="1036" spans="1:11" x14ac:dyDescent="0.25">
      <c r="A1036" s="42" t="s">
        <v>53</v>
      </c>
      <c r="B1036" s="43">
        <v>2007</v>
      </c>
      <c r="C1036" s="44" t="s">
        <v>31</v>
      </c>
      <c r="D1036" s="33">
        <v>12148</v>
      </c>
      <c r="E1036" s="45">
        <v>15628</v>
      </c>
      <c r="F1036" s="34">
        <v>56861</v>
      </c>
      <c r="G1036" s="34">
        <v>760</v>
      </c>
      <c r="H1036" s="35">
        <v>73249</v>
      </c>
      <c r="I1036" s="45">
        <v>1474</v>
      </c>
      <c r="J1036" s="34">
        <v>3883</v>
      </c>
      <c r="K1036" s="35">
        <v>5357</v>
      </c>
    </row>
    <row r="1037" spans="1:11" x14ac:dyDescent="0.25">
      <c r="A1037" s="36" t="s">
        <v>54</v>
      </c>
      <c r="B1037" s="83">
        <v>2007</v>
      </c>
      <c r="C1037" s="37" t="s">
        <v>33</v>
      </c>
      <c r="D1037" s="38">
        <v>12529</v>
      </c>
      <c r="E1037" s="39">
        <v>14943</v>
      </c>
      <c r="F1037" s="40">
        <v>59914</v>
      </c>
      <c r="G1037" s="40">
        <v>675</v>
      </c>
      <c r="H1037" s="41">
        <v>75532</v>
      </c>
      <c r="I1037" s="39">
        <v>1490</v>
      </c>
      <c r="J1037" s="40">
        <v>4102</v>
      </c>
      <c r="K1037" s="41">
        <v>5592</v>
      </c>
    </row>
    <row r="1038" spans="1:11" x14ac:dyDescent="0.25">
      <c r="A1038" s="42" t="s">
        <v>55</v>
      </c>
      <c r="B1038" s="82">
        <v>2008</v>
      </c>
      <c r="C1038" s="44" t="s">
        <v>34</v>
      </c>
      <c r="D1038" s="33">
        <v>11892</v>
      </c>
      <c r="E1038" s="45">
        <v>16953</v>
      </c>
      <c r="F1038" s="34">
        <v>63000</v>
      </c>
      <c r="G1038" s="34">
        <v>937</v>
      </c>
      <c r="H1038" s="35">
        <v>80890</v>
      </c>
      <c r="I1038" s="45">
        <v>1320</v>
      </c>
      <c r="J1038" s="34">
        <v>4140</v>
      </c>
      <c r="K1038" s="35">
        <v>5460</v>
      </c>
    </row>
    <row r="1039" spans="1:11" x14ac:dyDescent="0.25">
      <c r="A1039" s="36"/>
      <c r="B1039" s="83">
        <v>2008</v>
      </c>
      <c r="C1039" s="37" t="s">
        <v>35</v>
      </c>
      <c r="D1039" s="38">
        <v>12369</v>
      </c>
      <c r="E1039" s="39">
        <v>12794</v>
      </c>
      <c r="F1039" s="40">
        <v>67787</v>
      </c>
      <c r="G1039" s="40">
        <v>806</v>
      </c>
      <c r="H1039" s="41">
        <v>81387</v>
      </c>
      <c r="I1039" s="39">
        <v>1174</v>
      </c>
      <c r="J1039" s="40">
        <v>4291</v>
      </c>
      <c r="K1039" s="41">
        <v>5465</v>
      </c>
    </row>
    <row r="1040" spans="1:11" x14ac:dyDescent="0.25">
      <c r="A1040" s="42"/>
      <c r="B1040" s="84">
        <v>2008</v>
      </c>
      <c r="C1040" s="44" t="s">
        <v>31</v>
      </c>
      <c r="D1040" s="33">
        <v>14819</v>
      </c>
      <c r="E1040" s="45">
        <v>13128</v>
      </c>
      <c r="F1040" s="34">
        <v>65629</v>
      </c>
      <c r="G1040" s="34">
        <v>1359</v>
      </c>
      <c r="H1040" s="35">
        <v>80116</v>
      </c>
      <c r="I1040" s="45">
        <v>1515</v>
      </c>
      <c r="J1040" s="34">
        <v>3846</v>
      </c>
      <c r="K1040" s="35">
        <v>5361</v>
      </c>
    </row>
    <row r="1041" spans="1:11" x14ac:dyDescent="0.25">
      <c r="A1041" s="36"/>
      <c r="B1041" s="83">
        <v>2008</v>
      </c>
      <c r="C1041" s="37" t="s">
        <v>33</v>
      </c>
      <c r="D1041" s="38">
        <v>14611</v>
      </c>
      <c r="E1041" s="39">
        <v>10141</v>
      </c>
      <c r="F1041" s="40">
        <v>64759</v>
      </c>
      <c r="G1041" s="40">
        <v>547</v>
      </c>
      <c r="H1041" s="41">
        <v>75447</v>
      </c>
      <c r="I1041" s="39">
        <v>1722</v>
      </c>
      <c r="J1041" s="40">
        <v>4047</v>
      </c>
      <c r="K1041" s="41">
        <v>5769</v>
      </c>
    </row>
    <row r="1042" spans="1:11" x14ac:dyDescent="0.25">
      <c r="A1042" s="42"/>
      <c r="B1042" s="82">
        <v>2009</v>
      </c>
      <c r="C1042" s="44" t="s">
        <v>34</v>
      </c>
      <c r="D1042" s="33">
        <v>10517</v>
      </c>
      <c r="E1042" s="45">
        <v>9537</v>
      </c>
      <c r="F1042" s="34">
        <v>64310</v>
      </c>
      <c r="G1042" s="34">
        <v>823</v>
      </c>
      <c r="H1042" s="35">
        <v>74670</v>
      </c>
      <c r="I1042" s="45">
        <v>1015</v>
      </c>
      <c r="J1042" s="34">
        <v>4609</v>
      </c>
      <c r="K1042" s="35">
        <v>5624</v>
      </c>
    </row>
    <row r="1043" spans="1:11" x14ac:dyDescent="0.25">
      <c r="A1043" s="36"/>
      <c r="B1043" s="83">
        <v>2009</v>
      </c>
      <c r="C1043" s="37" t="s">
        <v>35</v>
      </c>
      <c r="D1043" s="38">
        <v>15376</v>
      </c>
      <c r="E1043" s="39">
        <v>9790</v>
      </c>
      <c r="F1043" s="40">
        <v>57737</v>
      </c>
      <c r="G1043" s="40">
        <v>478</v>
      </c>
      <c r="H1043" s="41">
        <v>68005</v>
      </c>
      <c r="I1043" s="39">
        <v>2160</v>
      </c>
      <c r="J1043" s="40">
        <v>4669</v>
      </c>
      <c r="K1043" s="41">
        <v>6829</v>
      </c>
    </row>
    <row r="1044" spans="1:11" x14ac:dyDescent="0.25">
      <c r="A1044" s="42"/>
      <c r="B1044" s="84">
        <v>2009</v>
      </c>
      <c r="C1044" s="44" t="s">
        <v>31</v>
      </c>
      <c r="D1044" s="33">
        <v>10820</v>
      </c>
      <c r="E1044" s="45">
        <v>10292</v>
      </c>
      <c r="F1044" s="34">
        <v>56541</v>
      </c>
      <c r="G1044" s="34">
        <v>1106</v>
      </c>
      <c r="H1044" s="35">
        <v>67939</v>
      </c>
      <c r="I1044" s="45">
        <v>1537</v>
      </c>
      <c r="J1044" s="34">
        <v>5313</v>
      </c>
      <c r="K1044" s="35">
        <v>6850</v>
      </c>
    </row>
    <row r="1045" spans="1:11" x14ac:dyDescent="0.25">
      <c r="A1045" s="36"/>
      <c r="B1045" s="83">
        <v>2009</v>
      </c>
      <c r="C1045" s="37" t="s">
        <v>33</v>
      </c>
      <c r="D1045" s="38">
        <v>17581</v>
      </c>
      <c r="E1045" s="39">
        <v>12920</v>
      </c>
      <c r="F1045" s="40">
        <v>49717</v>
      </c>
      <c r="G1045" s="40">
        <v>1060</v>
      </c>
      <c r="H1045" s="41">
        <v>63697</v>
      </c>
      <c r="I1045" s="39">
        <v>1989</v>
      </c>
      <c r="J1045" s="40">
        <v>5281</v>
      </c>
      <c r="K1045" s="41">
        <v>7270</v>
      </c>
    </row>
    <row r="1046" spans="1:11" x14ac:dyDescent="0.25">
      <c r="A1046" s="42"/>
      <c r="B1046" s="82">
        <v>2010</v>
      </c>
      <c r="C1046" s="44" t="s">
        <v>34</v>
      </c>
      <c r="D1046" s="33">
        <v>9726</v>
      </c>
      <c r="E1046" s="45">
        <v>10914</v>
      </c>
      <c r="F1046" s="34">
        <v>52739</v>
      </c>
      <c r="G1046" s="34">
        <v>1444</v>
      </c>
      <c r="H1046" s="35">
        <v>65097</v>
      </c>
      <c r="I1046" s="45">
        <v>1865</v>
      </c>
      <c r="J1046" s="34">
        <v>5267</v>
      </c>
      <c r="K1046" s="35">
        <v>7132</v>
      </c>
    </row>
    <row r="1047" spans="1:11" x14ac:dyDescent="0.25">
      <c r="A1047" s="36"/>
      <c r="B1047" s="83">
        <v>2010</v>
      </c>
      <c r="C1047" s="37" t="s">
        <v>35</v>
      </c>
      <c r="D1047" s="38">
        <v>12596</v>
      </c>
      <c r="E1047" s="39">
        <v>14195</v>
      </c>
      <c r="F1047" s="40">
        <v>52328</v>
      </c>
      <c r="G1047" s="40">
        <v>725</v>
      </c>
      <c r="H1047" s="41">
        <v>67248</v>
      </c>
      <c r="I1047" s="39">
        <v>1438</v>
      </c>
      <c r="J1047" s="40">
        <v>5545</v>
      </c>
      <c r="K1047" s="41">
        <v>6983</v>
      </c>
    </row>
    <row r="1048" spans="1:11" x14ac:dyDescent="0.25">
      <c r="A1048" s="42"/>
      <c r="B1048" s="84">
        <v>2010</v>
      </c>
      <c r="C1048" s="44" t="s">
        <v>31</v>
      </c>
      <c r="D1048" s="33">
        <v>11719</v>
      </c>
      <c r="E1048" s="45">
        <v>14391</v>
      </c>
      <c r="F1048" s="34">
        <v>54318</v>
      </c>
      <c r="G1048" s="34">
        <v>1132</v>
      </c>
      <c r="H1048" s="35">
        <v>69841</v>
      </c>
      <c r="I1048" s="45">
        <v>1722</v>
      </c>
      <c r="J1048" s="34">
        <v>5495</v>
      </c>
      <c r="K1048" s="35">
        <v>7217</v>
      </c>
    </row>
    <row r="1049" spans="1:11" x14ac:dyDescent="0.25">
      <c r="A1049" s="36"/>
      <c r="B1049" s="83">
        <v>2010</v>
      </c>
      <c r="C1049" s="37" t="s">
        <v>33</v>
      </c>
      <c r="D1049" s="38">
        <v>13475</v>
      </c>
      <c r="E1049" s="39">
        <v>14934</v>
      </c>
      <c r="F1049" s="40">
        <v>55344</v>
      </c>
      <c r="G1049" s="40">
        <v>1373</v>
      </c>
      <c r="H1049" s="41">
        <v>71651</v>
      </c>
      <c r="I1049" s="39">
        <v>1676</v>
      </c>
      <c r="J1049" s="40">
        <v>5409</v>
      </c>
      <c r="K1049" s="41">
        <v>7085</v>
      </c>
    </row>
    <row r="1050" spans="1:11" x14ac:dyDescent="0.25">
      <c r="A1050" s="42"/>
      <c r="B1050" s="82">
        <v>2011</v>
      </c>
      <c r="C1050" s="44" t="s">
        <v>34</v>
      </c>
      <c r="D1050" s="33">
        <v>14799</v>
      </c>
      <c r="E1050" s="45">
        <v>11647</v>
      </c>
      <c r="F1050" s="34">
        <v>62749</v>
      </c>
      <c r="G1050" s="34">
        <v>1600</v>
      </c>
      <c r="H1050" s="35">
        <v>75996</v>
      </c>
      <c r="I1050" s="45">
        <v>1615</v>
      </c>
      <c r="J1050" s="34">
        <v>6192</v>
      </c>
      <c r="K1050" s="35">
        <v>7807</v>
      </c>
    </row>
    <row r="1051" spans="1:11" x14ac:dyDescent="0.25">
      <c r="A1051" s="36"/>
      <c r="B1051" s="83">
        <v>2011</v>
      </c>
      <c r="C1051" s="37" t="s">
        <v>35</v>
      </c>
      <c r="D1051" s="38">
        <v>14233</v>
      </c>
      <c r="E1051" s="39">
        <v>17650</v>
      </c>
      <c r="F1051" s="40">
        <v>60328</v>
      </c>
      <c r="G1051" s="40">
        <v>1370</v>
      </c>
      <c r="H1051" s="41">
        <v>79348</v>
      </c>
      <c r="I1051" s="39">
        <v>2508</v>
      </c>
      <c r="J1051" s="40">
        <v>5822</v>
      </c>
      <c r="K1051" s="41">
        <v>8330</v>
      </c>
    </row>
    <row r="1052" spans="1:11" x14ac:dyDescent="0.25">
      <c r="A1052" s="42"/>
      <c r="B1052" s="84">
        <v>2011</v>
      </c>
      <c r="C1052" s="44" t="s">
        <v>31</v>
      </c>
      <c r="D1052" s="33">
        <v>14023</v>
      </c>
      <c r="E1052" s="45">
        <v>13432</v>
      </c>
      <c r="F1052" s="34">
        <v>63966</v>
      </c>
      <c r="G1052" s="34">
        <v>1159</v>
      </c>
      <c r="H1052" s="35">
        <v>78557</v>
      </c>
      <c r="I1052" s="45">
        <v>2055</v>
      </c>
      <c r="J1052" s="34">
        <v>6552</v>
      </c>
      <c r="K1052" s="35">
        <v>8607</v>
      </c>
    </row>
    <row r="1053" spans="1:11" x14ac:dyDescent="0.25">
      <c r="A1053" s="36"/>
      <c r="B1053" s="83">
        <v>2011</v>
      </c>
      <c r="C1053" s="37" t="s">
        <v>33</v>
      </c>
      <c r="D1053" s="38">
        <v>13885</v>
      </c>
      <c r="E1053" s="39">
        <v>20787</v>
      </c>
      <c r="F1053" s="40">
        <v>62364</v>
      </c>
      <c r="G1053" s="40">
        <v>1084</v>
      </c>
      <c r="H1053" s="41">
        <v>84235</v>
      </c>
      <c r="I1053" s="39">
        <v>2870</v>
      </c>
      <c r="J1053" s="40">
        <v>6962</v>
      </c>
      <c r="K1053" s="41">
        <v>9832</v>
      </c>
    </row>
    <row r="1054" spans="1:11" x14ac:dyDescent="0.25">
      <c r="A1054" s="42"/>
      <c r="B1054" s="82">
        <v>2012</v>
      </c>
      <c r="C1054" s="44" t="s">
        <v>34</v>
      </c>
      <c r="D1054" s="33">
        <v>12524</v>
      </c>
      <c r="E1054" s="45">
        <v>17632</v>
      </c>
      <c r="F1054" s="34">
        <v>71783</v>
      </c>
      <c r="G1054" s="34">
        <v>2180</v>
      </c>
      <c r="H1054" s="35">
        <v>91595</v>
      </c>
      <c r="I1054" s="45">
        <v>1459</v>
      </c>
      <c r="J1054" s="34">
        <v>7050</v>
      </c>
      <c r="K1054" s="35">
        <v>8509</v>
      </c>
    </row>
    <row r="1055" spans="1:11" x14ac:dyDescent="0.25">
      <c r="A1055" s="36"/>
      <c r="B1055" s="83">
        <v>2012</v>
      </c>
      <c r="C1055" s="37" t="s">
        <v>35</v>
      </c>
      <c r="D1055" s="38">
        <v>14071</v>
      </c>
      <c r="E1055" s="39">
        <v>15080</v>
      </c>
      <c r="F1055" s="40">
        <v>76825</v>
      </c>
      <c r="G1055" s="40">
        <v>978</v>
      </c>
      <c r="H1055" s="41">
        <v>92883</v>
      </c>
      <c r="I1055" s="39">
        <v>2238</v>
      </c>
      <c r="J1055" s="40">
        <v>6835</v>
      </c>
      <c r="K1055" s="41">
        <v>9073</v>
      </c>
    </row>
    <row r="1056" spans="1:11" x14ac:dyDescent="0.25">
      <c r="A1056" s="42"/>
      <c r="B1056" s="84">
        <v>2012</v>
      </c>
      <c r="C1056" s="44" t="s">
        <v>31</v>
      </c>
      <c r="D1056" s="33">
        <v>13765</v>
      </c>
      <c r="E1056" s="45">
        <v>15787</v>
      </c>
      <c r="F1056" s="34">
        <v>80390</v>
      </c>
      <c r="G1056" s="34">
        <v>1237</v>
      </c>
      <c r="H1056" s="35">
        <v>97414</v>
      </c>
      <c r="I1056" s="45">
        <v>1666</v>
      </c>
      <c r="J1056" s="34">
        <v>6997</v>
      </c>
      <c r="K1056" s="35">
        <v>8663</v>
      </c>
    </row>
    <row r="1057" spans="1:11" x14ac:dyDescent="0.25">
      <c r="A1057" s="36"/>
      <c r="B1057" s="83">
        <v>2012</v>
      </c>
      <c r="C1057" s="37" t="s">
        <v>33</v>
      </c>
      <c r="D1057" s="38">
        <v>15118</v>
      </c>
      <c r="E1057" s="39">
        <v>14646</v>
      </c>
      <c r="F1057" s="40">
        <v>80593</v>
      </c>
      <c r="G1057" s="40">
        <v>1120</v>
      </c>
      <c r="H1057" s="41">
        <v>96359</v>
      </c>
      <c r="I1057" s="39">
        <v>2483</v>
      </c>
      <c r="J1057" s="40">
        <v>7021</v>
      </c>
      <c r="K1057" s="41">
        <v>9504</v>
      </c>
    </row>
    <row r="1058" spans="1:11" x14ac:dyDescent="0.25">
      <c r="A1058" s="42"/>
      <c r="B1058" s="82">
        <v>2013</v>
      </c>
      <c r="C1058" s="44" t="s">
        <v>34</v>
      </c>
      <c r="D1058" s="33">
        <v>16905</v>
      </c>
      <c r="E1058" s="45">
        <v>17563</v>
      </c>
      <c r="F1058" s="34">
        <v>79383</v>
      </c>
      <c r="G1058" s="34">
        <v>1592</v>
      </c>
      <c r="H1058" s="35">
        <v>98538</v>
      </c>
      <c r="I1058" s="45">
        <v>2376</v>
      </c>
      <c r="J1058" s="34">
        <v>7106</v>
      </c>
      <c r="K1058" s="35">
        <v>9482</v>
      </c>
    </row>
    <row r="1059" spans="1:11" x14ac:dyDescent="0.25">
      <c r="A1059" s="36"/>
      <c r="B1059" s="83">
        <v>2013</v>
      </c>
      <c r="C1059" s="37" t="s">
        <v>35</v>
      </c>
      <c r="D1059" s="38">
        <v>18500</v>
      </c>
      <c r="E1059" s="39">
        <v>18030</v>
      </c>
      <c r="F1059" s="40">
        <v>79943</v>
      </c>
      <c r="G1059" s="40">
        <v>1597</v>
      </c>
      <c r="H1059" s="41">
        <v>99570</v>
      </c>
      <c r="I1059" s="39">
        <v>2244</v>
      </c>
      <c r="J1059" s="40">
        <v>7176</v>
      </c>
      <c r="K1059" s="41">
        <v>9420</v>
      </c>
    </row>
    <row r="1060" spans="1:11" x14ac:dyDescent="0.25">
      <c r="A1060" s="42"/>
      <c r="B1060" s="84">
        <v>2013</v>
      </c>
      <c r="C1060" s="44" t="s">
        <v>31</v>
      </c>
      <c r="D1060" s="33">
        <v>16328</v>
      </c>
      <c r="E1060" s="45">
        <v>19617</v>
      </c>
      <c r="F1060" s="34">
        <v>82924</v>
      </c>
      <c r="G1060" s="34">
        <v>1762</v>
      </c>
      <c r="H1060" s="35">
        <v>104303</v>
      </c>
      <c r="I1060" s="45">
        <v>1983</v>
      </c>
      <c r="J1060" s="34">
        <v>7161</v>
      </c>
      <c r="K1060" s="35">
        <v>9144</v>
      </c>
    </row>
    <row r="1061" spans="1:11" x14ac:dyDescent="0.25">
      <c r="A1061" s="36"/>
      <c r="B1061" s="83">
        <v>2013</v>
      </c>
      <c r="C1061" s="37" t="s">
        <v>33</v>
      </c>
      <c r="D1061" s="38">
        <v>18516</v>
      </c>
      <c r="E1061" s="39">
        <v>19620</v>
      </c>
      <c r="F1061" s="40">
        <v>84341</v>
      </c>
      <c r="G1061" s="40">
        <v>1125</v>
      </c>
      <c r="H1061" s="41">
        <v>105086</v>
      </c>
      <c r="I1061" s="39">
        <v>3248</v>
      </c>
      <c r="J1061" s="40">
        <v>7389</v>
      </c>
      <c r="K1061" s="41">
        <v>10637</v>
      </c>
    </row>
    <row r="1062" spans="1:11" x14ac:dyDescent="0.25">
      <c r="A1062" s="42"/>
      <c r="B1062" s="82">
        <v>2014</v>
      </c>
      <c r="C1062" s="44" t="s">
        <v>34</v>
      </c>
      <c r="D1062" s="33">
        <v>12054</v>
      </c>
      <c r="E1062" s="45">
        <v>16844</v>
      </c>
      <c r="F1062" s="34">
        <v>91674</v>
      </c>
      <c r="G1062" s="34">
        <v>1824</v>
      </c>
      <c r="H1062" s="35">
        <v>110342</v>
      </c>
      <c r="I1062" s="45">
        <v>3179</v>
      </c>
      <c r="J1062" s="34">
        <v>8159</v>
      </c>
      <c r="K1062" s="35">
        <v>11338</v>
      </c>
    </row>
    <row r="1063" spans="1:11" x14ac:dyDescent="0.25">
      <c r="A1063" s="36"/>
      <c r="B1063" s="83">
        <v>2014</v>
      </c>
      <c r="C1063" s="37" t="s">
        <v>35</v>
      </c>
      <c r="D1063" s="38">
        <v>14995</v>
      </c>
      <c r="E1063" s="39">
        <v>16681</v>
      </c>
      <c r="F1063" s="40">
        <v>94145</v>
      </c>
      <c r="G1063" s="40">
        <v>1834</v>
      </c>
      <c r="H1063" s="41">
        <v>112660</v>
      </c>
      <c r="I1063" s="39">
        <v>2774</v>
      </c>
      <c r="J1063" s="40">
        <v>8853</v>
      </c>
      <c r="K1063" s="41">
        <v>11627</v>
      </c>
    </row>
    <row r="1064" spans="1:11" x14ac:dyDescent="0.25">
      <c r="A1064" s="42"/>
      <c r="B1064" s="84">
        <v>2014</v>
      </c>
      <c r="C1064" s="44" t="s">
        <v>31</v>
      </c>
      <c r="D1064" s="33">
        <v>18243</v>
      </c>
      <c r="E1064" s="45">
        <v>14353</v>
      </c>
      <c r="F1064" s="34">
        <v>95004</v>
      </c>
      <c r="G1064" s="34">
        <v>1486</v>
      </c>
      <c r="H1064" s="35">
        <v>110843</v>
      </c>
      <c r="I1064" s="45">
        <v>3040</v>
      </c>
      <c r="J1064" s="34">
        <v>9353</v>
      </c>
      <c r="K1064" s="35">
        <v>12393</v>
      </c>
    </row>
    <row r="1065" spans="1:11" x14ac:dyDescent="0.25">
      <c r="A1065" s="36"/>
      <c r="B1065" s="83">
        <v>2014</v>
      </c>
      <c r="C1065" s="37" t="s">
        <v>33</v>
      </c>
      <c r="D1065" s="38">
        <v>20639</v>
      </c>
      <c r="E1065" s="39">
        <v>18261</v>
      </c>
      <c r="F1065" s="40">
        <v>88456</v>
      </c>
      <c r="G1065" s="40">
        <v>1557</v>
      </c>
      <c r="H1065" s="41">
        <v>108274</v>
      </c>
      <c r="I1065" s="39">
        <v>3406</v>
      </c>
      <c r="J1065" s="40">
        <v>10039</v>
      </c>
      <c r="K1065" s="41">
        <v>13445</v>
      </c>
    </row>
    <row r="1066" spans="1:11" x14ac:dyDescent="0.25">
      <c r="A1066" s="42"/>
      <c r="B1066" s="82">
        <v>2015</v>
      </c>
      <c r="C1066" s="44" t="s">
        <v>34</v>
      </c>
      <c r="D1066" s="33">
        <v>17346</v>
      </c>
      <c r="E1066" s="45">
        <v>18754</v>
      </c>
      <c r="F1066" s="34">
        <v>90449</v>
      </c>
      <c r="G1066" s="34">
        <v>1867</v>
      </c>
      <c r="H1066" s="35">
        <v>111070</v>
      </c>
      <c r="I1066" s="45">
        <v>2498</v>
      </c>
      <c r="J1066" s="34">
        <v>10882</v>
      </c>
      <c r="K1066" s="35">
        <v>13380</v>
      </c>
    </row>
    <row r="1067" spans="1:11" x14ac:dyDescent="0.25">
      <c r="A1067" s="36"/>
      <c r="B1067" s="83">
        <v>2015</v>
      </c>
      <c r="C1067" s="37" t="s">
        <v>35</v>
      </c>
      <c r="D1067" s="38">
        <v>16753</v>
      </c>
      <c r="E1067" s="39">
        <v>18578</v>
      </c>
      <c r="F1067" s="40">
        <v>93007</v>
      </c>
      <c r="G1067" s="40">
        <v>1401</v>
      </c>
      <c r="H1067" s="41">
        <v>112986</v>
      </c>
      <c r="I1067" s="39">
        <v>2748</v>
      </c>
      <c r="J1067" s="40">
        <v>11275</v>
      </c>
      <c r="K1067" s="41">
        <v>14023</v>
      </c>
    </row>
    <row r="1068" spans="1:11" x14ac:dyDescent="0.25">
      <c r="A1068" s="42"/>
      <c r="B1068" s="84">
        <v>2015</v>
      </c>
      <c r="C1068" s="44" t="s">
        <v>31</v>
      </c>
      <c r="D1068" s="33">
        <v>16099</v>
      </c>
      <c r="E1068" s="45">
        <v>19831</v>
      </c>
      <c r="F1068" s="34">
        <v>94920</v>
      </c>
      <c r="G1068" s="34">
        <v>1593</v>
      </c>
      <c r="H1068" s="35">
        <v>116344</v>
      </c>
      <c r="I1068" s="45">
        <v>3240</v>
      </c>
      <c r="J1068" s="34">
        <v>11386</v>
      </c>
      <c r="K1068" s="35">
        <v>14626</v>
      </c>
    </row>
    <row r="1069" spans="1:11" x14ac:dyDescent="0.25">
      <c r="A1069" s="36"/>
      <c r="B1069" s="83">
        <v>2015</v>
      </c>
      <c r="C1069" s="37" t="s">
        <v>33</v>
      </c>
      <c r="D1069" s="38">
        <v>21481</v>
      </c>
      <c r="E1069" s="39">
        <v>20385</v>
      </c>
      <c r="F1069" s="40">
        <v>93940</v>
      </c>
      <c r="G1069" s="40">
        <v>1771</v>
      </c>
      <c r="H1069" s="41">
        <v>116096</v>
      </c>
      <c r="I1069" s="39">
        <v>2575</v>
      </c>
      <c r="J1069" s="40">
        <v>11320</v>
      </c>
      <c r="K1069" s="41">
        <v>13895</v>
      </c>
    </row>
    <row r="1070" spans="1:11" x14ac:dyDescent="0.25">
      <c r="A1070" s="42"/>
      <c r="B1070" s="82">
        <v>2016</v>
      </c>
      <c r="C1070" s="44" t="s">
        <v>34</v>
      </c>
      <c r="D1070" s="33">
        <v>17317</v>
      </c>
      <c r="E1070" s="45">
        <v>21269</v>
      </c>
      <c r="F1070" s="34">
        <v>97293</v>
      </c>
      <c r="G1070" s="34">
        <v>1633</v>
      </c>
      <c r="H1070" s="35">
        <v>120195</v>
      </c>
      <c r="I1070" s="45">
        <v>3237</v>
      </c>
      <c r="J1070" s="34">
        <v>11283</v>
      </c>
      <c r="K1070" s="35">
        <v>14520</v>
      </c>
    </row>
    <row r="1071" spans="1:11" x14ac:dyDescent="0.25">
      <c r="A1071" s="36"/>
      <c r="B1071" s="83">
        <v>2016</v>
      </c>
      <c r="C1071" s="37" t="s">
        <v>35</v>
      </c>
      <c r="D1071" s="38">
        <v>17520</v>
      </c>
      <c r="E1071" s="39">
        <v>19646</v>
      </c>
      <c r="F1071" s="40">
        <v>101123</v>
      </c>
      <c r="G1071" s="40">
        <v>1603</v>
      </c>
      <c r="H1071" s="41">
        <v>122372</v>
      </c>
      <c r="I1071" s="39">
        <v>2908</v>
      </c>
      <c r="J1071" s="40">
        <v>12145</v>
      </c>
      <c r="K1071" s="41">
        <v>15053</v>
      </c>
    </row>
    <row r="1072" spans="1:11" x14ac:dyDescent="0.25">
      <c r="A1072" s="42"/>
      <c r="B1072" s="84">
        <v>2016</v>
      </c>
      <c r="C1072" s="44" t="s">
        <v>31</v>
      </c>
      <c r="D1072" s="33">
        <v>15876</v>
      </c>
      <c r="E1072" s="45">
        <v>21339</v>
      </c>
      <c r="F1072" s="34">
        <v>104837</v>
      </c>
      <c r="G1072" s="34">
        <v>1779</v>
      </c>
      <c r="H1072" s="35">
        <v>127955</v>
      </c>
      <c r="I1072" s="45">
        <v>2926</v>
      </c>
      <c r="J1072" s="34">
        <v>12393</v>
      </c>
      <c r="K1072" s="35">
        <v>15319</v>
      </c>
    </row>
    <row r="1073" spans="1:11" x14ac:dyDescent="0.25">
      <c r="A1073" s="36"/>
      <c r="B1073" s="83">
        <v>2016</v>
      </c>
      <c r="C1073" s="37" t="s">
        <v>33</v>
      </c>
      <c r="D1073" s="38">
        <v>19331</v>
      </c>
      <c r="E1073" s="39">
        <v>17776</v>
      </c>
      <c r="F1073" s="40">
        <v>106758</v>
      </c>
      <c r="G1073" s="40">
        <v>1540</v>
      </c>
      <c r="H1073" s="41">
        <v>126074</v>
      </c>
      <c r="I1073" s="39">
        <v>2728</v>
      </c>
      <c r="J1073" s="40">
        <v>13090</v>
      </c>
      <c r="K1073" s="41">
        <v>15818</v>
      </c>
    </row>
    <row r="1074" spans="1:11" x14ac:dyDescent="0.25">
      <c r="A1074" s="42"/>
      <c r="B1074" s="82">
        <v>2017</v>
      </c>
      <c r="C1074" s="44" t="s">
        <v>34</v>
      </c>
      <c r="D1074" s="33">
        <v>15511</v>
      </c>
      <c r="E1074" s="45">
        <v>20821</v>
      </c>
      <c r="F1074" s="34">
        <v>109028</v>
      </c>
      <c r="G1074" s="34">
        <v>1987</v>
      </c>
      <c r="H1074" s="35">
        <v>131836</v>
      </c>
      <c r="I1074" s="45">
        <v>2584</v>
      </c>
      <c r="J1074" s="34">
        <v>13078</v>
      </c>
      <c r="K1074" s="35">
        <v>15662</v>
      </c>
    </row>
    <row r="1075" spans="1:11" x14ac:dyDescent="0.25">
      <c r="A1075" s="36"/>
      <c r="B1075" s="83">
        <v>2017</v>
      </c>
      <c r="C1075" s="37" t="s">
        <v>35</v>
      </c>
      <c r="D1075" s="38">
        <v>15789</v>
      </c>
      <c r="E1075" s="39">
        <v>18855</v>
      </c>
      <c r="F1075" s="40">
        <v>113772</v>
      </c>
      <c r="G1075" s="40">
        <v>1347</v>
      </c>
      <c r="H1075" s="41">
        <v>133974</v>
      </c>
      <c r="I1075" s="39">
        <v>3440</v>
      </c>
      <c r="J1075" s="40">
        <v>13521</v>
      </c>
      <c r="K1075" s="41">
        <v>16961</v>
      </c>
    </row>
    <row r="1076" spans="1:11" x14ac:dyDescent="0.25">
      <c r="A1076" s="42"/>
      <c r="B1076" s="84">
        <v>2017</v>
      </c>
      <c r="C1076" s="44" t="s">
        <v>31</v>
      </c>
      <c r="D1076" s="33">
        <v>17065</v>
      </c>
      <c r="E1076" s="45">
        <v>16998</v>
      </c>
      <c r="F1076" s="34">
        <v>114736</v>
      </c>
      <c r="G1076" s="34">
        <v>1998</v>
      </c>
      <c r="H1076" s="35">
        <v>133732</v>
      </c>
      <c r="I1076" s="45">
        <v>3267</v>
      </c>
      <c r="J1076" s="34">
        <v>14117</v>
      </c>
      <c r="K1076" s="35">
        <v>17384</v>
      </c>
    </row>
    <row r="1077" spans="1:11" x14ac:dyDescent="0.25">
      <c r="A1077" s="36"/>
      <c r="B1077" s="83">
        <v>2017</v>
      </c>
      <c r="C1077" s="37" t="s">
        <v>33</v>
      </c>
      <c r="D1077" s="38">
        <v>17338</v>
      </c>
      <c r="E1077" s="39">
        <v>14803</v>
      </c>
      <c r="F1077" s="40">
        <v>112934</v>
      </c>
      <c r="G1077" s="40">
        <v>1358</v>
      </c>
      <c r="H1077" s="41">
        <v>129095</v>
      </c>
      <c r="I1077" s="39">
        <v>4971</v>
      </c>
      <c r="J1077" s="40">
        <v>15264</v>
      </c>
      <c r="K1077" s="41">
        <v>20235</v>
      </c>
    </row>
    <row r="1078" spans="1:11" x14ac:dyDescent="0.25">
      <c r="A1078" s="42"/>
      <c r="B1078" s="82">
        <v>2018</v>
      </c>
      <c r="C1078" s="44" t="s">
        <v>34</v>
      </c>
      <c r="D1078" s="33">
        <v>17242</v>
      </c>
      <c r="E1078" s="45">
        <v>15644</v>
      </c>
      <c r="F1078" s="34">
        <v>111039</v>
      </c>
      <c r="G1078" s="34">
        <v>2137</v>
      </c>
      <c r="H1078" s="35">
        <v>128820</v>
      </c>
      <c r="I1078" s="45">
        <v>2961</v>
      </c>
      <c r="J1078" s="34">
        <v>16641</v>
      </c>
      <c r="K1078" s="35">
        <v>19602</v>
      </c>
    </row>
    <row r="1079" spans="1:11" x14ac:dyDescent="0.25">
      <c r="A1079" s="36"/>
      <c r="B1079" s="83">
        <v>2018</v>
      </c>
      <c r="C1079" s="37" t="s">
        <v>35</v>
      </c>
      <c r="D1079" s="38">
        <v>23448</v>
      </c>
      <c r="E1079" s="39">
        <v>14408</v>
      </c>
      <c r="F1079" s="40">
        <v>102964</v>
      </c>
      <c r="G1079" s="40">
        <v>1527</v>
      </c>
      <c r="H1079" s="41">
        <v>118899</v>
      </c>
      <c r="I1079" s="39">
        <v>3613</v>
      </c>
      <c r="J1079" s="40">
        <v>17061</v>
      </c>
      <c r="K1079" s="41">
        <v>20674</v>
      </c>
    </row>
    <row r="1080" spans="1:11" x14ac:dyDescent="0.25">
      <c r="A1080" s="42"/>
      <c r="B1080" s="84">
        <v>2018</v>
      </c>
      <c r="C1080" s="44" t="s">
        <v>31</v>
      </c>
      <c r="D1080" s="33">
        <v>20123</v>
      </c>
      <c r="E1080" s="45">
        <v>13919</v>
      </c>
      <c r="F1080" s="34">
        <v>97458</v>
      </c>
      <c r="G1080" s="34">
        <v>1942</v>
      </c>
      <c r="H1080" s="35">
        <v>113319</v>
      </c>
      <c r="I1080" s="45">
        <v>3835</v>
      </c>
      <c r="J1080" s="34">
        <v>17442</v>
      </c>
      <c r="K1080" s="35">
        <v>21277</v>
      </c>
    </row>
    <row r="1081" spans="1:11" x14ac:dyDescent="0.25">
      <c r="A1081" s="36"/>
      <c r="B1081" s="83">
        <v>2018</v>
      </c>
      <c r="C1081" s="37" t="s">
        <v>33</v>
      </c>
      <c r="D1081" s="38">
        <v>20514</v>
      </c>
      <c r="E1081" s="39">
        <v>15595</v>
      </c>
      <c r="F1081" s="40">
        <v>90753</v>
      </c>
      <c r="G1081" s="40">
        <v>2540</v>
      </c>
      <c r="H1081" s="41">
        <v>108888</v>
      </c>
      <c r="I1081" s="39">
        <v>3310</v>
      </c>
      <c r="J1081" s="40">
        <v>17706</v>
      </c>
      <c r="K1081" s="41">
        <v>21016</v>
      </c>
    </row>
    <row r="1082" spans="1:11" x14ac:dyDescent="0.25">
      <c r="A1082" s="42"/>
      <c r="B1082" s="82">
        <v>2019</v>
      </c>
      <c r="C1082" s="44" t="s">
        <v>34</v>
      </c>
      <c r="D1082" s="33">
        <v>15273</v>
      </c>
      <c r="E1082" s="45">
        <v>12834</v>
      </c>
      <c r="F1082" s="34">
        <v>91582</v>
      </c>
      <c r="G1082" s="34">
        <v>2520</v>
      </c>
      <c r="H1082" s="35">
        <v>106936</v>
      </c>
      <c r="I1082" s="45">
        <v>4240</v>
      </c>
      <c r="J1082" s="34">
        <v>17476</v>
      </c>
      <c r="K1082" s="35">
        <v>21716</v>
      </c>
    </row>
    <row r="1083" spans="1:11" x14ac:dyDescent="0.25">
      <c r="A1083" s="36"/>
      <c r="B1083" s="83">
        <v>2019</v>
      </c>
      <c r="C1083" s="37" t="s">
        <v>35</v>
      </c>
      <c r="D1083" s="38">
        <v>16329</v>
      </c>
      <c r="E1083" s="39">
        <v>13811</v>
      </c>
      <c r="F1083" s="40">
        <v>88596</v>
      </c>
      <c r="G1083" s="40">
        <v>1991</v>
      </c>
      <c r="H1083" s="41">
        <v>104398</v>
      </c>
      <c r="I1083" s="39">
        <v>3014</v>
      </c>
      <c r="J1083" s="40">
        <v>18728</v>
      </c>
      <c r="K1083" s="41">
        <v>21742</v>
      </c>
    </row>
    <row r="1084" spans="1:11" x14ac:dyDescent="0.25">
      <c r="A1084" s="42"/>
      <c r="B1084" s="84">
        <v>2019</v>
      </c>
      <c r="C1084" s="44" t="s">
        <v>31</v>
      </c>
      <c r="D1084" s="33">
        <v>14098</v>
      </c>
      <c r="E1084" s="45">
        <v>13983</v>
      </c>
      <c r="F1084" s="34">
        <v>88900</v>
      </c>
      <c r="G1084" s="34">
        <v>2091</v>
      </c>
      <c r="H1084" s="35">
        <v>104974</v>
      </c>
      <c r="I1084" s="45">
        <v>2274</v>
      </c>
      <c r="J1084" s="34">
        <v>18916</v>
      </c>
      <c r="K1084" s="35">
        <v>21190</v>
      </c>
    </row>
    <row r="1085" spans="1:11" x14ac:dyDescent="0.25">
      <c r="A1085" s="36"/>
      <c r="B1085" s="83">
        <v>2019</v>
      </c>
      <c r="C1085" s="37" t="s">
        <v>33</v>
      </c>
      <c r="D1085" s="38">
        <v>15557</v>
      </c>
      <c r="E1085" s="39">
        <v>12278</v>
      </c>
      <c r="F1085" s="40">
        <v>86198</v>
      </c>
      <c r="G1085" s="40">
        <v>1336</v>
      </c>
      <c r="H1085" s="41">
        <v>99812</v>
      </c>
      <c r="I1085" s="39">
        <v>4084</v>
      </c>
      <c r="J1085" s="40">
        <v>19039</v>
      </c>
      <c r="K1085" s="41">
        <v>23123</v>
      </c>
    </row>
    <row r="1086" spans="1:11" x14ac:dyDescent="0.25">
      <c r="A1086" s="42"/>
      <c r="B1086" s="82">
        <v>2020</v>
      </c>
      <c r="C1086" s="44" t="s">
        <v>34</v>
      </c>
      <c r="D1086" s="33">
        <v>11687</v>
      </c>
      <c r="E1086" s="45">
        <v>10540</v>
      </c>
      <c r="F1086" s="34">
        <v>77732</v>
      </c>
      <c r="G1086" s="34">
        <v>2112</v>
      </c>
      <c r="H1086" s="35">
        <v>90384</v>
      </c>
      <c r="I1086" s="45">
        <v>11314</v>
      </c>
      <c r="J1086" s="34">
        <v>20237</v>
      </c>
      <c r="K1086" s="35">
        <v>31551</v>
      </c>
    </row>
    <row r="1087" spans="1:11" x14ac:dyDescent="0.25">
      <c r="A1087" s="36"/>
      <c r="B1087" s="83">
        <v>2020</v>
      </c>
      <c r="C1087" s="37" t="s">
        <v>35</v>
      </c>
      <c r="D1087" s="38">
        <v>8920</v>
      </c>
      <c r="E1087" s="39">
        <v>4939</v>
      </c>
      <c r="F1087" s="40">
        <v>52428</v>
      </c>
      <c r="G1087" s="40">
        <v>8658</v>
      </c>
      <c r="H1087" s="41">
        <v>66025</v>
      </c>
      <c r="I1087" s="39">
        <v>31410</v>
      </c>
      <c r="J1087" s="40">
        <v>20543</v>
      </c>
      <c r="K1087" s="41">
        <v>51953</v>
      </c>
    </row>
    <row r="1088" spans="1:11" x14ac:dyDescent="0.25">
      <c r="A1088" s="42"/>
      <c r="B1088" s="84">
        <v>2020</v>
      </c>
      <c r="C1088" s="44" t="s">
        <v>31</v>
      </c>
      <c r="D1088" s="33">
        <v>8322</v>
      </c>
      <c r="E1088" s="45">
        <v>11212</v>
      </c>
      <c r="F1088" s="34">
        <v>59450</v>
      </c>
      <c r="G1088" s="34">
        <v>24863</v>
      </c>
      <c r="H1088" s="35">
        <v>95525</v>
      </c>
      <c r="I1088" s="45">
        <v>1776</v>
      </c>
      <c r="J1088" s="34">
        <v>24077</v>
      </c>
      <c r="K1088" s="35">
        <v>25853</v>
      </c>
    </row>
    <row r="1089" spans="1:11" x14ac:dyDescent="0.25">
      <c r="A1089" s="36"/>
      <c r="B1089" s="83">
        <v>2020</v>
      </c>
      <c r="C1089" s="37" t="s">
        <v>33</v>
      </c>
      <c r="D1089" s="38">
        <v>12762</v>
      </c>
      <c r="E1089" s="39">
        <v>10862</v>
      </c>
      <c r="F1089" s="40">
        <v>81116</v>
      </c>
      <c r="G1089" s="40">
        <v>2424</v>
      </c>
      <c r="H1089" s="41">
        <v>94402</v>
      </c>
      <c r="I1089" s="39">
        <v>3233</v>
      </c>
      <c r="J1089" s="40">
        <v>21853</v>
      </c>
      <c r="K1089" s="41">
        <v>25086</v>
      </c>
    </row>
    <row r="1090" spans="1:11" x14ac:dyDescent="0.25">
      <c r="A1090" s="42"/>
      <c r="B1090" s="82">
        <v>2021</v>
      </c>
      <c r="C1090" s="44" t="s">
        <v>34</v>
      </c>
      <c r="D1090" s="33">
        <v>13010</v>
      </c>
      <c r="E1090" s="45">
        <v>14290</v>
      </c>
      <c r="F1090" s="34">
        <v>79457</v>
      </c>
      <c r="G1090" s="34">
        <v>1624</v>
      </c>
      <c r="H1090" s="35">
        <v>95371</v>
      </c>
      <c r="I1090" s="45">
        <v>3240</v>
      </c>
      <c r="J1090" s="34">
        <v>22293</v>
      </c>
      <c r="K1090" s="35">
        <v>25533</v>
      </c>
    </row>
    <row r="1091" spans="1:11" x14ac:dyDescent="0.25">
      <c r="A1091" s="36"/>
      <c r="B1091" s="83">
        <v>2021</v>
      </c>
      <c r="C1091" s="37" t="s">
        <v>35</v>
      </c>
      <c r="D1091" s="38">
        <v>13158</v>
      </c>
      <c r="E1091" s="39">
        <v>12987</v>
      </c>
      <c r="F1091" s="40">
        <v>79654</v>
      </c>
      <c r="G1091" s="40">
        <v>2524</v>
      </c>
      <c r="H1091" s="41">
        <v>95165</v>
      </c>
      <c r="I1091" s="39">
        <v>3506</v>
      </c>
      <c r="J1091" s="40">
        <v>22006</v>
      </c>
      <c r="K1091" s="41">
        <v>25512</v>
      </c>
    </row>
    <row r="1092" spans="1:11" x14ac:dyDescent="0.25">
      <c r="A1092" s="42"/>
      <c r="B1092" s="84">
        <v>2021</v>
      </c>
      <c r="C1092" s="44" t="s">
        <v>31</v>
      </c>
      <c r="D1092" s="33">
        <v>11993</v>
      </c>
      <c r="E1092" s="45">
        <v>14806</v>
      </c>
      <c r="F1092" s="34">
        <v>81231</v>
      </c>
      <c r="G1092" s="34">
        <v>2498</v>
      </c>
      <c r="H1092" s="35">
        <v>98535</v>
      </c>
      <c r="I1092" s="45">
        <v>2716</v>
      </c>
      <c r="J1092" s="34">
        <v>22294</v>
      </c>
      <c r="K1092" s="35">
        <v>25010</v>
      </c>
    </row>
    <row r="1093" spans="1:11" x14ac:dyDescent="0.25">
      <c r="A1093" s="36"/>
      <c r="B1093" s="83">
        <v>2021</v>
      </c>
      <c r="C1093" s="37" t="s">
        <v>33</v>
      </c>
      <c r="D1093" s="38">
        <v>15510</v>
      </c>
      <c r="E1093" s="39">
        <v>12241</v>
      </c>
      <c r="F1093" s="40">
        <v>80656</v>
      </c>
      <c r="G1093" s="40">
        <v>2058</v>
      </c>
      <c r="H1093" s="41">
        <v>94955</v>
      </c>
      <c r="I1093" s="39">
        <v>3301</v>
      </c>
      <c r="J1093" s="40">
        <v>22018</v>
      </c>
      <c r="K1093" s="41">
        <v>25319</v>
      </c>
    </row>
    <row r="1094" spans="1:11" x14ac:dyDescent="0.25">
      <c r="A1094" s="42"/>
      <c r="B1094" s="82">
        <v>2022</v>
      </c>
      <c r="C1094" s="44" t="s">
        <v>34</v>
      </c>
      <c r="D1094" s="33">
        <v>11791</v>
      </c>
      <c r="E1094" s="45">
        <v>14592</v>
      </c>
      <c r="F1094" s="34">
        <v>81203</v>
      </c>
      <c r="G1094" s="34">
        <v>2580</v>
      </c>
      <c r="H1094" s="35">
        <v>98375</v>
      </c>
      <c r="I1094" s="45">
        <v>3160</v>
      </c>
      <c r="J1094" s="34">
        <v>21601</v>
      </c>
      <c r="K1094" s="35">
        <v>24761</v>
      </c>
    </row>
    <row r="1095" spans="1:11" x14ac:dyDescent="0.25">
      <c r="A1095" s="36"/>
      <c r="B1095" s="83">
        <v>2022</v>
      </c>
      <c r="C1095" s="37" t="s">
        <v>35</v>
      </c>
      <c r="D1095" s="38">
        <v>14139</v>
      </c>
      <c r="E1095" s="39">
        <v>16627</v>
      </c>
      <c r="F1095" s="40">
        <v>83474</v>
      </c>
      <c r="G1095" s="40">
        <v>1710</v>
      </c>
      <c r="H1095" s="41">
        <v>101811</v>
      </c>
      <c r="I1095" s="39">
        <v>2640</v>
      </c>
      <c r="J1095" s="40">
        <v>21196</v>
      </c>
      <c r="K1095" s="41">
        <v>23836</v>
      </c>
    </row>
    <row r="1096" spans="1:11" x14ac:dyDescent="0.25">
      <c r="A1096" s="42"/>
      <c r="B1096" s="84">
        <v>2022</v>
      </c>
      <c r="C1096" s="44" t="s">
        <v>31</v>
      </c>
      <c r="D1096" s="33">
        <v>13900</v>
      </c>
      <c r="E1096" s="45">
        <v>14412</v>
      </c>
      <c r="F1096" s="34">
        <v>86658</v>
      </c>
      <c r="G1096" s="34">
        <v>1313</v>
      </c>
      <c r="H1096" s="35">
        <v>102383</v>
      </c>
      <c r="I1096" s="45">
        <v>2604</v>
      </c>
      <c r="J1096" s="34">
        <v>21443</v>
      </c>
      <c r="K1096" s="35">
        <v>24047</v>
      </c>
    </row>
    <row r="1097" spans="1:11" x14ac:dyDescent="0.25">
      <c r="A1097" s="36"/>
      <c r="B1097" s="83">
        <v>2022</v>
      </c>
      <c r="C1097" s="37" t="s">
        <v>33</v>
      </c>
      <c r="D1097" s="38">
        <v>14022</v>
      </c>
      <c r="E1097" s="39">
        <v>12880</v>
      </c>
      <c r="F1097" s="40">
        <v>86255</v>
      </c>
      <c r="G1097" s="40">
        <v>1504</v>
      </c>
      <c r="H1097" s="41">
        <v>100639</v>
      </c>
      <c r="I1097" s="39">
        <v>3217</v>
      </c>
      <c r="J1097" s="40">
        <v>21363</v>
      </c>
      <c r="K1097" s="41">
        <v>24580</v>
      </c>
    </row>
    <row r="1098" spans="1:11" x14ac:dyDescent="0.25">
      <c r="A1098" s="42"/>
      <c r="B1098" s="82">
        <v>2023</v>
      </c>
      <c r="C1098" s="44" t="s">
        <v>34</v>
      </c>
      <c r="D1098" s="33">
        <v>11719</v>
      </c>
      <c r="E1098" s="45">
        <v>13787</v>
      </c>
      <c r="F1098" s="34">
        <v>85616</v>
      </c>
      <c r="G1098" s="34">
        <v>1109</v>
      </c>
      <c r="H1098" s="35">
        <v>100512</v>
      </c>
      <c r="I1098" s="45">
        <v>4335</v>
      </c>
      <c r="J1098" s="34">
        <v>22421</v>
      </c>
      <c r="K1098" s="35">
        <v>26756</v>
      </c>
    </row>
    <row r="1099" spans="1:11" x14ac:dyDescent="0.25">
      <c r="A1099" s="36"/>
      <c r="B1099" s="83">
        <v>2023</v>
      </c>
      <c r="C1099" s="37" t="s">
        <v>35</v>
      </c>
      <c r="D1099" s="38">
        <v>13019</v>
      </c>
      <c r="E1099" s="39">
        <v>13278</v>
      </c>
      <c r="F1099" s="40">
        <v>84778</v>
      </c>
      <c r="G1099" s="40">
        <v>1781</v>
      </c>
      <c r="H1099" s="41">
        <v>99837</v>
      </c>
      <c r="I1099" s="39">
        <v>3883</v>
      </c>
      <c r="J1099" s="40">
        <v>23794</v>
      </c>
      <c r="K1099" s="41">
        <v>27677</v>
      </c>
    </row>
    <row r="1100" spans="1:11" x14ac:dyDescent="0.25">
      <c r="A1100" s="42"/>
      <c r="B1100" s="84">
        <v>2023</v>
      </c>
      <c r="C1100" s="44" t="s">
        <v>31</v>
      </c>
      <c r="D1100" s="33">
        <v>11838</v>
      </c>
      <c r="E1100" s="45">
        <v>14088</v>
      </c>
      <c r="F1100" s="34">
        <v>85411</v>
      </c>
      <c r="G1100" s="34">
        <v>1822</v>
      </c>
      <c r="H1100" s="35">
        <v>101321</v>
      </c>
      <c r="I1100" s="45">
        <v>3530</v>
      </c>
      <c r="J1100" s="34">
        <v>24684</v>
      </c>
      <c r="K1100" s="35">
        <v>28214</v>
      </c>
    </row>
    <row r="1101" spans="1:11" x14ac:dyDescent="0.25">
      <c r="A1101" s="36"/>
      <c r="B1101" s="83">
        <v>2023</v>
      </c>
      <c r="C1101" s="37" t="s">
        <v>33</v>
      </c>
      <c r="D1101" s="38">
        <v>14142</v>
      </c>
      <c r="E1101" s="39">
        <v>10506</v>
      </c>
      <c r="F1101" s="40">
        <v>85515</v>
      </c>
      <c r="G1101" s="40">
        <v>1652</v>
      </c>
      <c r="H1101" s="41">
        <v>97673</v>
      </c>
      <c r="I1101" s="39">
        <v>2751</v>
      </c>
      <c r="J1101" s="40">
        <v>25417</v>
      </c>
      <c r="K1101" s="41">
        <v>28168</v>
      </c>
    </row>
    <row r="1102" spans="1:11" x14ac:dyDescent="0.25">
      <c r="A1102" s="42"/>
      <c r="B1102" s="82">
        <v>2024</v>
      </c>
      <c r="C1102" s="44" t="s">
        <v>34</v>
      </c>
      <c r="D1102" s="33">
        <v>13580</v>
      </c>
      <c r="E1102" s="45">
        <v>11781</v>
      </c>
      <c r="F1102" s="34">
        <v>82321</v>
      </c>
      <c r="G1102" s="34">
        <v>1497</v>
      </c>
      <c r="H1102" s="35">
        <v>95599</v>
      </c>
      <c r="I1102" s="45">
        <v>2832</v>
      </c>
      <c r="J1102" s="34">
        <v>25202</v>
      </c>
      <c r="K1102" s="35">
        <v>28034</v>
      </c>
    </row>
    <row r="1103" spans="1:11" x14ac:dyDescent="0.25">
      <c r="A1103" s="46"/>
      <c r="B1103" s="93">
        <v>2024</v>
      </c>
      <c r="C1103" s="47" t="s">
        <v>35</v>
      </c>
      <c r="D1103" s="48">
        <v>12122</v>
      </c>
      <c r="E1103" s="49">
        <v>11340</v>
      </c>
      <c r="F1103" s="50">
        <v>81687</v>
      </c>
      <c r="G1103" s="50">
        <v>2485</v>
      </c>
      <c r="H1103" s="51">
        <v>95512</v>
      </c>
      <c r="I1103" s="49">
        <v>2860</v>
      </c>
      <c r="J1103" s="50">
        <v>24517</v>
      </c>
      <c r="K1103" s="51">
        <v>27377</v>
      </c>
    </row>
    <row r="1105" spans="1:6" x14ac:dyDescent="0.25">
      <c r="A1105" s="27" t="s">
        <v>85</v>
      </c>
    </row>
    <row r="1106" spans="1:6" x14ac:dyDescent="0.25">
      <c r="A1106" s="27" t="s">
        <v>57</v>
      </c>
    </row>
    <row r="1107" spans="1:6" x14ac:dyDescent="0.25">
      <c r="A1107" s="27" t="s">
        <v>58</v>
      </c>
    </row>
    <row r="1108" spans="1:6" x14ac:dyDescent="0.25">
      <c r="A1108" s="27" t="s">
        <v>59</v>
      </c>
    </row>
    <row r="1109" spans="1:6" x14ac:dyDescent="0.25">
      <c r="A1109" s="26" t="str">
        <f>'1. uni_vis'!$A$1109</f>
        <v>Actualizado el 21 de agosto de 2024</v>
      </c>
    </row>
    <row r="1110" spans="1:6" x14ac:dyDescent="0.25">
      <c r="A1110" s="73" t="s">
        <v>60</v>
      </c>
    </row>
    <row r="1111" spans="1:6" x14ac:dyDescent="0.25">
      <c r="A1111" s="73" t="s">
        <v>61</v>
      </c>
    </row>
    <row r="1112" spans="1:6" x14ac:dyDescent="0.25">
      <c r="A1112" s="73" t="s">
        <v>62</v>
      </c>
    </row>
    <row r="1113" spans="1:6" x14ac:dyDescent="0.25">
      <c r="A1113" s="73" t="s">
        <v>63</v>
      </c>
    </row>
    <row r="1114" spans="1:6" x14ac:dyDescent="0.25">
      <c r="A1114" s="73" t="s">
        <v>64</v>
      </c>
    </row>
    <row r="1115" spans="1:6" x14ac:dyDescent="0.25">
      <c r="A1115" s="73" t="s">
        <v>65</v>
      </c>
      <c r="F1115" s="68"/>
    </row>
    <row r="1116" spans="1:6" x14ac:dyDescent="0.25">
      <c r="A1116" s="73" t="s">
        <v>66</v>
      </c>
    </row>
    <row r="1117" spans="1:6" x14ac:dyDescent="0.25">
      <c r="A1117" s="73" t="s">
        <v>67</v>
      </c>
      <c r="F1117" s="69"/>
    </row>
    <row r="1118" spans="1:6" x14ac:dyDescent="0.25">
      <c r="A1118" s="73" t="s">
        <v>68</v>
      </c>
      <c r="F1118" s="69"/>
    </row>
    <row r="1119" spans="1:6" x14ac:dyDescent="0.25">
      <c r="A1119" s="73" t="s">
        <v>69</v>
      </c>
      <c r="C1119" s="70"/>
      <c r="F1119" s="69"/>
    </row>
    <row r="1120" spans="1:6" x14ac:dyDescent="0.25">
      <c r="A1120" s="73" t="s">
        <v>70</v>
      </c>
      <c r="C1120" s="69"/>
      <c r="F1120" s="71"/>
    </row>
    <row r="1121" spans="1:6" x14ac:dyDescent="0.25">
      <c r="A1121" s="73" t="s">
        <v>71</v>
      </c>
      <c r="F1121" s="69"/>
    </row>
    <row r="1122" spans="1:6" x14ac:dyDescent="0.25">
      <c r="A1122" s="73" t="s">
        <v>72</v>
      </c>
    </row>
    <row r="1123" spans="1:6" x14ac:dyDescent="0.25">
      <c r="A1123" s="73" t="s">
        <v>73</v>
      </c>
    </row>
    <row r="1124" spans="1:6" x14ac:dyDescent="0.25">
      <c r="A1124" s="73" t="s">
        <v>74</v>
      </c>
    </row>
  </sheetData>
  <mergeCells count="9">
    <mergeCell ref="A1:K3"/>
    <mergeCell ref="A4:K5"/>
    <mergeCell ref="A6:K11"/>
    <mergeCell ref="A14:A15"/>
    <mergeCell ref="B14:B15"/>
    <mergeCell ref="C14:C15"/>
    <mergeCell ref="D14:D15"/>
    <mergeCell ref="E14:H14"/>
    <mergeCell ref="I14:K14"/>
  </mergeCells>
  <pageMargins left="0.7" right="0.7" top="0.75" bottom="0.75" header="0.3" footer="0.3"/>
  <pageSetup orientation="portrait" horizontalDpi="4294967294" verticalDpi="429496729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1124"/>
  <sheetViews>
    <sheetView showGridLines="0" zoomScale="90" zoomScaleNormal="90" workbookViewId="0">
      <selection activeCell="N8" sqref="N8"/>
    </sheetView>
  </sheetViews>
  <sheetFormatPr baseColWidth="10" defaultColWidth="11.42578125" defaultRowHeight="15" x14ac:dyDescent="0.25"/>
  <cols>
    <col min="1" max="1" width="24.5703125" customWidth="1"/>
    <col min="6" max="6" width="11.85546875" bestFit="1" customWidth="1"/>
    <col min="8" max="8" width="11.85546875" bestFit="1" customWidth="1"/>
  </cols>
  <sheetData>
    <row r="1" spans="1:11" x14ac:dyDescent="0.25">
      <c r="A1" s="118"/>
      <c r="B1" s="118"/>
      <c r="C1" s="118"/>
      <c r="D1" s="118"/>
      <c r="E1" s="118"/>
      <c r="F1" s="118"/>
      <c r="G1" s="118"/>
      <c r="H1" s="118"/>
      <c r="I1" s="118"/>
      <c r="J1" s="118"/>
      <c r="K1" s="118"/>
    </row>
    <row r="2" spans="1:11" x14ac:dyDescent="0.25">
      <c r="A2" s="118"/>
      <c r="B2" s="118"/>
      <c r="C2" s="118"/>
      <c r="D2" s="118"/>
      <c r="E2" s="118"/>
      <c r="F2" s="118"/>
      <c r="G2" s="118"/>
      <c r="H2" s="118"/>
      <c r="I2" s="118"/>
      <c r="J2" s="118"/>
      <c r="K2" s="118"/>
    </row>
    <row r="3" spans="1:11" ht="59.1" customHeight="1" x14ac:dyDescent="0.25">
      <c r="A3" s="118"/>
      <c r="B3" s="118"/>
      <c r="C3" s="118"/>
      <c r="D3" s="118"/>
      <c r="E3" s="118"/>
      <c r="F3" s="118"/>
      <c r="G3" s="118"/>
      <c r="H3" s="118"/>
      <c r="I3" s="118"/>
      <c r="J3" s="118"/>
      <c r="K3" s="118"/>
    </row>
    <row r="4" spans="1:11" ht="15" customHeight="1" x14ac:dyDescent="0.25">
      <c r="A4" s="119" t="s">
        <v>17</v>
      </c>
      <c r="B4" s="120"/>
      <c r="C4" s="120"/>
      <c r="D4" s="120"/>
      <c r="E4" s="120"/>
      <c r="F4" s="120"/>
      <c r="G4" s="120"/>
      <c r="H4" s="120"/>
      <c r="I4" s="120"/>
      <c r="J4" s="120"/>
      <c r="K4" s="121"/>
    </row>
    <row r="5" spans="1:11" ht="15" customHeight="1" x14ac:dyDescent="0.25">
      <c r="A5" s="122"/>
      <c r="B5" s="123"/>
      <c r="C5" s="123"/>
      <c r="D5" s="123"/>
      <c r="E5" s="123"/>
      <c r="F5" s="123"/>
      <c r="G5" s="123"/>
      <c r="H5" s="123"/>
      <c r="I5" s="123"/>
      <c r="J5" s="123"/>
      <c r="K5" s="124"/>
    </row>
    <row r="6" spans="1:11" ht="5.0999999999999996" customHeight="1" x14ac:dyDescent="0.25">
      <c r="A6" s="125" t="s">
        <v>138</v>
      </c>
      <c r="B6" s="126"/>
      <c r="C6" s="126"/>
      <c r="D6" s="126"/>
      <c r="E6" s="126"/>
      <c r="F6" s="126"/>
      <c r="G6" s="126"/>
      <c r="H6" s="126"/>
      <c r="I6" s="126"/>
      <c r="J6" s="126"/>
      <c r="K6" s="127"/>
    </row>
    <row r="7" spans="1:11" ht="5.0999999999999996" customHeight="1" x14ac:dyDescent="0.25">
      <c r="A7" s="128"/>
      <c r="B7" s="129"/>
      <c r="C7" s="129"/>
      <c r="D7" s="129"/>
      <c r="E7" s="129"/>
      <c r="F7" s="129"/>
      <c r="G7" s="129"/>
      <c r="H7" s="129"/>
      <c r="I7" s="129"/>
      <c r="J7" s="129"/>
      <c r="K7" s="130"/>
    </row>
    <row r="8" spans="1:11" x14ac:dyDescent="0.25">
      <c r="A8" s="128"/>
      <c r="B8" s="129"/>
      <c r="C8" s="129"/>
      <c r="D8" s="129"/>
      <c r="E8" s="129"/>
      <c r="F8" s="129"/>
      <c r="G8" s="129"/>
      <c r="H8" s="129"/>
      <c r="I8" s="129"/>
      <c r="J8" s="129"/>
      <c r="K8" s="130"/>
    </row>
    <row r="9" spans="1:11" x14ac:dyDescent="0.25">
      <c r="A9" s="128"/>
      <c r="B9" s="129"/>
      <c r="C9" s="129"/>
      <c r="D9" s="129"/>
      <c r="E9" s="129"/>
      <c r="F9" s="129"/>
      <c r="G9" s="129"/>
      <c r="H9" s="129"/>
      <c r="I9" s="129"/>
      <c r="J9" s="129"/>
      <c r="K9" s="130"/>
    </row>
    <row r="10" spans="1:11" x14ac:dyDescent="0.25">
      <c r="A10" s="128"/>
      <c r="B10" s="129"/>
      <c r="C10" s="129"/>
      <c r="D10" s="129"/>
      <c r="E10" s="129"/>
      <c r="F10" s="129"/>
      <c r="G10" s="129"/>
      <c r="H10" s="129"/>
      <c r="I10" s="129"/>
      <c r="J10" s="129"/>
      <c r="K10" s="130"/>
    </row>
    <row r="11" spans="1:11" ht="5.0999999999999996" customHeight="1" x14ac:dyDescent="0.25">
      <c r="A11" s="131"/>
      <c r="B11" s="132"/>
      <c r="C11" s="132"/>
      <c r="D11" s="132"/>
      <c r="E11" s="132"/>
      <c r="F11" s="132"/>
      <c r="G11" s="132"/>
      <c r="H11" s="132"/>
      <c r="I11" s="132"/>
      <c r="J11" s="132"/>
      <c r="K11" s="133"/>
    </row>
    <row r="13" spans="1:11" x14ac:dyDescent="0.25">
      <c r="K13" s="14" t="s">
        <v>75</v>
      </c>
    </row>
    <row r="14" spans="1:11" ht="15" customHeight="1" x14ac:dyDescent="0.25">
      <c r="A14" s="137" t="s">
        <v>19</v>
      </c>
      <c r="B14" s="113" t="s">
        <v>20</v>
      </c>
      <c r="C14" s="139" t="s">
        <v>21</v>
      </c>
      <c r="D14" s="113" t="s">
        <v>76</v>
      </c>
      <c r="E14" s="134" t="s">
        <v>77</v>
      </c>
      <c r="F14" s="135"/>
      <c r="G14" s="141"/>
      <c r="H14" s="136"/>
      <c r="I14" s="134" t="s">
        <v>78</v>
      </c>
      <c r="J14" s="141"/>
      <c r="K14" s="136"/>
    </row>
    <row r="15" spans="1:11" ht="24" x14ac:dyDescent="0.25">
      <c r="A15" s="138"/>
      <c r="B15" s="114"/>
      <c r="C15" s="140"/>
      <c r="D15" s="114"/>
      <c r="E15" s="28" t="s">
        <v>79</v>
      </c>
      <c r="F15" s="29" t="s">
        <v>80</v>
      </c>
      <c r="G15" s="30" t="s">
        <v>81</v>
      </c>
      <c r="H15" s="31" t="s">
        <v>82</v>
      </c>
      <c r="I15" s="32" t="s">
        <v>79</v>
      </c>
      <c r="J15" s="30" t="s">
        <v>83</v>
      </c>
      <c r="K15" s="31" t="s">
        <v>84</v>
      </c>
    </row>
    <row r="16" spans="1:11" x14ac:dyDescent="0.25">
      <c r="A16" s="42" t="s">
        <v>30</v>
      </c>
      <c r="B16" s="43">
        <v>2007</v>
      </c>
      <c r="C16" s="44" t="s">
        <v>31</v>
      </c>
      <c r="D16" s="33">
        <v>539185</v>
      </c>
      <c r="E16" s="45">
        <v>843054</v>
      </c>
      <c r="F16" s="34">
        <v>3136249</v>
      </c>
      <c r="G16" s="34">
        <v>41304</v>
      </c>
      <c r="H16" s="35">
        <v>4020607</v>
      </c>
      <c r="I16" s="45">
        <v>25750</v>
      </c>
      <c r="J16" s="34">
        <v>139321</v>
      </c>
      <c r="K16" s="35">
        <v>165071</v>
      </c>
    </row>
    <row r="17" spans="1:11" x14ac:dyDescent="0.25">
      <c r="A17" s="36" t="s">
        <v>32</v>
      </c>
      <c r="B17" s="83">
        <v>2007</v>
      </c>
      <c r="C17" s="37" t="s">
        <v>33</v>
      </c>
      <c r="D17" s="38">
        <v>613438</v>
      </c>
      <c r="E17" s="39">
        <v>833097</v>
      </c>
      <c r="F17" s="40">
        <v>3369760</v>
      </c>
      <c r="G17" s="40">
        <v>26671</v>
      </c>
      <c r="H17" s="41">
        <v>4229528</v>
      </c>
      <c r="I17" s="39">
        <v>44925</v>
      </c>
      <c r="J17" s="40">
        <v>130884</v>
      </c>
      <c r="K17" s="41">
        <v>175809</v>
      </c>
    </row>
    <row r="18" spans="1:11" x14ac:dyDescent="0.25">
      <c r="A18" s="42"/>
      <c r="B18" s="82">
        <v>2008</v>
      </c>
      <c r="C18" s="44" t="s">
        <v>34</v>
      </c>
      <c r="D18" s="33">
        <v>644631</v>
      </c>
      <c r="E18" s="45">
        <v>857721</v>
      </c>
      <c r="F18" s="34">
        <v>3560693</v>
      </c>
      <c r="G18" s="34">
        <v>18270</v>
      </c>
      <c r="H18" s="35">
        <v>4436684</v>
      </c>
      <c r="I18" s="45">
        <v>33050</v>
      </c>
      <c r="J18" s="34">
        <v>148693</v>
      </c>
      <c r="K18" s="35">
        <v>181743</v>
      </c>
    </row>
    <row r="19" spans="1:11" x14ac:dyDescent="0.25">
      <c r="A19" s="36"/>
      <c r="B19" s="83">
        <v>2008</v>
      </c>
      <c r="C19" s="37" t="s">
        <v>35</v>
      </c>
      <c r="D19" s="38">
        <v>635074</v>
      </c>
      <c r="E19" s="39">
        <v>674203</v>
      </c>
      <c r="F19" s="40">
        <v>3791115</v>
      </c>
      <c r="G19" s="40">
        <v>31953</v>
      </c>
      <c r="H19" s="41">
        <v>4497271</v>
      </c>
      <c r="I19" s="39">
        <v>26296</v>
      </c>
      <c r="J19" s="40">
        <v>133629</v>
      </c>
      <c r="K19" s="41">
        <v>159925</v>
      </c>
    </row>
    <row r="20" spans="1:11" x14ac:dyDescent="0.25">
      <c r="A20" s="42"/>
      <c r="B20" s="84">
        <v>2008</v>
      </c>
      <c r="C20" s="44" t="s">
        <v>31</v>
      </c>
      <c r="D20" s="33">
        <v>758402</v>
      </c>
      <c r="E20" s="45">
        <v>715974</v>
      </c>
      <c r="F20" s="34">
        <v>3695989</v>
      </c>
      <c r="G20" s="34">
        <v>9980</v>
      </c>
      <c r="H20" s="35">
        <v>4421943</v>
      </c>
      <c r="I20" s="45">
        <v>51420</v>
      </c>
      <c r="J20" s="34">
        <v>141405</v>
      </c>
      <c r="K20" s="35">
        <v>192825</v>
      </c>
    </row>
    <row r="21" spans="1:11" x14ac:dyDescent="0.25">
      <c r="A21" s="36"/>
      <c r="B21" s="83">
        <v>2008</v>
      </c>
      <c r="C21" s="37" t="s">
        <v>33</v>
      </c>
      <c r="D21" s="38">
        <v>856813</v>
      </c>
      <c r="E21" s="39">
        <v>538707</v>
      </c>
      <c r="F21" s="40">
        <v>3561575</v>
      </c>
      <c r="G21" s="40">
        <v>13317</v>
      </c>
      <c r="H21" s="41">
        <v>4113599</v>
      </c>
      <c r="I21" s="39">
        <v>50932</v>
      </c>
      <c r="J21" s="40">
        <v>137614</v>
      </c>
      <c r="K21" s="41">
        <v>188546</v>
      </c>
    </row>
    <row r="22" spans="1:11" x14ac:dyDescent="0.25">
      <c r="A22" s="42"/>
      <c r="B22" s="82">
        <v>2009</v>
      </c>
      <c r="C22" s="44" t="s">
        <v>34</v>
      </c>
      <c r="D22" s="33">
        <v>447683</v>
      </c>
      <c r="E22" s="45">
        <v>421644</v>
      </c>
      <c r="F22" s="34">
        <v>3647417</v>
      </c>
      <c r="G22" s="34">
        <v>22482</v>
      </c>
      <c r="H22" s="35">
        <v>4091543</v>
      </c>
      <c r="I22" s="45">
        <v>26467</v>
      </c>
      <c r="J22" s="34">
        <v>158096</v>
      </c>
      <c r="K22" s="35">
        <v>184563</v>
      </c>
    </row>
    <row r="23" spans="1:11" x14ac:dyDescent="0.25">
      <c r="A23" s="36"/>
      <c r="B23" s="83">
        <v>2009</v>
      </c>
      <c r="C23" s="37" t="s">
        <v>35</v>
      </c>
      <c r="D23" s="38">
        <v>935888</v>
      </c>
      <c r="E23" s="39">
        <v>363254</v>
      </c>
      <c r="F23" s="40">
        <v>3125589</v>
      </c>
      <c r="G23" s="40">
        <v>12990</v>
      </c>
      <c r="H23" s="41">
        <v>3501833</v>
      </c>
      <c r="I23" s="39">
        <v>51737</v>
      </c>
      <c r="J23" s="40">
        <v>152020</v>
      </c>
      <c r="K23" s="41">
        <v>203757</v>
      </c>
    </row>
    <row r="24" spans="1:11" x14ac:dyDescent="0.25">
      <c r="A24" s="42"/>
      <c r="B24" s="84">
        <v>2009</v>
      </c>
      <c r="C24" s="44" t="s">
        <v>31</v>
      </c>
      <c r="D24" s="33">
        <v>610659</v>
      </c>
      <c r="E24" s="45">
        <v>400433</v>
      </c>
      <c r="F24" s="34">
        <v>2907242</v>
      </c>
      <c r="G24" s="34">
        <v>25006</v>
      </c>
      <c r="H24" s="35">
        <v>3332681</v>
      </c>
      <c r="I24" s="45">
        <v>38615</v>
      </c>
      <c r="J24" s="34">
        <v>157187</v>
      </c>
      <c r="K24" s="35">
        <v>195802</v>
      </c>
    </row>
    <row r="25" spans="1:11" x14ac:dyDescent="0.25">
      <c r="A25" s="36"/>
      <c r="B25" s="83">
        <v>2009</v>
      </c>
      <c r="C25" s="37" t="s">
        <v>33</v>
      </c>
      <c r="D25" s="38">
        <v>995484</v>
      </c>
      <c r="E25" s="39">
        <v>646141</v>
      </c>
      <c r="F25" s="40">
        <v>2352000</v>
      </c>
      <c r="G25" s="40">
        <v>21699</v>
      </c>
      <c r="H25" s="41">
        <v>3019840</v>
      </c>
      <c r="I25" s="39">
        <v>71876</v>
      </c>
      <c r="J25" s="40">
        <v>161935</v>
      </c>
      <c r="K25" s="41">
        <v>233811</v>
      </c>
    </row>
    <row r="26" spans="1:11" x14ac:dyDescent="0.25">
      <c r="A26" s="42"/>
      <c r="B26" s="82">
        <v>2010</v>
      </c>
      <c r="C26" s="44" t="s">
        <v>34</v>
      </c>
      <c r="D26" s="33">
        <v>332938</v>
      </c>
      <c r="E26" s="45">
        <v>598842</v>
      </c>
      <c r="F26" s="34">
        <v>2692540</v>
      </c>
      <c r="G26" s="34">
        <v>42931</v>
      </c>
      <c r="H26" s="35">
        <v>3334313</v>
      </c>
      <c r="I26" s="45">
        <v>28247</v>
      </c>
      <c r="J26" s="34">
        <v>159898</v>
      </c>
      <c r="K26" s="35">
        <v>188145</v>
      </c>
    </row>
    <row r="27" spans="1:11" x14ac:dyDescent="0.25">
      <c r="A27" s="36"/>
      <c r="B27" s="83">
        <v>2010</v>
      </c>
      <c r="C27" s="37" t="s">
        <v>35</v>
      </c>
      <c r="D27" s="38">
        <v>685722</v>
      </c>
      <c r="E27" s="39">
        <v>700081</v>
      </c>
      <c r="F27" s="40">
        <v>2659035</v>
      </c>
      <c r="G27" s="40">
        <v>11017</v>
      </c>
      <c r="H27" s="41">
        <v>3370133</v>
      </c>
      <c r="I27" s="39">
        <v>54836</v>
      </c>
      <c r="J27" s="40">
        <v>150096</v>
      </c>
      <c r="K27" s="41">
        <v>204932</v>
      </c>
    </row>
    <row r="28" spans="1:11" x14ac:dyDescent="0.25">
      <c r="A28" s="42"/>
      <c r="B28" s="84">
        <v>2010</v>
      </c>
      <c r="C28" s="44" t="s">
        <v>31</v>
      </c>
      <c r="D28" s="33">
        <v>603124</v>
      </c>
      <c r="E28" s="45">
        <v>765479</v>
      </c>
      <c r="F28" s="34">
        <v>2738108</v>
      </c>
      <c r="G28" s="34">
        <v>27302</v>
      </c>
      <c r="H28" s="35">
        <v>3530889</v>
      </c>
      <c r="I28" s="45">
        <v>60506</v>
      </c>
      <c r="J28" s="34">
        <v>162047</v>
      </c>
      <c r="K28" s="35">
        <v>222553</v>
      </c>
    </row>
    <row r="29" spans="1:11" x14ac:dyDescent="0.25">
      <c r="A29" s="36"/>
      <c r="B29" s="83">
        <v>2010</v>
      </c>
      <c r="C29" s="37" t="s">
        <v>33</v>
      </c>
      <c r="D29" s="38">
        <v>655802</v>
      </c>
      <c r="E29" s="39">
        <v>649050</v>
      </c>
      <c r="F29" s="40">
        <v>2855596</v>
      </c>
      <c r="G29" s="40">
        <v>39827</v>
      </c>
      <c r="H29" s="41">
        <v>3544473</v>
      </c>
      <c r="I29" s="39">
        <v>39403</v>
      </c>
      <c r="J29" s="40">
        <v>162814</v>
      </c>
      <c r="K29" s="41">
        <v>202217</v>
      </c>
    </row>
    <row r="30" spans="1:11" x14ac:dyDescent="0.25">
      <c r="A30" s="42"/>
      <c r="B30" s="82">
        <v>2011</v>
      </c>
      <c r="C30" s="44" t="s">
        <v>34</v>
      </c>
      <c r="D30" s="33">
        <v>595895</v>
      </c>
      <c r="E30" s="45">
        <v>485067</v>
      </c>
      <c r="F30" s="34">
        <v>2984051</v>
      </c>
      <c r="G30" s="34">
        <v>32438</v>
      </c>
      <c r="H30" s="35">
        <v>3501556</v>
      </c>
      <c r="I30" s="45">
        <v>44660</v>
      </c>
      <c r="J30" s="34">
        <v>173028</v>
      </c>
      <c r="K30" s="35">
        <v>217688</v>
      </c>
    </row>
    <row r="31" spans="1:11" x14ac:dyDescent="0.25">
      <c r="A31" s="36"/>
      <c r="B31" s="83">
        <v>2011</v>
      </c>
      <c r="C31" s="37" t="s">
        <v>35</v>
      </c>
      <c r="D31" s="38">
        <v>731571</v>
      </c>
      <c r="E31" s="39">
        <v>867402</v>
      </c>
      <c r="F31" s="40">
        <v>2749072</v>
      </c>
      <c r="G31" s="40">
        <v>50132</v>
      </c>
      <c r="H31" s="41">
        <v>3666606</v>
      </c>
      <c r="I31" s="39">
        <v>61609</v>
      </c>
      <c r="J31" s="40">
        <v>150875</v>
      </c>
      <c r="K31" s="41">
        <v>212484</v>
      </c>
    </row>
    <row r="32" spans="1:11" x14ac:dyDescent="0.25">
      <c r="A32" s="42"/>
      <c r="B32" s="84">
        <v>2011</v>
      </c>
      <c r="C32" s="44" t="s">
        <v>31</v>
      </c>
      <c r="D32" s="33">
        <v>584993</v>
      </c>
      <c r="E32" s="45">
        <v>942514</v>
      </c>
      <c r="F32" s="34">
        <v>3040344</v>
      </c>
      <c r="G32" s="34">
        <v>20552</v>
      </c>
      <c r="H32" s="35">
        <v>4003410</v>
      </c>
      <c r="I32" s="45">
        <v>61746</v>
      </c>
      <c r="J32" s="34">
        <v>171455</v>
      </c>
      <c r="K32" s="35">
        <v>233201</v>
      </c>
    </row>
    <row r="33" spans="1:11" x14ac:dyDescent="0.25">
      <c r="A33" s="36"/>
      <c r="B33" s="83">
        <v>2011</v>
      </c>
      <c r="C33" s="37" t="s">
        <v>33</v>
      </c>
      <c r="D33" s="38">
        <v>622872</v>
      </c>
      <c r="E33" s="39">
        <v>704119</v>
      </c>
      <c r="F33" s="40">
        <v>3310539</v>
      </c>
      <c r="G33" s="40">
        <v>37508</v>
      </c>
      <c r="H33" s="41">
        <v>4052166</v>
      </c>
      <c r="I33" s="39">
        <v>90064</v>
      </c>
      <c r="J33" s="40">
        <v>175628</v>
      </c>
      <c r="K33" s="41">
        <v>265692</v>
      </c>
    </row>
    <row r="34" spans="1:11" x14ac:dyDescent="0.25">
      <c r="A34" s="42"/>
      <c r="B34" s="82">
        <v>2012</v>
      </c>
      <c r="C34" s="44" t="s">
        <v>34</v>
      </c>
      <c r="D34" s="33">
        <v>605527</v>
      </c>
      <c r="E34" s="45">
        <v>734861</v>
      </c>
      <c r="F34" s="34">
        <v>3423823</v>
      </c>
      <c r="G34" s="34">
        <v>71519</v>
      </c>
      <c r="H34" s="35">
        <v>4230203</v>
      </c>
      <c r="I34" s="45">
        <v>42779</v>
      </c>
      <c r="J34" s="34">
        <v>174210</v>
      </c>
      <c r="K34" s="35">
        <v>216989</v>
      </c>
    </row>
    <row r="35" spans="1:11" x14ac:dyDescent="0.25">
      <c r="A35" s="36"/>
      <c r="B35" s="83">
        <v>2012</v>
      </c>
      <c r="C35" s="37" t="s">
        <v>35</v>
      </c>
      <c r="D35" s="38">
        <v>683896</v>
      </c>
      <c r="E35" s="39">
        <v>617556</v>
      </c>
      <c r="F35" s="40">
        <v>3588250</v>
      </c>
      <c r="G35" s="40">
        <v>39207</v>
      </c>
      <c r="H35" s="41">
        <v>4245013</v>
      </c>
      <c r="I35" s="39">
        <v>37844</v>
      </c>
      <c r="J35" s="40">
        <v>146257</v>
      </c>
      <c r="K35" s="41">
        <v>184101</v>
      </c>
    </row>
    <row r="36" spans="1:11" x14ac:dyDescent="0.25">
      <c r="A36" s="42"/>
      <c r="B36" s="84">
        <v>2012</v>
      </c>
      <c r="C36" s="44" t="s">
        <v>31</v>
      </c>
      <c r="D36" s="33">
        <v>905099</v>
      </c>
      <c r="E36" s="45">
        <v>783170</v>
      </c>
      <c r="F36" s="34">
        <v>3465493</v>
      </c>
      <c r="G36" s="34">
        <v>23181</v>
      </c>
      <c r="H36" s="35">
        <v>4271844</v>
      </c>
      <c r="I36" s="45">
        <v>47961</v>
      </c>
      <c r="J36" s="34">
        <v>123036</v>
      </c>
      <c r="K36" s="35">
        <v>170997</v>
      </c>
    </row>
    <row r="37" spans="1:11" x14ac:dyDescent="0.25">
      <c r="A37" s="36"/>
      <c r="B37" s="83">
        <v>2012</v>
      </c>
      <c r="C37" s="37" t="s">
        <v>33</v>
      </c>
      <c r="D37" s="38">
        <v>703342</v>
      </c>
      <c r="E37" s="39">
        <v>480103</v>
      </c>
      <c r="F37" s="40">
        <v>3536582</v>
      </c>
      <c r="G37" s="40">
        <v>28486</v>
      </c>
      <c r="H37" s="41">
        <v>4045171</v>
      </c>
      <c r="I37" s="39">
        <v>51707</v>
      </c>
      <c r="J37" s="40">
        <v>124569</v>
      </c>
      <c r="K37" s="41">
        <v>176276</v>
      </c>
    </row>
    <row r="38" spans="1:11" x14ac:dyDescent="0.25">
      <c r="A38" s="42"/>
      <c r="B38" s="82">
        <v>2013</v>
      </c>
      <c r="C38" s="44" t="s">
        <v>34</v>
      </c>
      <c r="D38" s="33">
        <v>700919</v>
      </c>
      <c r="E38" s="45">
        <v>522184</v>
      </c>
      <c r="F38" s="34">
        <v>3395050</v>
      </c>
      <c r="G38" s="34">
        <v>24678</v>
      </c>
      <c r="H38" s="35">
        <v>3941912</v>
      </c>
      <c r="I38" s="45">
        <v>68893</v>
      </c>
      <c r="J38" s="34">
        <v>131064</v>
      </c>
      <c r="K38" s="35">
        <v>199957</v>
      </c>
    </row>
    <row r="39" spans="1:11" x14ac:dyDescent="0.25">
      <c r="A39" s="36"/>
      <c r="B39" s="83">
        <v>2013</v>
      </c>
      <c r="C39" s="37" t="s">
        <v>35</v>
      </c>
      <c r="D39" s="38">
        <v>939680</v>
      </c>
      <c r="E39" s="39">
        <v>662710</v>
      </c>
      <c r="F39" s="40">
        <v>3090112</v>
      </c>
      <c r="G39" s="40">
        <v>48002</v>
      </c>
      <c r="H39" s="41">
        <v>3800824</v>
      </c>
      <c r="I39" s="39">
        <v>36583</v>
      </c>
      <c r="J39" s="40">
        <v>135405</v>
      </c>
      <c r="K39" s="41">
        <v>171988</v>
      </c>
    </row>
    <row r="40" spans="1:11" x14ac:dyDescent="0.25">
      <c r="A40" s="42"/>
      <c r="B40" s="84">
        <v>2013</v>
      </c>
      <c r="C40" s="44" t="s">
        <v>31</v>
      </c>
      <c r="D40" s="33">
        <v>790003</v>
      </c>
      <c r="E40" s="45">
        <v>801396</v>
      </c>
      <c r="F40" s="34">
        <v>3056197</v>
      </c>
      <c r="G40" s="34">
        <v>34134</v>
      </c>
      <c r="H40" s="35">
        <v>3891727</v>
      </c>
      <c r="I40" s="45">
        <v>35449</v>
      </c>
      <c r="J40" s="34">
        <v>122966</v>
      </c>
      <c r="K40" s="35">
        <v>158415</v>
      </c>
    </row>
    <row r="41" spans="1:11" x14ac:dyDescent="0.25">
      <c r="A41" s="36"/>
      <c r="B41" s="83">
        <v>2013</v>
      </c>
      <c r="C41" s="37" t="s">
        <v>33</v>
      </c>
      <c r="D41" s="38">
        <v>720875</v>
      </c>
      <c r="E41" s="39">
        <v>723168</v>
      </c>
      <c r="F41" s="40">
        <v>3158441</v>
      </c>
      <c r="G41" s="40">
        <v>11011</v>
      </c>
      <c r="H41" s="41">
        <v>3892620</v>
      </c>
      <c r="I41" s="39">
        <v>106712</v>
      </c>
      <c r="J41" s="40">
        <v>130312</v>
      </c>
      <c r="K41" s="41">
        <v>237024</v>
      </c>
    </row>
    <row r="42" spans="1:11" x14ac:dyDescent="0.25">
      <c r="A42" s="42"/>
      <c r="B42" s="82">
        <v>2014</v>
      </c>
      <c r="C42" s="44" t="s">
        <v>34</v>
      </c>
      <c r="D42" s="33">
        <v>279641</v>
      </c>
      <c r="E42" s="45">
        <v>691508</v>
      </c>
      <c r="F42" s="34">
        <v>3665470</v>
      </c>
      <c r="G42" s="34">
        <v>31624</v>
      </c>
      <c r="H42" s="35">
        <v>4388602</v>
      </c>
      <c r="I42" s="45">
        <v>44144</v>
      </c>
      <c r="J42" s="34">
        <v>187239</v>
      </c>
      <c r="K42" s="35">
        <v>231383</v>
      </c>
    </row>
    <row r="43" spans="1:11" x14ac:dyDescent="0.25">
      <c r="A43" s="36"/>
      <c r="B43" s="83">
        <v>2014</v>
      </c>
      <c r="C43" s="37" t="s">
        <v>35</v>
      </c>
      <c r="D43" s="38">
        <v>447160</v>
      </c>
      <c r="E43" s="39">
        <v>651353</v>
      </c>
      <c r="F43" s="40">
        <v>3929149</v>
      </c>
      <c r="G43" s="40">
        <v>24651</v>
      </c>
      <c r="H43" s="41">
        <v>4605153</v>
      </c>
      <c r="I43" s="39">
        <v>67575</v>
      </c>
      <c r="J43" s="40">
        <v>201302</v>
      </c>
      <c r="K43" s="41">
        <v>268877</v>
      </c>
    </row>
    <row r="44" spans="1:11" x14ac:dyDescent="0.25">
      <c r="A44" s="42"/>
      <c r="B44" s="84">
        <v>2014</v>
      </c>
      <c r="C44" s="44" t="s">
        <v>31</v>
      </c>
      <c r="D44" s="33">
        <v>699680</v>
      </c>
      <c r="E44" s="45">
        <v>482886</v>
      </c>
      <c r="F44" s="34">
        <v>3884889</v>
      </c>
      <c r="G44" s="34">
        <v>50956</v>
      </c>
      <c r="H44" s="35">
        <v>4418731</v>
      </c>
      <c r="I44" s="45">
        <v>117938</v>
      </c>
      <c r="J44" s="34">
        <v>200166</v>
      </c>
      <c r="K44" s="35">
        <v>318104</v>
      </c>
    </row>
    <row r="45" spans="1:11" x14ac:dyDescent="0.25">
      <c r="A45" s="36"/>
      <c r="B45" s="83">
        <v>2014</v>
      </c>
      <c r="C45" s="37" t="s">
        <v>33</v>
      </c>
      <c r="D45" s="38">
        <v>902685</v>
      </c>
      <c r="E45" s="39">
        <v>656424</v>
      </c>
      <c r="F45" s="40">
        <v>3494870</v>
      </c>
      <c r="G45" s="40">
        <v>48259</v>
      </c>
      <c r="H45" s="41">
        <v>4199553</v>
      </c>
      <c r="I45" s="39">
        <v>97097</v>
      </c>
      <c r="J45" s="40">
        <v>227950</v>
      </c>
      <c r="K45" s="41">
        <v>325047</v>
      </c>
    </row>
    <row r="46" spans="1:11" x14ac:dyDescent="0.25">
      <c r="A46" s="42"/>
      <c r="B46" s="82">
        <v>2015</v>
      </c>
      <c r="C46" s="44" t="s">
        <v>34</v>
      </c>
      <c r="D46" s="33">
        <v>658582</v>
      </c>
      <c r="E46" s="45">
        <v>667595</v>
      </c>
      <c r="F46" s="34">
        <v>3570191</v>
      </c>
      <c r="G46" s="34">
        <v>63394</v>
      </c>
      <c r="H46" s="35">
        <v>4301180</v>
      </c>
      <c r="I46" s="45">
        <v>69486</v>
      </c>
      <c r="J46" s="34">
        <v>230866</v>
      </c>
      <c r="K46" s="35">
        <v>300352</v>
      </c>
    </row>
    <row r="47" spans="1:11" x14ac:dyDescent="0.25">
      <c r="A47" s="36"/>
      <c r="B47" s="83">
        <v>2015</v>
      </c>
      <c r="C47" s="37" t="s">
        <v>35</v>
      </c>
      <c r="D47" s="38">
        <v>572345</v>
      </c>
      <c r="E47" s="39">
        <v>647706</v>
      </c>
      <c r="F47" s="40">
        <v>3709994</v>
      </c>
      <c r="G47" s="40">
        <v>19602</v>
      </c>
      <c r="H47" s="41">
        <v>4377302</v>
      </c>
      <c r="I47" s="39">
        <v>80928</v>
      </c>
      <c r="J47" s="40">
        <v>255690</v>
      </c>
      <c r="K47" s="41">
        <v>336618</v>
      </c>
    </row>
    <row r="48" spans="1:11" x14ac:dyDescent="0.25">
      <c r="A48" s="42"/>
      <c r="B48" s="84">
        <v>2015</v>
      </c>
      <c r="C48" s="44" t="s">
        <v>31</v>
      </c>
      <c r="D48" s="33">
        <v>668374</v>
      </c>
      <c r="E48" s="45">
        <v>543450</v>
      </c>
      <c r="F48" s="34">
        <v>3695025</v>
      </c>
      <c r="G48" s="34">
        <v>45014</v>
      </c>
      <c r="H48" s="35">
        <v>4283489</v>
      </c>
      <c r="I48" s="45">
        <v>69218</v>
      </c>
      <c r="J48" s="34">
        <v>252289</v>
      </c>
      <c r="K48" s="35">
        <v>321507</v>
      </c>
    </row>
    <row r="49" spans="1:11" x14ac:dyDescent="0.25">
      <c r="A49" s="36"/>
      <c r="B49" s="83">
        <v>2015</v>
      </c>
      <c r="C49" s="37" t="s">
        <v>33</v>
      </c>
      <c r="D49" s="38">
        <v>728861</v>
      </c>
      <c r="E49" s="39">
        <v>415503</v>
      </c>
      <c r="F49" s="40">
        <v>3544389</v>
      </c>
      <c r="G49" s="40">
        <v>17174</v>
      </c>
      <c r="H49" s="41">
        <v>3977066</v>
      </c>
      <c r="I49" s="39">
        <v>74482</v>
      </c>
      <c r="J49" s="40">
        <v>261529</v>
      </c>
      <c r="K49" s="41">
        <v>336011</v>
      </c>
    </row>
    <row r="50" spans="1:11" x14ac:dyDescent="0.25">
      <c r="A50" s="42"/>
      <c r="B50" s="82">
        <v>2016</v>
      </c>
      <c r="C50" s="44" t="s">
        <v>34</v>
      </c>
      <c r="D50" s="33">
        <v>674456</v>
      </c>
      <c r="E50" s="45">
        <v>697880</v>
      </c>
      <c r="F50" s="34">
        <v>3312005</v>
      </c>
      <c r="G50" s="34">
        <v>39841</v>
      </c>
      <c r="H50" s="35">
        <v>4049726</v>
      </c>
      <c r="I50" s="45">
        <v>90559</v>
      </c>
      <c r="J50" s="34">
        <v>261892</v>
      </c>
      <c r="K50" s="35">
        <v>352451</v>
      </c>
    </row>
    <row r="51" spans="1:11" x14ac:dyDescent="0.25">
      <c r="A51" s="36"/>
      <c r="B51" s="83">
        <v>2016</v>
      </c>
      <c r="C51" s="37" t="s">
        <v>35</v>
      </c>
      <c r="D51" s="38">
        <v>778836</v>
      </c>
      <c r="E51" s="39">
        <v>463210</v>
      </c>
      <c r="F51" s="40">
        <v>3267026</v>
      </c>
      <c r="G51" s="40">
        <v>16990</v>
      </c>
      <c r="H51" s="41">
        <v>3747226</v>
      </c>
      <c r="I51" s="39">
        <v>68781</v>
      </c>
      <c r="J51" s="40">
        <v>299478</v>
      </c>
      <c r="K51" s="41">
        <v>368259</v>
      </c>
    </row>
    <row r="52" spans="1:11" x14ac:dyDescent="0.25">
      <c r="A52" s="42"/>
      <c r="B52" s="84">
        <v>2016</v>
      </c>
      <c r="C52" s="44" t="s">
        <v>31</v>
      </c>
      <c r="D52" s="33">
        <v>633596</v>
      </c>
      <c r="E52" s="45">
        <v>616599</v>
      </c>
      <c r="F52" s="34">
        <v>3110514</v>
      </c>
      <c r="G52" s="34">
        <v>30588</v>
      </c>
      <c r="H52" s="35">
        <v>3757701</v>
      </c>
      <c r="I52" s="45">
        <v>71542</v>
      </c>
      <c r="J52" s="34">
        <v>299052</v>
      </c>
      <c r="K52" s="35">
        <v>370594</v>
      </c>
    </row>
    <row r="53" spans="1:11" x14ac:dyDescent="0.25">
      <c r="A53" s="36"/>
      <c r="B53" s="83">
        <v>2016</v>
      </c>
      <c r="C53" s="37" t="s">
        <v>33</v>
      </c>
      <c r="D53" s="38">
        <v>769438</v>
      </c>
      <c r="E53" s="39">
        <v>537068</v>
      </c>
      <c r="F53" s="40">
        <v>2981917</v>
      </c>
      <c r="G53" s="40">
        <v>24189</v>
      </c>
      <c r="H53" s="41">
        <v>3543174</v>
      </c>
      <c r="I53" s="39">
        <v>75951</v>
      </c>
      <c r="J53" s="40">
        <v>303281</v>
      </c>
      <c r="K53" s="41">
        <v>379232</v>
      </c>
    </row>
    <row r="54" spans="1:11" x14ac:dyDescent="0.25">
      <c r="A54" s="42"/>
      <c r="B54" s="82">
        <v>2017</v>
      </c>
      <c r="C54" s="44" t="s">
        <v>34</v>
      </c>
      <c r="D54" s="33">
        <v>525856</v>
      </c>
      <c r="E54" s="45">
        <v>627496</v>
      </c>
      <c r="F54" s="34">
        <v>2999644</v>
      </c>
      <c r="G54" s="34">
        <v>37054</v>
      </c>
      <c r="H54" s="35">
        <v>3664194</v>
      </c>
      <c r="I54" s="45">
        <v>64786</v>
      </c>
      <c r="J54" s="34">
        <v>309981</v>
      </c>
      <c r="K54" s="35">
        <v>374767</v>
      </c>
    </row>
    <row r="55" spans="1:11" x14ac:dyDescent="0.25">
      <c r="A55" s="36"/>
      <c r="B55" s="83">
        <v>2017</v>
      </c>
      <c r="C55" s="37" t="s">
        <v>35</v>
      </c>
      <c r="D55" s="38">
        <v>405777</v>
      </c>
      <c r="E55" s="39">
        <v>533046</v>
      </c>
      <c r="F55" s="40">
        <v>3230380</v>
      </c>
      <c r="G55" s="40">
        <v>30244</v>
      </c>
      <c r="H55" s="41">
        <v>3793670</v>
      </c>
      <c r="I55" s="39">
        <v>74134</v>
      </c>
      <c r="J55" s="40">
        <v>307617</v>
      </c>
      <c r="K55" s="41">
        <v>381751</v>
      </c>
    </row>
    <row r="56" spans="1:11" x14ac:dyDescent="0.25">
      <c r="A56" s="42"/>
      <c r="B56" s="84">
        <v>2017</v>
      </c>
      <c r="C56" s="44" t="s">
        <v>31</v>
      </c>
      <c r="D56" s="33">
        <v>509664</v>
      </c>
      <c r="E56" s="45">
        <v>523231</v>
      </c>
      <c r="F56" s="34">
        <v>3267383</v>
      </c>
      <c r="G56" s="34">
        <v>55825</v>
      </c>
      <c r="H56" s="35">
        <v>3846439</v>
      </c>
      <c r="I56" s="45">
        <v>62900</v>
      </c>
      <c r="J56" s="34">
        <v>283086</v>
      </c>
      <c r="K56" s="35">
        <v>345986</v>
      </c>
    </row>
    <row r="57" spans="1:11" x14ac:dyDescent="0.25">
      <c r="A57" s="36"/>
      <c r="B57" s="83">
        <v>2017</v>
      </c>
      <c r="C57" s="37" t="s">
        <v>33</v>
      </c>
      <c r="D57" s="38">
        <v>587181</v>
      </c>
      <c r="E57" s="39">
        <v>390871</v>
      </c>
      <c r="F57" s="40">
        <v>3215710</v>
      </c>
      <c r="G57" s="40">
        <v>25978</v>
      </c>
      <c r="H57" s="41">
        <v>3632559</v>
      </c>
      <c r="I57" s="39">
        <v>81769</v>
      </c>
      <c r="J57" s="40">
        <v>294600</v>
      </c>
      <c r="K57" s="41">
        <v>376369</v>
      </c>
    </row>
    <row r="58" spans="1:11" x14ac:dyDescent="0.25">
      <c r="A58" s="42"/>
      <c r="B58" s="82">
        <v>2018</v>
      </c>
      <c r="C58" s="44" t="s">
        <v>34</v>
      </c>
      <c r="D58" s="33">
        <v>513117</v>
      </c>
      <c r="E58" s="45">
        <v>458063</v>
      </c>
      <c r="F58" s="34">
        <v>3140798</v>
      </c>
      <c r="G58" s="34">
        <v>30832</v>
      </c>
      <c r="H58" s="35">
        <v>3629693</v>
      </c>
      <c r="I58" s="45">
        <v>57189</v>
      </c>
      <c r="J58" s="34">
        <v>301698</v>
      </c>
      <c r="K58" s="35">
        <v>358887</v>
      </c>
    </row>
    <row r="59" spans="1:11" x14ac:dyDescent="0.25">
      <c r="A59" s="36"/>
      <c r="B59" s="83">
        <v>2018</v>
      </c>
      <c r="C59" s="37" t="s">
        <v>35</v>
      </c>
      <c r="D59" s="38">
        <v>553625</v>
      </c>
      <c r="E59" s="39">
        <v>452447</v>
      </c>
      <c r="F59" s="40">
        <v>3078295</v>
      </c>
      <c r="G59" s="40">
        <v>17232</v>
      </c>
      <c r="H59" s="41">
        <v>3547974</v>
      </c>
      <c r="I59" s="39">
        <v>43621</v>
      </c>
      <c r="J59" s="40">
        <v>310444</v>
      </c>
      <c r="K59" s="41">
        <v>354065</v>
      </c>
    </row>
    <row r="60" spans="1:11" x14ac:dyDescent="0.25">
      <c r="A60" s="42"/>
      <c r="B60" s="84">
        <v>2018</v>
      </c>
      <c r="C60" s="44" t="s">
        <v>31</v>
      </c>
      <c r="D60" s="33">
        <v>444807</v>
      </c>
      <c r="E60" s="45">
        <v>403250.50999999995</v>
      </c>
      <c r="F60" s="34">
        <v>3119620.96</v>
      </c>
      <c r="G60" s="34">
        <v>21010</v>
      </c>
      <c r="H60" s="35">
        <v>3543881.4699999997</v>
      </c>
      <c r="I60" s="45">
        <v>121622</v>
      </c>
      <c r="J60" s="34">
        <v>303907</v>
      </c>
      <c r="K60" s="35">
        <v>425529</v>
      </c>
    </row>
    <row r="61" spans="1:11" x14ac:dyDescent="0.25">
      <c r="A61" s="36"/>
      <c r="B61" s="83">
        <v>2018</v>
      </c>
      <c r="C61" s="37" t="s">
        <v>33</v>
      </c>
      <c r="D61" s="38">
        <v>666837</v>
      </c>
      <c r="E61" s="39">
        <v>473941.26</v>
      </c>
      <c r="F61" s="40">
        <v>2885789.47</v>
      </c>
      <c r="G61" s="40">
        <v>81900</v>
      </c>
      <c r="H61" s="41">
        <v>3441630.7300000004</v>
      </c>
      <c r="I61" s="39">
        <v>36514</v>
      </c>
      <c r="J61" s="40">
        <v>308622</v>
      </c>
      <c r="K61" s="41">
        <v>345136</v>
      </c>
    </row>
    <row r="62" spans="1:11" x14ac:dyDescent="0.25">
      <c r="A62" s="42"/>
      <c r="B62" s="82">
        <v>2019</v>
      </c>
      <c r="C62" s="44" t="s">
        <v>34</v>
      </c>
      <c r="D62" s="33">
        <v>524866.62</v>
      </c>
      <c r="E62" s="45">
        <v>356329.82</v>
      </c>
      <c r="F62" s="34">
        <v>2832220.9500000007</v>
      </c>
      <c r="G62" s="34">
        <v>12614</v>
      </c>
      <c r="H62" s="35">
        <v>3201164.7700000005</v>
      </c>
      <c r="I62" s="45">
        <v>160598.17000000001</v>
      </c>
      <c r="J62" s="34">
        <v>304771</v>
      </c>
      <c r="K62" s="35">
        <v>465369.17000000004</v>
      </c>
    </row>
    <row r="63" spans="1:11" x14ac:dyDescent="0.25">
      <c r="A63" s="36"/>
      <c r="B63" s="83">
        <v>2019</v>
      </c>
      <c r="C63" s="37" t="s">
        <v>35</v>
      </c>
      <c r="D63" s="38">
        <v>513960.01</v>
      </c>
      <c r="E63" s="39">
        <v>386239.97000000003</v>
      </c>
      <c r="F63" s="40">
        <v>2665547.7800000003</v>
      </c>
      <c r="G63" s="40">
        <v>47183</v>
      </c>
      <c r="H63" s="41">
        <v>3098970.7500000005</v>
      </c>
      <c r="I63" s="39">
        <v>49075.98</v>
      </c>
      <c r="J63" s="40">
        <v>391500.17</v>
      </c>
      <c r="K63" s="41">
        <v>440576.14999999997</v>
      </c>
    </row>
    <row r="64" spans="1:11" x14ac:dyDescent="0.25">
      <c r="A64" s="42"/>
      <c r="B64" s="84">
        <v>2019</v>
      </c>
      <c r="C64" s="44" t="s">
        <v>31</v>
      </c>
      <c r="D64" s="33">
        <v>459460.95</v>
      </c>
      <c r="E64" s="45">
        <v>462138.44</v>
      </c>
      <c r="F64" s="34">
        <v>2619397.8200000003</v>
      </c>
      <c r="G64" s="34">
        <v>94780.15</v>
      </c>
      <c r="H64" s="35">
        <v>3176316.41</v>
      </c>
      <c r="I64" s="45">
        <v>57967.98</v>
      </c>
      <c r="J64" s="34">
        <v>317835</v>
      </c>
      <c r="K64" s="35">
        <v>375802.98</v>
      </c>
    </row>
    <row r="65" spans="1:11" x14ac:dyDescent="0.25">
      <c r="A65" s="36"/>
      <c r="B65" s="83">
        <v>2019</v>
      </c>
      <c r="C65" s="37" t="s">
        <v>33</v>
      </c>
      <c r="D65" s="38">
        <v>443625.28999999992</v>
      </c>
      <c r="E65" s="39">
        <v>430737.54000000004</v>
      </c>
      <c r="F65" s="40">
        <v>2688004.09</v>
      </c>
      <c r="G65" s="40">
        <v>45913.97</v>
      </c>
      <c r="H65" s="41">
        <v>3164655.6</v>
      </c>
      <c r="I65" s="39">
        <v>73214.010000000009</v>
      </c>
      <c r="J65" s="40">
        <v>303057.01</v>
      </c>
      <c r="K65" s="41">
        <v>376271.02</v>
      </c>
    </row>
    <row r="66" spans="1:11" x14ac:dyDescent="0.25">
      <c r="A66" s="42"/>
      <c r="B66" s="82">
        <v>2020</v>
      </c>
      <c r="C66" s="44" t="s">
        <v>34</v>
      </c>
      <c r="D66" s="33">
        <v>343254.75</v>
      </c>
      <c r="E66" s="45">
        <v>319262.68</v>
      </c>
      <c r="F66" s="34">
        <v>2396400.8600000003</v>
      </c>
      <c r="G66" s="34">
        <v>21397</v>
      </c>
      <c r="H66" s="35">
        <v>2737060.5400000005</v>
      </c>
      <c r="I66" s="45">
        <v>443076.99</v>
      </c>
      <c r="J66" s="34">
        <v>340532.02</v>
      </c>
      <c r="K66" s="35">
        <v>783609.01</v>
      </c>
    </row>
    <row r="67" spans="1:11" x14ac:dyDescent="0.25">
      <c r="A67" s="36"/>
      <c r="B67" s="83">
        <v>2020</v>
      </c>
      <c r="C67" s="37" t="s">
        <v>35</v>
      </c>
      <c r="D67" s="38">
        <v>264826.14</v>
      </c>
      <c r="E67" s="39">
        <v>104900.93</v>
      </c>
      <c r="F67" s="40">
        <v>2063075.41</v>
      </c>
      <c r="G67" s="40">
        <v>379406.00999999989</v>
      </c>
      <c r="H67" s="41">
        <v>2547382.3499999996</v>
      </c>
      <c r="I67" s="39">
        <v>481637.99</v>
      </c>
      <c r="J67" s="40">
        <v>331237.01</v>
      </c>
      <c r="K67" s="41">
        <v>812875</v>
      </c>
    </row>
    <row r="68" spans="1:11" x14ac:dyDescent="0.25">
      <c r="A68" s="42"/>
      <c r="B68" s="84">
        <v>2020</v>
      </c>
      <c r="C68" s="44" t="s">
        <v>31</v>
      </c>
      <c r="D68" s="33">
        <v>243836.15999999997</v>
      </c>
      <c r="E68" s="45">
        <v>411688.79000000004</v>
      </c>
      <c r="F68" s="34">
        <v>2300140.23</v>
      </c>
      <c r="G68" s="34">
        <v>318896</v>
      </c>
      <c r="H68" s="35">
        <v>3030725.02</v>
      </c>
      <c r="I68" s="45">
        <v>55182.97</v>
      </c>
      <c r="J68" s="34">
        <v>448014.01</v>
      </c>
      <c r="K68" s="35">
        <v>503196.98</v>
      </c>
    </row>
    <row r="69" spans="1:11" x14ac:dyDescent="0.25">
      <c r="A69" s="36"/>
      <c r="B69" s="83">
        <v>2020</v>
      </c>
      <c r="C69" s="37" t="s">
        <v>33</v>
      </c>
      <c r="D69" s="38">
        <v>404092.45999999996</v>
      </c>
      <c r="E69" s="39">
        <v>226553.83</v>
      </c>
      <c r="F69" s="40">
        <v>2606118.5499999998</v>
      </c>
      <c r="G69" s="40">
        <v>48757.990000000005</v>
      </c>
      <c r="H69" s="41">
        <v>2881430.37</v>
      </c>
      <c r="I69" s="39">
        <v>52121</v>
      </c>
      <c r="J69" s="40">
        <v>424902</v>
      </c>
      <c r="K69" s="41">
        <v>477023</v>
      </c>
    </row>
    <row r="70" spans="1:11" x14ac:dyDescent="0.25">
      <c r="A70" s="42"/>
      <c r="B70" s="82">
        <v>2021</v>
      </c>
      <c r="C70" s="44" t="s">
        <v>34</v>
      </c>
      <c r="D70" s="33">
        <v>379285.76999999996</v>
      </c>
      <c r="E70" s="45">
        <v>378972.54000000004</v>
      </c>
      <c r="F70" s="34">
        <v>2482072.21</v>
      </c>
      <c r="G70" s="34">
        <v>38107.009999999995</v>
      </c>
      <c r="H70" s="35">
        <v>2899151.76</v>
      </c>
      <c r="I70" s="45">
        <v>59403.12</v>
      </c>
      <c r="J70" s="34">
        <v>415727.31999999995</v>
      </c>
      <c r="K70" s="35">
        <v>475130.43999999994</v>
      </c>
    </row>
    <row r="71" spans="1:11" x14ac:dyDescent="0.25">
      <c r="A71" s="36"/>
      <c r="B71" s="83">
        <v>2021</v>
      </c>
      <c r="C71" s="37" t="s">
        <v>35</v>
      </c>
      <c r="D71" s="38">
        <v>534354.96</v>
      </c>
      <c r="E71" s="39">
        <v>383349.7</v>
      </c>
      <c r="F71" s="40">
        <v>2342125.8099999996</v>
      </c>
      <c r="G71" s="40">
        <v>44336.01</v>
      </c>
      <c r="H71" s="41">
        <v>2769811.5199999996</v>
      </c>
      <c r="I71" s="39">
        <v>51681.990000000005</v>
      </c>
      <c r="J71" s="40">
        <v>401783.43000000005</v>
      </c>
      <c r="K71" s="41">
        <v>453465.42000000004</v>
      </c>
    </row>
    <row r="72" spans="1:11" x14ac:dyDescent="0.25">
      <c r="A72" s="42"/>
      <c r="B72" s="84">
        <v>2021</v>
      </c>
      <c r="C72" s="44" t="s">
        <v>31</v>
      </c>
      <c r="D72" s="33">
        <v>348376.6</v>
      </c>
      <c r="E72" s="45">
        <v>410130.82</v>
      </c>
      <c r="F72" s="34">
        <v>2357133.9200000004</v>
      </c>
      <c r="G72" s="34">
        <v>40024.39</v>
      </c>
      <c r="H72" s="35">
        <v>2807289.1300000004</v>
      </c>
      <c r="I72" s="45">
        <v>83752.020000000019</v>
      </c>
      <c r="J72" s="34">
        <v>397888.03</v>
      </c>
      <c r="K72" s="35">
        <v>481640.05000000005</v>
      </c>
    </row>
    <row r="73" spans="1:11" x14ac:dyDescent="0.25">
      <c r="A73" s="36"/>
      <c r="B73" s="83">
        <v>2021</v>
      </c>
      <c r="C73" s="37" t="s">
        <v>33</v>
      </c>
      <c r="D73" s="38">
        <v>428369.08999999985</v>
      </c>
      <c r="E73" s="39">
        <v>317252.50000000006</v>
      </c>
      <c r="F73" s="40">
        <v>2338789.3199999998</v>
      </c>
      <c r="G73" s="40">
        <v>37679.68</v>
      </c>
      <c r="H73" s="41">
        <v>2693721.5</v>
      </c>
      <c r="I73" s="39">
        <v>63861.05</v>
      </c>
      <c r="J73" s="40">
        <v>420230.04000000004</v>
      </c>
      <c r="K73" s="41">
        <v>484091.09</v>
      </c>
    </row>
    <row r="74" spans="1:11" x14ac:dyDescent="0.25">
      <c r="A74" s="42"/>
      <c r="B74" s="82">
        <v>2022</v>
      </c>
      <c r="C74" s="44" t="s">
        <v>34</v>
      </c>
      <c r="D74" s="33">
        <v>441465.82</v>
      </c>
      <c r="E74" s="45">
        <v>559267.15999999992</v>
      </c>
      <c r="F74" s="34">
        <v>2241917.689999999</v>
      </c>
      <c r="G74" s="34">
        <v>99636.04</v>
      </c>
      <c r="H74" s="35">
        <v>2900820.8899999987</v>
      </c>
      <c r="I74" s="45">
        <v>53161</v>
      </c>
      <c r="J74" s="34">
        <v>347687.05</v>
      </c>
      <c r="K74" s="35">
        <v>400848.05</v>
      </c>
    </row>
    <row r="75" spans="1:11" x14ac:dyDescent="0.25">
      <c r="A75" s="36"/>
      <c r="B75" s="83">
        <v>2022</v>
      </c>
      <c r="C75" s="37" t="s">
        <v>35</v>
      </c>
      <c r="D75" s="38">
        <v>522261.93</v>
      </c>
      <c r="E75" s="39">
        <v>458623.1999999999</v>
      </c>
      <c r="F75" s="40">
        <v>2350567.21</v>
      </c>
      <c r="G75" s="40">
        <v>23496</v>
      </c>
      <c r="H75" s="41">
        <v>2832686.4099999997</v>
      </c>
      <c r="I75" s="39">
        <v>83925.749999999985</v>
      </c>
      <c r="J75" s="40">
        <v>322752.05</v>
      </c>
      <c r="K75" s="41">
        <v>406677.8</v>
      </c>
    </row>
    <row r="76" spans="1:11" x14ac:dyDescent="0.25">
      <c r="A76" s="42"/>
      <c r="B76" s="84">
        <v>2022</v>
      </c>
      <c r="C76" s="44" t="s">
        <v>31</v>
      </c>
      <c r="D76" s="33">
        <v>426574.49000000005</v>
      </c>
      <c r="E76" s="45">
        <v>390115.08999999997</v>
      </c>
      <c r="F76" s="34">
        <v>2375066.6799999997</v>
      </c>
      <c r="G76" s="34">
        <v>19164.129999999997</v>
      </c>
      <c r="H76" s="35">
        <v>2784345.8999999994</v>
      </c>
      <c r="I76" s="45">
        <v>60316.239999999991</v>
      </c>
      <c r="J76" s="34">
        <v>359063.67</v>
      </c>
      <c r="K76" s="35">
        <v>419379.91</v>
      </c>
    </row>
    <row r="77" spans="1:11" x14ac:dyDescent="0.25">
      <c r="A77" s="36"/>
      <c r="B77" s="83">
        <v>2022</v>
      </c>
      <c r="C77" s="37" t="s">
        <v>33</v>
      </c>
      <c r="D77" s="38">
        <v>361434.96</v>
      </c>
      <c r="E77" s="39">
        <v>336306.73999999993</v>
      </c>
      <c r="F77" s="40">
        <v>2399173.9700000002</v>
      </c>
      <c r="G77" s="40">
        <v>16485</v>
      </c>
      <c r="H77" s="41">
        <v>2751965.71</v>
      </c>
      <c r="I77" s="39">
        <v>50664.009999999995</v>
      </c>
      <c r="J77" s="40">
        <v>375967.86999999994</v>
      </c>
      <c r="K77" s="41">
        <v>426631.87999999995</v>
      </c>
    </row>
    <row r="78" spans="1:11" x14ac:dyDescent="0.25">
      <c r="A78" s="42"/>
      <c r="B78" s="82">
        <v>2023</v>
      </c>
      <c r="C78" s="44" t="s">
        <v>34</v>
      </c>
      <c r="D78" s="33">
        <v>324276.28000000003</v>
      </c>
      <c r="E78" s="45">
        <v>382518.75999999995</v>
      </c>
      <c r="F78" s="34">
        <v>2395702.7000000007</v>
      </c>
      <c r="G78" s="34">
        <v>19135</v>
      </c>
      <c r="H78" s="35">
        <v>2797356.4600000004</v>
      </c>
      <c r="I78" s="45">
        <v>58639.73</v>
      </c>
      <c r="J78" s="34">
        <v>380843.88</v>
      </c>
      <c r="K78" s="35">
        <v>439483.61</v>
      </c>
    </row>
    <row r="79" spans="1:11" x14ac:dyDescent="0.25">
      <c r="A79" s="36"/>
      <c r="B79" s="83">
        <v>2023</v>
      </c>
      <c r="C79" s="37" t="s">
        <v>35</v>
      </c>
      <c r="D79" s="38">
        <v>318030.56</v>
      </c>
      <c r="E79" s="39">
        <v>450332.72</v>
      </c>
      <c r="F79" s="40">
        <v>2436507.0699999998</v>
      </c>
      <c r="G79" s="40">
        <v>20202.93</v>
      </c>
      <c r="H79" s="41">
        <v>2907042.72</v>
      </c>
      <c r="I79" s="39">
        <v>65378.329999999994</v>
      </c>
      <c r="J79" s="40">
        <v>396901.18</v>
      </c>
      <c r="K79" s="41">
        <v>462279.51</v>
      </c>
    </row>
    <row r="80" spans="1:11" x14ac:dyDescent="0.25">
      <c r="A80" s="42"/>
      <c r="B80" s="84">
        <v>2023</v>
      </c>
      <c r="C80" s="44" t="s">
        <v>31</v>
      </c>
      <c r="D80" s="33">
        <v>342606.57</v>
      </c>
      <c r="E80" s="45">
        <v>442424.34000000008</v>
      </c>
      <c r="F80" s="34">
        <v>2529560.9900000007</v>
      </c>
      <c r="G80" s="34">
        <v>17223.66</v>
      </c>
      <c r="H80" s="35">
        <v>2989208.9900000012</v>
      </c>
      <c r="I80" s="45">
        <v>58128.159999999996</v>
      </c>
      <c r="J80" s="34">
        <v>421324.85</v>
      </c>
      <c r="K80" s="35">
        <v>479453.00999999995</v>
      </c>
    </row>
    <row r="81" spans="1:11" x14ac:dyDescent="0.25">
      <c r="A81" s="36"/>
      <c r="B81" s="83">
        <v>2023</v>
      </c>
      <c r="C81" s="37" t="s">
        <v>33</v>
      </c>
      <c r="D81" s="38">
        <v>427120.03999999986</v>
      </c>
      <c r="E81" s="39">
        <v>296930.40999999997</v>
      </c>
      <c r="F81" s="40">
        <v>2521256.9499999997</v>
      </c>
      <c r="G81" s="40">
        <v>32565.989999999998</v>
      </c>
      <c r="H81" s="41">
        <v>2850753.35</v>
      </c>
      <c r="I81" s="39">
        <v>70436</v>
      </c>
      <c r="J81" s="40">
        <v>417163.02</v>
      </c>
      <c r="K81" s="41">
        <v>487599.02</v>
      </c>
    </row>
    <row r="82" spans="1:11" x14ac:dyDescent="0.25">
      <c r="A82" s="42"/>
      <c r="B82" s="82">
        <v>2024</v>
      </c>
      <c r="C82" s="44" t="s">
        <v>34</v>
      </c>
      <c r="D82" s="33">
        <v>335401.53000000003</v>
      </c>
      <c r="E82" s="45">
        <v>279161.77</v>
      </c>
      <c r="F82" s="34">
        <v>2491756.2600000002</v>
      </c>
      <c r="G82" s="34">
        <v>21088</v>
      </c>
      <c r="H82" s="35">
        <v>2792006.0300000003</v>
      </c>
      <c r="I82" s="45">
        <v>49305.56</v>
      </c>
      <c r="J82" s="34">
        <v>438153.0199999999</v>
      </c>
      <c r="K82" s="35">
        <v>487458.5799999999</v>
      </c>
    </row>
    <row r="83" spans="1:11" x14ac:dyDescent="0.25">
      <c r="A83" s="36"/>
      <c r="B83" s="83">
        <v>2024</v>
      </c>
      <c r="C83" s="37" t="s">
        <v>35</v>
      </c>
      <c r="D83" s="38">
        <v>326354.21999999991</v>
      </c>
      <c r="E83" s="39">
        <v>228084.41999999998</v>
      </c>
      <c r="F83" s="40">
        <v>2414808.7199999997</v>
      </c>
      <c r="G83" s="40">
        <v>28046.99</v>
      </c>
      <c r="H83" s="41">
        <v>2670940.13</v>
      </c>
      <c r="I83" s="39">
        <v>75171.66</v>
      </c>
      <c r="J83" s="40">
        <v>432953.01999999996</v>
      </c>
      <c r="K83" s="41">
        <v>508124.67999999993</v>
      </c>
    </row>
    <row r="84" spans="1:11" x14ac:dyDescent="0.25">
      <c r="A84" s="42" t="s">
        <v>36</v>
      </c>
      <c r="B84" s="82">
        <v>2007</v>
      </c>
      <c r="C84" s="44" t="s">
        <v>31</v>
      </c>
      <c r="D84" s="33">
        <v>339385</v>
      </c>
      <c r="E84" s="45">
        <v>440216</v>
      </c>
      <c r="F84" s="34">
        <v>1274484</v>
      </c>
      <c r="G84" s="34">
        <v>33823</v>
      </c>
      <c r="H84" s="35">
        <v>1748523</v>
      </c>
      <c r="I84" s="45">
        <v>27936</v>
      </c>
      <c r="J84" s="34">
        <v>116477</v>
      </c>
      <c r="K84" s="35">
        <v>144413</v>
      </c>
    </row>
    <row r="85" spans="1:11" x14ac:dyDescent="0.25">
      <c r="A85" s="36" t="s">
        <v>37</v>
      </c>
      <c r="B85" s="83">
        <v>2007</v>
      </c>
      <c r="C85" s="37" t="s">
        <v>33</v>
      </c>
      <c r="D85" s="38">
        <v>405277</v>
      </c>
      <c r="E85" s="39">
        <v>322870</v>
      </c>
      <c r="F85" s="40">
        <v>1336653</v>
      </c>
      <c r="G85" s="40">
        <v>34704</v>
      </c>
      <c r="H85" s="41">
        <v>1694227</v>
      </c>
      <c r="I85" s="39">
        <v>41978</v>
      </c>
      <c r="J85" s="40">
        <v>74324</v>
      </c>
      <c r="K85" s="41">
        <v>116302</v>
      </c>
    </row>
    <row r="86" spans="1:11" x14ac:dyDescent="0.25">
      <c r="A86" s="42"/>
      <c r="B86" s="82">
        <v>2008</v>
      </c>
      <c r="C86" s="44" t="s">
        <v>34</v>
      </c>
      <c r="D86" s="33">
        <v>230183</v>
      </c>
      <c r="E86" s="45">
        <v>348053</v>
      </c>
      <c r="F86" s="34">
        <v>1445125</v>
      </c>
      <c r="G86" s="34">
        <v>19620</v>
      </c>
      <c r="H86" s="35">
        <v>1812798</v>
      </c>
      <c r="I86" s="45">
        <v>27038</v>
      </c>
      <c r="J86" s="34">
        <v>88563</v>
      </c>
      <c r="K86" s="35">
        <v>115601</v>
      </c>
    </row>
    <row r="87" spans="1:11" x14ac:dyDescent="0.25">
      <c r="A87" s="36"/>
      <c r="B87" s="83">
        <v>2008</v>
      </c>
      <c r="C87" s="37" t="s">
        <v>35</v>
      </c>
      <c r="D87" s="38">
        <v>319890</v>
      </c>
      <c r="E87" s="39">
        <v>409789</v>
      </c>
      <c r="F87" s="40">
        <v>1466886</v>
      </c>
      <c r="G87" s="40">
        <v>11072</v>
      </c>
      <c r="H87" s="41">
        <v>1887747</v>
      </c>
      <c r="I87" s="39">
        <v>32400</v>
      </c>
      <c r="J87" s="40">
        <v>98151</v>
      </c>
      <c r="K87" s="41">
        <v>130551</v>
      </c>
    </row>
    <row r="88" spans="1:11" x14ac:dyDescent="0.25">
      <c r="A88" s="42"/>
      <c r="B88" s="84">
        <v>2008</v>
      </c>
      <c r="C88" s="44" t="s">
        <v>31</v>
      </c>
      <c r="D88" s="33">
        <v>365586</v>
      </c>
      <c r="E88" s="45">
        <v>275499</v>
      </c>
      <c r="F88" s="34">
        <v>1490327</v>
      </c>
      <c r="G88" s="34">
        <v>17840</v>
      </c>
      <c r="H88" s="35">
        <v>1783666</v>
      </c>
      <c r="I88" s="45">
        <v>38465</v>
      </c>
      <c r="J88" s="34">
        <v>106080</v>
      </c>
      <c r="K88" s="35">
        <v>144545</v>
      </c>
    </row>
    <row r="89" spans="1:11" x14ac:dyDescent="0.25">
      <c r="A89" s="36"/>
      <c r="B89" s="83">
        <v>2008</v>
      </c>
      <c r="C89" s="37" t="s">
        <v>33</v>
      </c>
      <c r="D89" s="38">
        <v>278706</v>
      </c>
      <c r="E89" s="39">
        <v>115851</v>
      </c>
      <c r="F89" s="40">
        <v>1490646</v>
      </c>
      <c r="G89" s="40">
        <v>12469</v>
      </c>
      <c r="H89" s="41">
        <v>1618966</v>
      </c>
      <c r="I89" s="39">
        <v>29773</v>
      </c>
      <c r="J89" s="40">
        <v>116771</v>
      </c>
      <c r="K89" s="41">
        <v>146544</v>
      </c>
    </row>
    <row r="90" spans="1:11" x14ac:dyDescent="0.25">
      <c r="A90" s="42"/>
      <c r="B90" s="82">
        <v>2009</v>
      </c>
      <c r="C90" s="44" t="s">
        <v>34</v>
      </c>
      <c r="D90" s="33">
        <v>272699</v>
      </c>
      <c r="E90" s="45">
        <v>258399</v>
      </c>
      <c r="F90" s="34">
        <v>1325286</v>
      </c>
      <c r="G90" s="34">
        <v>13900</v>
      </c>
      <c r="H90" s="35">
        <v>1597585</v>
      </c>
      <c r="I90" s="45">
        <v>26369</v>
      </c>
      <c r="J90" s="34">
        <v>127256</v>
      </c>
      <c r="K90" s="35">
        <v>153625</v>
      </c>
    </row>
    <row r="91" spans="1:11" x14ac:dyDescent="0.25">
      <c r="A91" s="36"/>
      <c r="B91" s="83">
        <v>2009</v>
      </c>
      <c r="C91" s="37" t="s">
        <v>35</v>
      </c>
      <c r="D91" s="38">
        <v>384630</v>
      </c>
      <c r="E91" s="39">
        <v>296908</v>
      </c>
      <c r="F91" s="40">
        <v>1158839</v>
      </c>
      <c r="G91" s="40">
        <v>12230</v>
      </c>
      <c r="H91" s="41">
        <v>1467977</v>
      </c>
      <c r="I91" s="39">
        <v>63251</v>
      </c>
      <c r="J91" s="40">
        <v>132260</v>
      </c>
      <c r="K91" s="41">
        <v>195511</v>
      </c>
    </row>
    <row r="92" spans="1:11" x14ac:dyDescent="0.25">
      <c r="A92" s="42"/>
      <c r="B92" s="84">
        <v>2009</v>
      </c>
      <c r="C92" s="44" t="s">
        <v>31</v>
      </c>
      <c r="D92" s="33">
        <v>327495</v>
      </c>
      <c r="E92" s="45">
        <v>264162</v>
      </c>
      <c r="F92" s="34">
        <v>1096310</v>
      </c>
      <c r="G92" s="34">
        <v>20408</v>
      </c>
      <c r="H92" s="35">
        <v>1380880</v>
      </c>
      <c r="I92" s="45">
        <v>52846</v>
      </c>
      <c r="J92" s="34">
        <v>166429</v>
      </c>
      <c r="K92" s="35">
        <v>219275</v>
      </c>
    </row>
    <row r="93" spans="1:11" x14ac:dyDescent="0.25">
      <c r="A93" s="36"/>
      <c r="B93" s="83">
        <v>2009</v>
      </c>
      <c r="C93" s="37" t="s">
        <v>33</v>
      </c>
      <c r="D93" s="38">
        <v>303183</v>
      </c>
      <c r="E93" s="39">
        <v>262249</v>
      </c>
      <c r="F93" s="40">
        <v>1051844</v>
      </c>
      <c r="G93" s="40">
        <v>47135</v>
      </c>
      <c r="H93" s="41">
        <v>1361228</v>
      </c>
      <c r="I93" s="39">
        <v>45334</v>
      </c>
      <c r="J93" s="40">
        <v>153134</v>
      </c>
      <c r="K93" s="41">
        <v>198468</v>
      </c>
    </row>
    <row r="94" spans="1:11" x14ac:dyDescent="0.25">
      <c r="A94" s="42"/>
      <c r="B94" s="82">
        <v>2010</v>
      </c>
      <c r="C94" s="44" t="s">
        <v>34</v>
      </c>
      <c r="D94" s="33">
        <v>327850</v>
      </c>
      <c r="E94" s="45">
        <v>260442</v>
      </c>
      <c r="F94" s="34">
        <v>1021733</v>
      </c>
      <c r="G94" s="34">
        <v>35794</v>
      </c>
      <c r="H94" s="35">
        <v>1317969</v>
      </c>
      <c r="I94" s="45">
        <v>28136</v>
      </c>
      <c r="J94" s="34">
        <v>146183</v>
      </c>
      <c r="K94" s="35">
        <v>174319</v>
      </c>
    </row>
    <row r="95" spans="1:11" x14ac:dyDescent="0.25">
      <c r="A95" s="36"/>
      <c r="B95" s="83">
        <v>2010</v>
      </c>
      <c r="C95" s="37" t="s">
        <v>35</v>
      </c>
      <c r="D95" s="38">
        <v>163075</v>
      </c>
      <c r="E95" s="39">
        <v>177851</v>
      </c>
      <c r="F95" s="40">
        <v>1137281</v>
      </c>
      <c r="G95" s="40">
        <v>9927</v>
      </c>
      <c r="H95" s="41">
        <v>1325059</v>
      </c>
      <c r="I95" s="39">
        <v>29301</v>
      </c>
      <c r="J95" s="40">
        <v>152704</v>
      </c>
      <c r="K95" s="41">
        <v>182005</v>
      </c>
    </row>
    <row r="96" spans="1:11" x14ac:dyDescent="0.25">
      <c r="A96" s="42"/>
      <c r="B96" s="84">
        <v>2010</v>
      </c>
      <c r="C96" s="44" t="s">
        <v>31</v>
      </c>
      <c r="D96" s="33">
        <v>196216</v>
      </c>
      <c r="E96" s="45">
        <v>192305</v>
      </c>
      <c r="F96" s="34">
        <v>1088914</v>
      </c>
      <c r="G96" s="34">
        <v>20313</v>
      </c>
      <c r="H96" s="35">
        <v>1301532</v>
      </c>
      <c r="I96" s="45">
        <v>46578</v>
      </c>
      <c r="J96" s="34">
        <v>155043</v>
      </c>
      <c r="K96" s="35">
        <v>201621</v>
      </c>
    </row>
    <row r="97" spans="1:11" x14ac:dyDescent="0.25">
      <c r="A97" s="36"/>
      <c r="B97" s="83">
        <v>2010</v>
      </c>
      <c r="C97" s="37" t="s">
        <v>33</v>
      </c>
      <c r="D97" s="38">
        <v>294407</v>
      </c>
      <c r="E97" s="39">
        <v>415910</v>
      </c>
      <c r="F97" s="40">
        <v>944715</v>
      </c>
      <c r="G97" s="40">
        <v>29028</v>
      </c>
      <c r="H97" s="41">
        <v>1389653</v>
      </c>
      <c r="I97" s="39">
        <v>73314</v>
      </c>
      <c r="J97" s="40">
        <v>161689</v>
      </c>
      <c r="K97" s="41">
        <v>235003</v>
      </c>
    </row>
    <row r="98" spans="1:11" x14ac:dyDescent="0.25">
      <c r="A98" s="42"/>
      <c r="B98" s="82">
        <v>2011</v>
      </c>
      <c r="C98" s="44" t="s">
        <v>34</v>
      </c>
      <c r="D98" s="33">
        <v>219299</v>
      </c>
      <c r="E98" s="45">
        <v>326924</v>
      </c>
      <c r="F98" s="34">
        <v>1185928</v>
      </c>
      <c r="G98" s="34">
        <v>56232</v>
      </c>
      <c r="H98" s="35">
        <v>1569084</v>
      </c>
      <c r="I98" s="45">
        <v>18967</v>
      </c>
      <c r="J98" s="34">
        <v>172282</v>
      </c>
      <c r="K98" s="35">
        <v>191249</v>
      </c>
    </row>
    <row r="99" spans="1:11" x14ac:dyDescent="0.25">
      <c r="A99" s="36"/>
      <c r="B99" s="83">
        <v>2011</v>
      </c>
      <c r="C99" s="37" t="s">
        <v>35</v>
      </c>
      <c r="D99" s="38">
        <v>342801</v>
      </c>
      <c r="E99" s="39">
        <v>260618</v>
      </c>
      <c r="F99" s="40">
        <v>1200642</v>
      </c>
      <c r="G99" s="40">
        <v>12726</v>
      </c>
      <c r="H99" s="41">
        <v>1473986</v>
      </c>
      <c r="I99" s="39">
        <v>43423</v>
      </c>
      <c r="J99" s="40">
        <v>160741</v>
      </c>
      <c r="K99" s="41">
        <v>204164</v>
      </c>
    </row>
    <row r="100" spans="1:11" x14ac:dyDescent="0.25">
      <c r="A100" s="42"/>
      <c r="B100" s="84">
        <v>2011</v>
      </c>
      <c r="C100" s="44" t="s">
        <v>31</v>
      </c>
      <c r="D100" s="33">
        <v>258422</v>
      </c>
      <c r="E100" s="45">
        <v>178260</v>
      </c>
      <c r="F100" s="34">
        <v>1162304</v>
      </c>
      <c r="G100" s="34">
        <v>32197</v>
      </c>
      <c r="H100" s="35">
        <v>1372761</v>
      </c>
      <c r="I100" s="45">
        <v>57567</v>
      </c>
      <c r="J100" s="34">
        <v>167660</v>
      </c>
      <c r="K100" s="35">
        <v>225227</v>
      </c>
    </row>
    <row r="101" spans="1:11" x14ac:dyDescent="0.25">
      <c r="A101" s="36"/>
      <c r="B101" s="83">
        <v>2011</v>
      </c>
      <c r="C101" s="37" t="s">
        <v>33</v>
      </c>
      <c r="D101" s="38">
        <v>163026</v>
      </c>
      <c r="E101" s="39">
        <v>763272</v>
      </c>
      <c r="F101" s="40">
        <v>1181926</v>
      </c>
      <c r="G101" s="40">
        <v>17468</v>
      </c>
      <c r="H101" s="41">
        <v>1962666</v>
      </c>
      <c r="I101" s="39">
        <v>37640</v>
      </c>
      <c r="J101" s="40">
        <v>197928</v>
      </c>
      <c r="K101" s="41">
        <v>235568</v>
      </c>
    </row>
    <row r="102" spans="1:11" x14ac:dyDescent="0.25">
      <c r="A102" s="42"/>
      <c r="B102" s="82">
        <v>2012</v>
      </c>
      <c r="C102" s="44" t="s">
        <v>34</v>
      </c>
      <c r="D102" s="33">
        <v>222541</v>
      </c>
      <c r="E102" s="45">
        <v>492531</v>
      </c>
      <c r="F102" s="34">
        <v>1694474</v>
      </c>
      <c r="G102" s="34">
        <v>31713</v>
      </c>
      <c r="H102" s="35">
        <v>2218718</v>
      </c>
      <c r="I102" s="45">
        <v>48556</v>
      </c>
      <c r="J102" s="34">
        <v>200950</v>
      </c>
      <c r="K102" s="35">
        <v>249506</v>
      </c>
    </row>
    <row r="103" spans="1:11" x14ac:dyDescent="0.25">
      <c r="A103" s="36"/>
      <c r="B103" s="83">
        <v>2012</v>
      </c>
      <c r="C103" s="37" t="s">
        <v>35</v>
      </c>
      <c r="D103" s="38">
        <v>223606</v>
      </c>
      <c r="E103" s="39">
        <v>340714</v>
      </c>
      <c r="F103" s="40">
        <v>1970764</v>
      </c>
      <c r="G103" s="40">
        <v>21629</v>
      </c>
      <c r="H103" s="41">
        <v>2333107</v>
      </c>
      <c r="I103" s="39">
        <v>37506</v>
      </c>
      <c r="J103" s="40">
        <v>215099</v>
      </c>
      <c r="K103" s="41">
        <v>252605</v>
      </c>
    </row>
    <row r="104" spans="1:11" x14ac:dyDescent="0.25">
      <c r="A104" s="42"/>
      <c r="B104" s="84">
        <v>2012</v>
      </c>
      <c r="C104" s="44" t="s">
        <v>31</v>
      </c>
      <c r="D104" s="33">
        <v>240168</v>
      </c>
      <c r="E104" s="45">
        <v>353848</v>
      </c>
      <c r="F104" s="34">
        <v>2101759</v>
      </c>
      <c r="G104" s="34">
        <v>30215</v>
      </c>
      <c r="H104" s="35">
        <v>2485822</v>
      </c>
      <c r="I104" s="45">
        <v>37298</v>
      </c>
      <c r="J104" s="34">
        <v>212275</v>
      </c>
      <c r="K104" s="35">
        <v>249573</v>
      </c>
    </row>
    <row r="105" spans="1:11" x14ac:dyDescent="0.25">
      <c r="A105" s="36"/>
      <c r="B105" s="83">
        <v>2012</v>
      </c>
      <c r="C105" s="37" t="s">
        <v>33</v>
      </c>
      <c r="D105" s="38">
        <v>379919</v>
      </c>
      <c r="E105" s="39">
        <v>391786</v>
      </c>
      <c r="F105" s="40">
        <v>2050890</v>
      </c>
      <c r="G105" s="40">
        <v>9711</v>
      </c>
      <c r="H105" s="41">
        <v>2452387</v>
      </c>
      <c r="I105" s="39">
        <v>63700</v>
      </c>
      <c r="J105" s="40">
        <v>231480</v>
      </c>
      <c r="K105" s="41">
        <v>295180</v>
      </c>
    </row>
    <row r="106" spans="1:11" x14ac:dyDescent="0.25">
      <c r="A106" s="42"/>
      <c r="B106" s="82">
        <v>2013</v>
      </c>
      <c r="C106" s="44" t="s">
        <v>34</v>
      </c>
      <c r="D106" s="33">
        <v>390598</v>
      </c>
      <c r="E106" s="45">
        <v>636569</v>
      </c>
      <c r="F106" s="34">
        <v>2024045</v>
      </c>
      <c r="G106" s="34">
        <v>70751</v>
      </c>
      <c r="H106" s="35">
        <v>2731365</v>
      </c>
      <c r="I106" s="45">
        <v>50435</v>
      </c>
      <c r="J106" s="34">
        <v>211738</v>
      </c>
      <c r="K106" s="35">
        <v>262173</v>
      </c>
    </row>
    <row r="107" spans="1:11" x14ac:dyDescent="0.25">
      <c r="A107" s="36"/>
      <c r="B107" s="83">
        <v>2013</v>
      </c>
      <c r="C107" s="37" t="s">
        <v>35</v>
      </c>
      <c r="D107" s="38">
        <v>353148</v>
      </c>
      <c r="E107" s="39">
        <v>452976</v>
      </c>
      <c r="F107" s="40">
        <v>2327749</v>
      </c>
      <c r="G107" s="40">
        <v>44609</v>
      </c>
      <c r="H107" s="41">
        <v>2825334</v>
      </c>
      <c r="I107" s="39">
        <v>57628</v>
      </c>
      <c r="J107" s="40">
        <v>211020</v>
      </c>
      <c r="K107" s="41">
        <v>268648</v>
      </c>
    </row>
    <row r="108" spans="1:11" x14ac:dyDescent="0.25">
      <c r="A108" s="42"/>
      <c r="B108" s="84">
        <v>2013</v>
      </c>
      <c r="C108" s="44" t="s">
        <v>31</v>
      </c>
      <c r="D108" s="33">
        <v>414672</v>
      </c>
      <c r="E108" s="45">
        <v>478338</v>
      </c>
      <c r="F108" s="34">
        <v>2399285</v>
      </c>
      <c r="G108" s="34">
        <v>47036</v>
      </c>
      <c r="H108" s="35">
        <v>2924659</v>
      </c>
      <c r="I108" s="45">
        <v>48844</v>
      </c>
      <c r="J108" s="34">
        <v>215196</v>
      </c>
      <c r="K108" s="35">
        <v>264040</v>
      </c>
    </row>
    <row r="109" spans="1:11" x14ac:dyDescent="0.25">
      <c r="A109" s="36"/>
      <c r="B109" s="83">
        <v>2013</v>
      </c>
      <c r="C109" s="37" t="s">
        <v>33</v>
      </c>
      <c r="D109" s="38">
        <v>479417</v>
      </c>
      <c r="E109" s="39">
        <v>388876</v>
      </c>
      <c r="F109" s="40">
        <v>2398371</v>
      </c>
      <c r="G109" s="40">
        <v>45929</v>
      </c>
      <c r="H109" s="41">
        <v>2833176</v>
      </c>
      <c r="I109" s="39">
        <v>67274</v>
      </c>
      <c r="J109" s="40">
        <v>210948</v>
      </c>
      <c r="K109" s="41">
        <v>278222</v>
      </c>
    </row>
    <row r="110" spans="1:11" x14ac:dyDescent="0.25">
      <c r="A110" s="42"/>
      <c r="B110" s="82">
        <v>2014</v>
      </c>
      <c r="C110" s="44" t="s">
        <v>34</v>
      </c>
      <c r="D110" s="33">
        <v>294871</v>
      </c>
      <c r="E110" s="45">
        <v>420192</v>
      </c>
      <c r="F110" s="34">
        <v>2438848</v>
      </c>
      <c r="G110" s="34">
        <v>30172</v>
      </c>
      <c r="H110" s="35">
        <v>2889212</v>
      </c>
      <c r="I110" s="45">
        <v>118872</v>
      </c>
      <c r="J110" s="34">
        <v>240653</v>
      </c>
      <c r="K110" s="35">
        <v>359525</v>
      </c>
    </row>
    <row r="111" spans="1:11" x14ac:dyDescent="0.25">
      <c r="A111" s="36"/>
      <c r="B111" s="83">
        <v>2014</v>
      </c>
      <c r="C111" s="37" t="s">
        <v>35</v>
      </c>
      <c r="D111" s="38">
        <v>482576</v>
      </c>
      <c r="E111" s="39">
        <v>340189</v>
      </c>
      <c r="F111" s="40">
        <v>2337766</v>
      </c>
      <c r="G111" s="40">
        <v>40542</v>
      </c>
      <c r="H111" s="41">
        <v>2718497</v>
      </c>
      <c r="I111" s="39">
        <v>103891</v>
      </c>
      <c r="J111" s="40">
        <v>302801</v>
      </c>
      <c r="K111" s="41">
        <v>406692</v>
      </c>
    </row>
    <row r="112" spans="1:11" x14ac:dyDescent="0.25">
      <c r="A112" s="42"/>
      <c r="B112" s="84">
        <v>2014</v>
      </c>
      <c r="C112" s="44" t="s">
        <v>31</v>
      </c>
      <c r="D112" s="33">
        <v>561769</v>
      </c>
      <c r="E112" s="45">
        <v>413354</v>
      </c>
      <c r="F112" s="34">
        <v>2230960</v>
      </c>
      <c r="G112" s="34">
        <v>42610</v>
      </c>
      <c r="H112" s="35">
        <v>2686924</v>
      </c>
      <c r="I112" s="45">
        <v>55594</v>
      </c>
      <c r="J112" s="34">
        <v>349038</v>
      </c>
      <c r="K112" s="35">
        <v>404632</v>
      </c>
    </row>
    <row r="113" spans="1:11" x14ac:dyDescent="0.25">
      <c r="A113" s="36"/>
      <c r="B113" s="83">
        <v>2014</v>
      </c>
      <c r="C113" s="37" t="s">
        <v>33</v>
      </c>
      <c r="D113" s="38">
        <v>459942</v>
      </c>
      <c r="E113" s="39">
        <v>486883</v>
      </c>
      <c r="F113" s="40">
        <v>2175964</v>
      </c>
      <c r="G113" s="40">
        <v>20465</v>
      </c>
      <c r="H113" s="41">
        <v>2683312</v>
      </c>
      <c r="I113" s="39">
        <v>58750</v>
      </c>
      <c r="J113" s="40">
        <v>378515</v>
      </c>
      <c r="K113" s="41">
        <v>437265</v>
      </c>
    </row>
    <row r="114" spans="1:11" x14ac:dyDescent="0.25">
      <c r="A114" s="42"/>
      <c r="B114" s="82">
        <v>2015</v>
      </c>
      <c r="C114" s="44" t="s">
        <v>34</v>
      </c>
      <c r="D114" s="33">
        <v>323907</v>
      </c>
      <c r="E114" s="45">
        <v>500817</v>
      </c>
      <c r="F114" s="34">
        <v>2325493</v>
      </c>
      <c r="G114" s="34">
        <v>39861</v>
      </c>
      <c r="H114" s="35">
        <v>2866171</v>
      </c>
      <c r="I114" s="45">
        <v>42594</v>
      </c>
      <c r="J114" s="34">
        <v>390777</v>
      </c>
      <c r="K114" s="35">
        <v>433371</v>
      </c>
    </row>
    <row r="115" spans="1:11" x14ac:dyDescent="0.25">
      <c r="A115" s="36"/>
      <c r="B115" s="83">
        <v>2015</v>
      </c>
      <c r="C115" s="37" t="s">
        <v>35</v>
      </c>
      <c r="D115" s="38">
        <v>472537</v>
      </c>
      <c r="E115" s="39">
        <v>475265</v>
      </c>
      <c r="F115" s="40">
        <v>2367453</v>
      </c>
      <c r="G115" s="40">
        <v>24536</v>
      </c>
      <c r="H115" s="41">
        <v>2867254</v>
      </c>
      <c r="I115" s="39">
        <v>33919</v>
      </c>
      <c r="J115" s="40">
        <v>401097</v>
      </c>
      <c r="K115" s="41">
        <v>435016</v>
      </c>
    </row>
    <row r="116" spans="1:11" x14ac:dyDescent="0.25">
      <c r="A116" s="42"/>
      <c r="B116" s="84">
        <v>2015</v>
      </c>
      <c r="C116" s="44" t="s">
        <v>31</v>
      </c>
      <c r="D116" s="33">
        <v>390557</v>
      </c>
      <c r="E116" s="45">
        <v>490396</v>
      </c>
      <c r="F116" s="34">
        <v>2455637</v>
      </c>
      <c r="G116" s="34">
        <v>17119</v>
      </c>
      <c r="H116" s="35">
        <v>2963152</v>
      </c>
      <c r="I116" s="45">
        <v>48120</v>
      </c>
      <c r="J116" s="34">
        <v>390837</v>
      </c>
      <c r="K116" s="35">
        <v>438957</v>
      </c>
    </row>
    <row r="117" spans="1:11" x14ac:dyDescent="0.25">
      <c r="A117" s="36"/>
      <c r="B117" s="83">
        <v>2015</v>
      </c>
      <c r="C117" s="37" t="s">
        <v>33</v>
      </c>
      <c r="D117" s="38">
        <v>527921</v>
      </c>
      <c r="E117" s="39">
        <v>562294</v>
      </c>
      <c r="F117" s="40">
        <v>2397487</v>
      </c>
      <c r="G117" s="40">
        <v>61034</v>
      </c>
      <c r="H117" s="41">
        <v>3020815</v>
      </c>
      <c r="I117" s="39">
        <v>51973</v>
      </c>
      <c r="J117" s="40">
        <v>363694</v>
      </c>
      <c r="K117" s="41">
        <v>415667</v>
      </c>
    </row>
    <row r="118" spans="1:11" x14ac:dyDescent="0.25">
      <c r="A118" s="42"/>
      <c r="B118" s="82">
        <v>2016</v>
      </c>
      <c r="C118" s="44" t="s">
        <v>34</v>
      </c>
      <c r="D118" s="33">
        <v>430693</v>
      </c>
      <c r="E118" s="45">
        <v>569975</v>
      </c>
      <c r="F118" s="34">
        <v>2541239</v>
      </c>
      <c r="G118" s="34">
        <v>41890</v>
      </c>
      <c r="H118" s="35">
        <v>3153104</v>
      </c>
      <c r="I118" s="45">
        <v>57114</v>
      </c>
      <c r="J118" s="34">
        <v>366114</v>
      </c>
      <c r="K118" s="35">
        <v>423228</v>
      </c>
    </row>
    <row r="119" spans="1:11" x14ac:dyDescent="0.25">
      <c r="A119" s="36"/>
      <c r="B119" s="83">
        <v>2016</v>
      </c>
      <c r="C119" s="37" t="s">
        <v>35</v>
      </c>
      <c r="D119" s="38">
        <v>303217</v>
      </c>
      <c r="E119" s="39">
        <v>674032</v>
      </c>
      <c r="F119" s="40">
        <v>2786732</v>
      </c>
      <c r="G119" s="40">
        <v>43198</v>
      </c>
      <c r="H119" s="41">
        <v>3503962</v>
      </c>
      <c r="I119" s="39">
        <v>70664</v>
      </c>
      <c r="J119" s="40">
        <v>372521</v>
      </c>
      <c r="K119" s="41">
        <v>443185</v>
      </c>
    </row>
    <row r="120" spans="1:11" x14ac:dyDescent="0.25">
      <c r="A120" s="42"/>
      <c r="B120" s="84">
        <v>2016</v>
      </c>
      <c r="C120" s="44" t="s">
        <v>31</v>
      </c>
      <c r="D120" s="33">
        <v>341226</v>
      </c>
      <c r="E120" s="45">
        <v>600932</v>
      </c>
      <c r="F120" s="34">
        <v>3076518</v>
      </c>
      <c r="G120" s="34">
        <v>44981</v>
      </c>
      <c r="H120" s="35">
        <v>3722431</v>
      </c>
      <c r="I120" s="45">
        <v>98404</v>
      </c>
      <c r="J120" s="34">
        <v>386723</v>
      </c>
      <c r="K120" s="35">
        <v>485127</v>
      </c>
    </row>
    <row r="121" spans="1:11" x14ac:dyDescent="0.25">
      <c r="A121" s="36"/>
      <c r="B121" s="83">
        <v>2016</v>
      </c>
      <c r="C121" s="37" t="s">
        <v>33</v>
      </c>
      <c r="D121" s="38">
        <v>531202</v>
      </c>
      <c r="E121" s="39">
        <v>411265</v>
      </c>
      <c r="F121" s="40">
        <v>3164329</v>
      </c>
      <c r="G121" s="40">
        <v>29563</v>
      </c>
      <c r="H121" s="41">
        <v>3605157</v>
      </c>
      <c r="I121" s="39">
        <v>38757</v>
      </c>
      <c r="J121" s="40">
        <v>444887</v>
      </c>
      <c r="K121" s="41">
        <v>483644</v>
      </c>
    </row>
    <row r="122" spans="1:11" x14ac:dyDescent="0.25">
      <c r="A122" s="42"/>
      <c r="B122" s="82">
        <v>2017</v>
      </c>
      <c r="C122" s="44" t="s">
        <v>34</v>
      </c>
      <c r="D122" s="33">
        <v>224137</v>
      </c>
      <c r="E122" s="45">
        <v>537894</v>
      </c>
      <c r="F122" s="34">
        <v>3341483</v>
      </c>
      <c r="G122" s="34">
        <v>78100</v>
      </c>
      <c r="H122" s="35">
        <v>3957477</v>
      </c>
      <c r="I122" s="45">
        <v>49257</v>
      </c>
      <c r="J122" s="34">
        <v>395824</v>
      </c>
      <c r="K122" s="35">
        <v>445081</v>
      </c>
    </row>
    <row r="123" spans="1:11" x14ac:dyDescent="0.25">
      <c r="A123" s="36"/>
      <c r="B123" s="83">
        <v>2017</v>
      </c>
      <c r="C123" s="37" t="s">
        <v>35</v>
      </c>
      <c r="D123" s="38">
        <v>378559</v>
      </c>
      <c r="E123" s="39">
        <v>410237</v>
      </c>
      <c r="F123" s="40">
        <v>3475013</v>
      </c>
      <c r="G123" s="40">
        <v>20129</v>
      </c>
      <c r="H123" s="41">
        <v>3905379</v>
      </c>
      <c r="I123" s="39">
        <v>114952</v>
      </c>
      <c r="J123" s="40">
        <v>413905</v>
      </c>
      <c r="K123" s="41">
        <v>528857</v>
      </c>
    </row>
    <row r="124" spans="1:11" x14ac:dyDescent="0.25">
      <c r="A124" s="42"/>
      <c r="B124" s="84">
        <v>2017</v>
      </c>
      <c r="C124" s="44" t="s">
        <v>31</v>
      </c>
      <c r="D124" s="33">
        <v>431548</v>
      </c>
      <c r="E124" s="45">
        <v>490164</v>
      </c>
      <c r="F124" s="34">
        <v>3405220</v>
      </c>
      <c r="G124" s="34">
        <v>73653</v>
      </c>
      <c r="H124" s="35">
        <v>3969037</v>
      </c>
      <c r="I124" s="45">
        <v>81951</v>
      </c>
      <c r="J124" s="34">
        <v>441864</v>
      </c>
      <c r="K124" s="35">
        <v>523815</v>
      </c>
    </row>
    <row r="125" spans="1:11" x14ac:dyDescent="0.25">
      <c r="A125" s="36"/>
      <c r="B125" s="83">
        <v>2017</v>
      </c>
      <c r="C125" s="37" t="s">
        <v>33</v>
      </c>
      <c r="D125" s="38">
        <v>357767</v>
      </c>
      <c r="E125" s="39">
        <v>373748</v>
      </c>
      <c r="F125" s="40">
        <v>3525643</v>
      </c>
      <c r="G125" s="40">
        <v>39137</v>
      </c>
      <c r="H125" s="41">
        <v>3938528</v>
      </c>
      <c r="I125" s="39">
        <v>93858</v>
      </c>
      <c r="J125" s="40">
        <v>476447</v>
      </c>
      <c r="K125" s="41">
        <v>570305</v>
      </c>
    </row>
    <row r="126" spans="1:11" x14ac:dyDescent="0.25">
      <c r="A126" s="42"/>
      <c r="B126" s="82">
        <v>2018</v>
      </c>
      <c r="C126" s="44" t="s">
        <v>34</v>
      </c>
      <c r="D126" s="33">
        <v>621556</v>
      </c>
      <c r="E126" s="45">
        <v>572386</v>
      </c>
      <c r="F126" s="34">
        <v>3290657</v>
      </c>
      <c r="G126" s="34">
        <v>60989</v>
      </c>
      <c r="H126" s="35">
        <v>3924032</v>
      </c>
      <c r="I126" s="45">
        <v>45689</v>
      </c>
      <c r="J126" s="34">
        <v>489942</v>
      </c>
      <c r="K126" s="35">
        <v>535631</v>
      </c>
    </row>
    <row r="127" spans="1:11" x14ac:dyDescent="0.25">
      <c r="A127" s="36"/>
      <c r="B127" s="83">
        <v>2018</v>
      </c>
      <c r="C127" s="37" t="s">
        <v>35</v>
      </c>
      <c r="D127" s="38">
        <v>566594</v>
      </c>
      <c r="E127" s="39">
        <v>489305</v>
      </c>
      <c r="F127" s="40">
        <v>3285750</v>
      </c>
      <c r="G127" s="40">
        <v>41154</v>
      </c>
      <c r="H127" s="41">
        <v>3816209</v>
      </c>
      <c r="I127" s="39">
        <v>83269</v>
      </c>
      <c r="J127" s="40">
        <v>482896</v>
      </c>
      <c r="K127" s="41">
        <v>566165</v>
      </c>
    </row>
    <row r="128" spans="1:11" x14ac:dyDescent="0.25">
      <c r="A128" s="42"/>
      <c r="B128" s="84">
        <v>2018</v>
      </c>
      <c r="C128" s="44" t="s">
        <v>31</v>
      </c>
      <c r="D128" s="33">
        <v>606274</v>
      </c>
      <c r="E128" s="45">
        <v>603368.81999999995</v>
      </c>
      <c r="F128" s="34">
        <v>3144376</v>
      </c>
      <c r="G128" s="34">
        <v>58677</v>
      </c>
      <c r="H128" s="35">
        <v>3806421.82</v>
      </c>
      <c r="I128" s="45">
        <v>86041</v>
      </c>
      <c r="J128" s="34">
        <v>488613</v>
      </c>
      <c r="K128" s="35">
        <v>574654</v>
      </c>
    </row>
    <row r="129" spans="1:11" x14ac:dyDescent="0.25">
      <c r="A129" s="36"/>
      <c r="B129" s="83">
        <v>2018</v>
      </c>
      <c r="C129" s="37" t="s">
        <v>33</v>
      </c>
      <c r="D129" s="38">
        <v>676341</v>
      </c>
      <c r="E129" s="39">
        <v>378402.99</v>
      </c>
      <c r="F129" s="40">
        <v>3069571.3400000008</v>
      </c>
      <c r="G129" s="40">
        <v>35112</v>
      </c>
      <c r="H129" s="41">
        <v>3483086.330000001</v>
      </c>
      <c r="I129" s="39">
        <v>82141.8</v>
      </c>
      <c r="J129" s="40">
        <v>524111</v>
      </c>
      <c r="K129" s="41">
        <v>606252.80000000005</v>
      </c>
    </row>
    <row r="130" spans="1:11" x14ac:dyDescent="0.25">
      <c r="A130" s="42"/>
      <c r="B130" s="82">
        <v>2019</v>
      </c>
      <c r="C130" s="44" t="s">
        <v>34</v>
      </c>
      <c r="D130" s="33">
        <v>355895.76</v>
      </c>
      <c r="E130" s="45">
        <v>340537.16</v>
      </c>
      <c r="F130" s="34">
        <v>3075181.0900000003</v>
      </c>
      <c r="G130" s="34">
        <v>73001</v>
      </c>
      <c r="H130" s="35">
        <v>3488719.2500000005</v>
      </c>
      <c r="I130" s="45">
        <v>85041.48000000001</v>
      </c>
      <c r="J130" s="34">
        <v>519300.8</v>
      </c>
      <c r="K130" s="35">
        <v>604342.28</v>
      </c>
    </row>
    <row r="131" spans="1:11" x14ac:dyDescent="0.25">
      <c r="A131" s="36"/>
      <c r="B131" s="83">
        <v>2019</v>
      </c>
      <c r="C131" s="37" t="s">
        <v>35</v>
      </c>
      <c r="D131" s="38">
        <v>515359.53</v>
      </c>
      <c r="E131" s="39">
        <v>438627.76999999996</v>
      </c>
      <c r="F131" s="40">
        <v>2928805.05</v>
      </c>
      <c r="G131" s="40">
        <v>42759.490000000005</v>
      </c>
      <c r="H131" s="41">
        <v>3410192.31</v>
      </c>
      <c r="I131" s="39">
        <v>61710.67</v>
      </c>
      <c r="J131" s="40">
        <v>544426.79</v>
      </c>
      <c r="K131" s="41">
        <v>606137.46000000008</v>
      </c>
    </row>
    <row r="132" spans="1:11" x14ac:dyDescent="0.25">
      <c r="A132" s="42"/>
      <c r="B132" s="84">
        <v>2019</v>
      </c>
      <c r="C132" s="44" t="s">
        <v>31</v>
      </c>
      <c r="D132" s="33">
        <v>383972.78</v>
      </c>
      <c r="E132" s="45">
        <v>423572.69000000006</v>
      </c>
      <c r="F132" s="34">
        <v>3000504.1199999996</v>
      </c>
      <c r="G132" s="34">
        <v>75839.989999999991</v>
      </c>
      <c r="H132" s="35">
        <v>3499916.8</v>
      </c>
      <c r="I132" s="45">
        <v>36164.410000000003</v>
      </c>
      <c r="J132" s="34">
        <v>520198.47000000003</v>
      </c>
      <c r="K132" s="35">
        <v>556362.88</v>
      </c>
    </row>
    <row r="133" spans="1:11" x14ac:dyDescent="0.25">
      <c r="A133" s="36"/>
      <c r="B133" s="83">
        <v>2019</v>
      </c>
      <c r="C133" s="37" t="s">
        <v>33</v>
      </c>
      <c r="D133" s="38">
        <v>549583.65</v>
      </c>
      <c r="E133" s="39">
        <v>325321.23</v>
      </c>
      <c r="F133" s="40">
        <v>2776294.4</v>
      </c>
      <c r="G133" s="40">
        <v>30529.969999999998</v>
      </c>
      <c r="H133" s="41">
        <v>3132145.6</v>
      </c>
      <c r="I133" s="39">
        <v>191923.75</v>
      </c>
      <c r="J133" s="40">
        <v>515462.91</v>
      </c>
      <c r="K133" s="41">
        <v>707386.65999999992</v>
      </c>
    </row>
    <row r="134" spans="1:11" x14ac:dyDescent="0.25">
      <c r="A134" s="42"/>
      <c r="B134" s="82">
        <v>2020</v>
      </c>
      <c r="C134" s="44" t="s">
        <v>34</v>
      </c>
      <c r="D134" s="33">
        <v>344107.32</v>
      </c>
      <c r="E134" s="45">
        <v>239159.20000000004</v>
      </c>
      <c r="F134" s="34">
        <v>2581849.3899999997</v>
      </c>
      <c r="G134" s="34">
        <v>157001</v>
      </c>
      <c r="H134" s="35">
        <v>2978009.59</v>
      </c>
      <c r="I134" s="45">
        <v>225624.55000000002</v>
      </c>
      <c r="J134" s="34">
        <v>539922.99</v>
      </c>
      <c r="K134" s="35">
        <v>765547.54</v>
      </c>
    </row>
    <row r="135" spans="1:11" x14ac:dyDescent="0.25">
      <c r="A135" s="36"/>
      <c r="B135" s="83">
        <v>2020</v>
      </c>
      <c r="C135" s="37" t="s">
        <v>35</v>
      </c>
      <c r="D135" s="38">
        <v>242752.65</v>
      </c>
      <c r="E135" s="39">
        <v>180980.43</v>
      </c>
      <c r="F135" s="40">
        <v>1612595.6799999997</v>
      </c>
      <c r="G135" s="40">
        <v>209500.36000000002</v>
      </c>
      <c r="H135" s="41">
        <v>2003076.4699999997</v>
      </c>
      <c r="I135" s="39">
        <v>1138434.9099999999</v>
      </c>
      <c r="J135" s="40">
        <v>539040.52</v>
      </c>
      <c r="K135" s="41">
        <v>1677475.43</v>
      </c>
    </row>
    <row r="136" spans="1:11" x14ac:dyDescent="0.25">
      <c r="A136" s="42"/>
      <c r="B136" s="84">
        <v>2020</v>
      </c>
      <c r="C136" s="44" t="s">
        <v>31</v>
      </c>
      <c r="D136" s="33">
        <v>193491.22</v>
      </c>
      <c r="E136" s="45">
        <v>173688.92000000004</v>
      </c>
      <c r="F136" s="34">
        <v>1864753.1399999994</v>
      </c>
      <c r="G136" s="34">
        <v>993280.29999999993</v>
      </c>
      <c r="H136" s="35">
        <v>3031722.3599999994</v>
      </c>
      <c r="I136" s="45">
        <v>34176.33</v>
      </c>
      <c r="J136" s="34">
        <v>634010.91</v>
      </c>
      <c r="K136" s="35">
        <v>668187.24</v>
      </c>
    </row>
    <row r="137" spans="1:11" x14ac:dyDescent="0.25">
      <c r="A137" s="36"/>
      <c r="B137" s="83">
        <v>2020</v>
      </c>
      <c r="C137" s="37" t="s">
        <v>33</v>
      </c>
      <c r="D137" s="38">
        <v>412313.79</v>
      </c>
      <c r="E137" s="39">
        <v>204892.90999999997</v>
      </c>
      <c r="F137" s="40">
        <v>2576453.0499999998</v>
      </c>
      <c r="G137" s="40">
        <v>40597.340000000004</v>
      </c>
      <c r="H137" s="41">
        <v>2821943.3</v>
      </c>
      <c r="I137" s="39">
        <v>86463.52</v>
      </c>
      <c r="J137" s="40">
        <v>583691.9</v>
      </c>
      <c r="K137" s="41">
        <v>670155.42000000004</v>
      </c>
    </row>
    <row r="138" spans="1:11" x14ac:dyDescent="0.25">
      <c r="A138" s="42"/>
      <c r="B138" s="82">
        <v>2021</v>
      </c>
      <c r="C138" s="44" t="s">
        <v>34</v>
      </c>
      <c r="D138" s="33">
        <v>406200.68</v>
      </c>
      <c r="E138" s="45">
        <v>339050.31</v>
      </c>
      <c r="F138" s="34">
        <v>2367440.61</v>
      </c>
      <c r="G138" s="34">
        <v>30399.43</v>
      </c>
      <c r="H138" s="35">
        <v>2736890.35</v>
      </c>
      <c r="I138" s="45">
        <v>71603.389999999985</v>
      </c>
      <c r="J138" s="34">
        <v>602771.61</v>
      </c>
      <c r="K138" s="35">
        <v>674375</v>
      </c>
    </row>
    <row r="139" spans="1:11" x14ac:dyDescent="0.25">
      <c r="A139" s="36"/>
      <c r="B139" s="83">
        <v>2021</v>
      </c>
      <c r="C139" s="37" t="s">
        <v>35</v>
      </c>
      <c r="D139" s="38">
        <v>344828.2</v>
      </c>
      <c r="E139" s="39">
        <v>317464.36000000004</v>
      </c>
      <c r="F139" s="40">
        <v>2320806.7199999993</v>
      </c>
      <c r="G139" s="40">
        <v>92992.02</v>
      </c>
      <c r="H139" s="41">
        <v>2731263.0999999992</v>
      </c>
      <c r="I139" s="39">
        <v>83248.930000000008</v>
      </c>
      <c r="J139" s="40">
        <v>560439.48</v>
      </c>
      <c r="K139" s="41">
        <v>643688.41</v>
      </c>
    </row>
    <row r="140" spans="1:11" x14ac:dyDescent="0.25">
      <c r="A140" s="42"/>
      <c r="B140" s="84">
        <v>2021</v>
      </c>
      <c r="C140" s="44" t="s">
        <v>31</v>
      </c>
      <c r="D140" s="33">
        <v>372689.78</v>
      </c>
      <c r="E140" s="45">
        <v>439099.20999999996</v>
      </c>
      <c r="F140" s="34">
        <v>2313964.3400000008</v>
      </c>
      <c r="G140" s="34">
        <v>46461.770000000004</v>
      </c>
      <c r="H140" s="35">
        <v>2799525.3200000008</v>
      </c>
      <c r="I140" s="45">
        <v>51643</v>
      </c>
      <c r="J140" s="34">
        <v>590192.62</v>
      </c>
      <c r="K140" s="35">
        <v>641835.62</v>
      </c>
    </row>
    <row r="141" spans="1:11" x14ac:dyDescent="0.25">
      <c r="A141" s="36"/>
      <c r="B141" s="83">
        <v>2021</v>
      </c>
      <c r="C141" s="37" t="s">
        <v>33</v>
      </c>
      <c r="D141" s="38">
        <v>489199.02</v>
      </c>
      <c r="E141" s="39">
        <v>370883.65</v>
      </c>
      <c r="F141" s="40">
        <v>2227477.5700000003</v>
      </c>
      <c r="G141" s="40">
        <v>35776.14</v>
      </c>
      <c r="H141" s="41">
        <v>2634137.3600000003</v>
      </c>
      <c r="I141" s="39">
        <v>106029.73000000001</v>
      </c>
      <c r="J141" s="40">
        <v>582878.48</v>
      </c>
      <c r="K141" s="41">
        <v>688908.21</v>
      </c>
    </row>
    <row r="142" spans="1:11" x14ac:dyDescent="0.25">
      <c r="A142" s="42"/>
      <c r="B142" s="82">
        <v>2022</v>
      </c>
      <c r="C142" s="44" t="s">
        <v>34</v>
      </c>
      <c r="D142" s="33">
        <v>303337.32</v>
      </c>
      <c r="E142" s="45">
        <v>349797.03</v>
      </c>
      <c r="F142" s="34">
        <v>2279242.7000000007</v>
      </c>
      <c r="G142" s="34">
        <v>50919.990000000005</v>
      </c>
      <c r="H142" s="35">
        <v>2679959.7200000007</v>
      </c>
      <c r="I142" s="45">
        <v>74371</v>
      </c>
      <c r="J142" s="34">
        <v>618182.55999999994</v>
      </c>
      <c r="K142" s="35">
        <v>692553.55999999994</v>
      </c>
    </row>
    <row r="143" spans="1:11" x14ac:dyDescent="0.25">
      <c r="A143" s="36"/>
      <c r="B143" s="83">
        <v>2022</v>
      </c>
      <c r="C143" s="37" t="s">
        <v>35</v>
      </c>
      <c r="D143" s="38">
        <v>248665.64999999997</v>
      </c>
      <c r="E143" s="39">
        <v>466685.95</v>
      </c>
      <c r="F143" s="40">
        <v>2401730.2800000003</v>
      </c>
      <c r="G143" s="40">
        <v>73822.25</v>
      </c>
      <c r="H143" s="41">
        <v>2942238.4800000004</v>
      </c>
      <c r="I143" s="39">
        <v>54806.8</v>
      </c>
      <c r="J143" s="40">
        <v>593488.30000000005</v>
      </c>
      <c r="K143" s="41">
        <v>648295.10000000009</v>
      </c>
    </row>
    <row r="144" spans="1:11" x14ac:dyDescent="0.25">
      <c r="A144" s="42"/>
      <c r="B144" s="84">
        <v>2022</v>
      </c>
      <c r="C144" s="44" t="s">
        <v>31</v>
      </c>
      <c r="D144" s="33">
        <v>360995.07</v>
      </c>
      <c r="E144" s="45">
        <v>416554.5</v>
      </c>
      <c r="F144" s="34">
        <v>2537164.2200000002</v>
      </c>
      <c r="G144" s="34">
        <v>54769.440000000002</v>
      </c>
      <c r="H144" s="35">
        <v>3008488.16</v>
      </c>
      <c r="I144" s="45">
        <v>96985.989999999991</v>
      </c>
      <c r="J144" s="34">
        <v>571702.89000000013</v>
      </c>
      <c r="K144" s="35">
        <v>668688.88000000012</v>
      </c>
    </row>
    <row r="145" spans="1:11" x14ac:dyDescent="0.25">
      <c r="A145" s="36"/>
      <c r="B145" s="83">
        <v>2022</v>
      </c>
      <c r="C145" s="37" t="s">
        <v>33</v>
      </c>
      <c r="D145" s="38">
        <v>402156.25000000006</v>
      </c>
      <c r="E145" s="39">
        <v>374996.05000000005</v>
      </c>
      <c r="F145" s="40">
        <v>2515391.7400000002</v>
      </c>
      <c r="G145" s="40">
        <v>34865.979999999996</v>
      </c>
      <c r="H145" s="41">
        <v>2925253.77</v>
      </c>
      <c r="I145" s="39">
        <v>127511.43</v>
      </c>
      <c r="J145" s="40">
        <v>588803.6399999999</v>
      </c>
      <c r="K145" s="41">
        <v>716315.06999999983</v>
      </c>
    </row>
    <row r="146" spans="1:11" x14ac:dyDescent="0.25">
      <c r="A146" s="42"/>
      <c r="B146" s="82">
        <v>2023</v>
      </c>
      <c r="C146" s="44" t="s">
        <v>34</v>
      </c>
      <c r="D146" s="33">
        <v>299375.71000000002</v>
      </c>
      <c r="E146" s="45">
        <v>295473.95999999996</v>
      </c>
      <c r="F146" s="34">
        <v>2497577.0600000005</v>
      </c>
      <c r="G146" s="34">
        <v>24979.440000000002</v>
      </c>
      <c r="H146" s="35">
        <v>2818030.4600000004</v>
      </c>
      <c r="I146" s="45">
        <v>144468.01</v>
      </c>
      <c r="J146" s="34">
        <v>675168.62</v>
      </c>
      <c r="K146" s="35">
        <v>819636.63</v>
      </c>
    </row>
    <row r="147" spans="1:11" x14ac:dyDescent="0.25">
      <c r="A147" s="36"/>
      <c r="B147" s="83">
        <v>2023</v>
      </c>
      <c r="C147" s="37" t="s">
        <v>35</v>
      </c>
      <c r="D147" s="38">
        <v>268032.24</v>
      </c>
      <c r="E147" s="39">
        <v>298412.92999999993</v>
      </c>
      <c r="F147" s="40">
        <v>2437346.7900000005</v>
      </c>
      <c r="G147" s="40">
        <v>64070.01</v>
      </c>
      <c r="H147" s="41">
        <v>2799829.7300000004</v>
      </c>
      <c r="I147" s="39">
        <v>128215.45000000001</v>
      </c>
      <c r="J147" s="40">
        <v>740171.59999999986</v>
      </c>
      <c r="K147" s="41">
        <v>868387.04999999981</v>
      </c>
    </row>
    <row r="148" spans="1:11" x14ac:dyDescent="0.25">
      <c r="A148" s="42"/>
      <c r="B148" s="84">
        <v>2023</v>
      </c>
      <c r="C148" s="44" t="s">
        <v>31</v>
      </c>
      <c r="D148" s="33">
        <v>310045.46000000008</v>
      </c>
      <c r="E148" s="45">
        <v>423160.64</v>
      </c>
      <c r="F148" s="34">
        <v>2438395.5</v>
      </c>
      <c r="G148" s="34">
        <v>49419.820000000007</v>
      </c>
      <c r="H148" s="35">
        <v>2910975.96</v>
      </c>
      <c r="I148" s="45">
        <v>67658.77</v>
      </c>
      <c r="J148" s="34">
        <v>800787.23</v>
      </c>
      <c r="K148" s="35">
        <v>868446</v>
      </c>
    </row>
    <row r="149" spans="1:11" x14ac:dyDescent="0.25">
      <c r="A149" s="36"/>
      <c r="B149" s="83">
        <v>2023</v>
      </c>
      <c r="C149" s="37" t="s">
        <v>33</v>
      </c>
      <c r="D149" s="38">
        <v>283641.01</v>
      </c>
      <c r="E149" s="39">
        <v>359216.20999999996</v>
      </c>
      <c r="F149" s="40">
        <v>2569411.25</v>
      </c>
      <c r="G149" s="40">
        <v>38543.67</v>
      </c>
      <c r="H149" s="41">
        <v>2967171.13</v>
      </c>
      <c r="I149" s="39">
        <v>71438.7</v>
      </c>
      <c r="J149" s="40">
        <v>816147.33</v>
      </c>
      <c r="K149" s="41">
        <v>887586.02999999991</v>
      </c>
    </row>
    <row r="150" spans="1:11" x14ac:dyDescent="0.25">
      <c r="A150" s="42"/>
      <c r="B150" s="82">
        <v>2024</v>
      </c>
      <c r="C150" s="44" t="s">
        <v>34</v>
      </c>
      <c r="D150" s="33">
        <v>422230.37999999995</v>
      </c>
      <c r="E150" s="45">
        <v>271370.67</v>
      </c>
      <c r="F150" s="34">
        <v>2512331.4</v>
      </c>
      <c r="G150" s="34">
        <v>24904</v>
      </c>
      <c r="H150" s="35">
        <v>2808606.07</v>
      </c>
      <c r="I150" s="45">
        <v>58935.009999999995</v>
      </c>
      <c r="J150" s="34">
        <v>827079.35999999987</v>
      </c>
      <c r="K150" s="35">
        <v>886014.36999999988</v>
      </c>
    </row>
    <row r="151" spans="1:11" x14ac:dyDescent="0.25">
      <c r="A151" s="36"/>
      <c r="B151" s="83">
        <v>2024</v>
      </c>
      <c r="C151" s="37" t="s">
        <v>35</v>
      </c>
      <c r="D151" s="38">
        <v>289813.81</v>
      </c>
      <c r="E151" s="39">
        <v>337879.99</v>
      </c>
      <c r="F151" s="40">
        <v>2474034.58</v>
      </c>
      <c r="G151" s="40">
        <v>75625.779999999984</v>
      </c>
      <c r="H151" s="41">
        <v>2887540.35</v>
      </c>
      <c r="I151" s="39">
        <v>55914.68</v>
      </c>
      <c r="J151" s="40">
        <v>799779.59</v>
      </c>
      <c r="K151" s="41">
        <v>855694.27</v>
      </c>
    </row>
    <row r="152" spans="1:11" x14ac:dyDescent="0.25">
      <c r="A152" s="42" t="s">
        <v>30</v>
      </c>
      <c r="B152" s="43">
        <v>2007</v>
      </c>
      <c r="C152" s="44" t="s">
        <v>31</v>
      </c>
      <c r="D152" s="33">
        <v>255256</v>
      </c>
      <c r="E152" s="45">
        <v>284076</v>
      </c>
      <c r="F152" s="34">
        <v>712454</v>
      </c>
      <c r="G152" s="34">
        <v>12812</v>
      </c>
      <c r="H152" s="35">
        <v>1009342</v>
      </c>
      <c r="I152" s="45">
        <v>58087</v>
      </c>
      <c r="J152" s="34">
        <v>102192</v>
      </c>
      <c r="K152" s="35">
        <v>160279</v>
      </c>
    </row>
    <row r="153" spans="1:11" x14ac:dyDescent="0.25">
      <c r="A153" s="36" t="s">
        <v>38</v>
      </c>
      <c r="B153" s="83">
        <v>2007</v>
      </c>
      <c r="C153" s="37" t="s">
        <v>33</v>
      </c>
      <c r="D153" s="38">
        <v>164996</v>
      </c>
      <c r="E153" s="39">
        <v>120662</v>
      </c>
      <c r="F153" s="40">
        <v>833317</v>
      </c>
      <c r="G153" s="40">
        <v>30901</v>
      </c>
      <c r="H153" s="41">
        <v>984880</v>
      </c>
      <c r="I153" s="39">
        <v>46631</v>
      </c>
      <c r="J153" s="40">
        <v>115443</v>
      </c>
      <c r="K153" s="41">
        <v>162074</v>
      </c>
    </row>
    <row r="154" spans="1:11" x14ac:dyDescent="0.25">
      <c r="A154" s="42"/>
      <c r="B154" s="82">
        <v>2008</v>
      </c>
      <c r="C154" s="44" t="s">
        <v>34</v>
      </c>
      <c r="D154" s="33">
        <v>160284</v>
      </c>
      <c r="E154" s="45">
        <v>195875</v>
      </c>
      <c r="F154" s="34">
        <v>812308</v>
      </c>
      <c r="G154" s="34">
        <v>44549</v>
      </c>
      <c r="H154" s="35">
        <v>1052732</v>
      </c>
      <c r="I154" s="45">
        <v>22280</v>
      </c>
      <c r="J154" s="34">
        <v>107533</v>
      </c>
      <c r="K154" s="35">
        <v>129813</v>
      </c>
    </row>
    <row r="155" spans="1:11" x14ac:dyDescent="0.25">
      <c r="A155" s="36"/>
      <c r="B155" s="83">
        <v>2008</v>
      </c>
      <c r="C155" s="37" t="s">
        <v>35</v>
      </c>
      <c r="D155" s="38">
        <v>112556</v>
      </c>
      <c r="E155" s="39">
        <v>104742</v>
      </c>
      <c r="F155" s="40">
        <v>925810</v>
      </c>
      <c r="G155" s="40">
        <v>5983</v>
      </c>
      <c r="H155" s="41">
        <v>1036535</v>
      </c>
      <c r="I155" s="39">
        <v>29771</v>
      </c>
      <c r="J155" s="40">
        <v>108425</v>
      </c>
      <c r="K155" s="41">
        <v>138196</v>
      </c>
    </row>
    <row r="156" spans="1:11" x14ac:dyDescent="0.25">
      <c r="A156" s="42"/>
      <c r="B156" s="84">
        <v>2008</v>
      </c>
      <c r="C156" s="44" t="s">
        <v>31</v>
      </c>
      <c r="D156" s="33">
        <v>260616</v>
      </c>
      <c r="E156" s="45">
        <v>172499</v>
      </c>
      <c r="F156" s="34">
        <v>762570</v>
      </c>
      <c r="G156" s="34">
        <v>35444</v>
      </c>
      <c r="H156" s="35">
        <v>970513</v>
      </c>
      <c r="I156" s="45">
        <v>21749</v>
      </c>
      <c r="J156" s="34">
        <v>94632</v>
      </c>
      <c r="K156" s="35">
        <v>116381</v>
      </c>
    </row>
    <row r="157" spans="1:11" x14ac:dyDescent="0.25">
      <c r="A157" s="36"/>
      <c r="B157" s="83">
        <v>2008</v>
      </c>
      <c r="C157" s="37" t="s">
        <v>33</v>
      </c>
      <c r="D157" s="38">
        <v>219437</v>
      </c>
      <c r="E157" s="39">
        <v>117176</v>
      </c>
      <c r="F157" s="40">
        <v>745649</v>
      </c>
      <c r="G157" s="40">
        <v>11455</v>
      </c>
      <c r="H157" s="41">
        <v>874280</v>
      </c>
      <c r="I157" s="39">
        <v>31696</v>
      </c>
      <c r="J157" s="40">
        <v>99102</v>
      </c>
      <c r="K157" s="41">
        <v>130798</v>
      </c>
    </row>
    <row r="158" spans="1:11" x14ac:dyDescent="0.25">
      <c r="A158" s="42"/>
      <c r="B158" s="82">
        <v>2009</v>
      </c>
      <c r="C158" s="44" t="s">
        <v>34</v>
      </c>
      <c r="D158" s="33">
        <v>185811</v>
      </c>
      <c r="E158" s="45">
        <v>84601</v>
      </c>
      <c r="F158" s="34">
        <v>670822</v>
      </c>
      <c r="G158" s="34">
        <v>11530</v>
      </c>
      <c r="H158" s="35">
        <v>766953</v>
      </c>
      <c r="I158" s="45">
        <v>33341</v>
      </c>
      <c r="J158" s="34">
        <v>103574</v>
      </c>
      <c r="K158" s="35">
        <v>136915</v>
      </c>
    </row>
    <row r="159" spans="1:11" x14ac:dyDescent="0.25">
      <c r="A159" s="36"/>
      <c r="B159" s="83">
        <v>2009</v>
      </c>
      <c r="C159" s="37" t="s">
        <v>35</v>
      </c>
      <c r="D159" s="38">
        <v>170012</v>
      </c>
      <c r="E159" s="39">
        <v>124429</v>
      </c>
      <c r="F159" s="40">
        <v>557769</v>
      </c>
      <c r="G159" s="40">
        <v>9336</v>
      </c>
      <c r="H159" s="41">
        <v>691534</v>
      </c>
      <c r="I159" s="39">
        <v>51215</v>
      </c>
      <c r="J159" s="40">
        <v>115536</v>
      </c>
      <c r="K159" s="41">
        <v>166751</v>
      </c>
    </row>
    <row r="160" spans="1:11" x14ac:dyDescent="0.25">
      <c r="A160" s="42"/>
      <c r="B160" s="84">
        <v>2009</v>
      </c>
      <c r="C160" s="44" t="s">
        <v>31</v>
      </c>
      <c r="D160" s="33">
        <v>114339</v>
      </c>
      <c r="E160" s="45">
        <v>75203</v>
      </c>
      <c r="F160" s="34">
        <v>562800</v>
      </c>
      <c r="G160" s="34">
        <v>24521</v>
      </c>
      <c r="H160" s="35">
        <v>662524</v>
      </c>
      <c r="I160" s="45">
        <v>22615</v>
      </c>
      <c r="J160" s="34">
        <v>134010</v>
      </c>
      <c r="K160" s="35">
        <v>156625</v>
      </c>
    </row>
    <row r="161" spans="1:11" x14ac:dyDescent="0.25">
      <c r="A161" s="36"/>
      <c r="B161" s="83">
        <v>2009</v>
      </c>
      <c r="C161" s="37" t="s">
        <v>33</v>
      </c>
      <c r="D161" s="38">
        <v>225871</v>
      </c>
      <c r="E161" s="39">
        <v>151627</v>
      </c>
      <c r="F161" s="40">
        <v>395409</v>
      </c>
      <c r="G161" s="40">
        <v>9550</v>
      </c>
      <c r="H161" s="41">
        <v>556586</v>
      </c>
      <c r="I161" s="39">
        <v>52751</v>
      </c>
      <c r="J161" s="40">
        <v>136012</v>
      </c>
      <c r="K161" s="41">
        <v>188763</v>
      </c>
    </row>
    <row r="162" spans="1:11" x14ac:dyDescent="0.25">
      <c r="A162" s="42"/>
      <c r="B162" s="82">
        <v>2010</v>
      </c>
      <c r="C162" s="44" t="s">
        <v>34</v>
      </c>
      <c r="D162" s="33">
        <v>103499</v>
      </c>
      <c r="E162" s="45">
        <v>89233</v>
      </c>
      <c r="F162" s="34">
        <v>439578</v>
      </c>
      <c r="G162" s="34">
        <v>18941</v>
      </c>
      <c r="H162" s="35">
        <v>547752</v>
      </c>
      <c r="I162" s="45">
        <v>30578</v>
      </c>
      <c r="J162" s="34">
        <v>154053</v>
      </c>
      <c r="K162" s="35">
        <v>184631</v>
      </c>
    </row>
    <row r="163" spans="1:11" x14ac:dyDescent="0.25">
      <c r="A163" s="36"/>
      <c r="B163" s="83">
        <v>2010</v>
      </c>
      <c r="C163" s="37" t="s">
        <v>35</v>
      </c>
      <c r="D163" s="38">
        <v>113939</v>
      </c>
      <c r="E163" s="39">
        <v>160574</v>
      </c>
      <c r="F163" s="40">
        <v>422740</v>
      </c>
      <c r="G163" s="40">
        <v>19535</v>
      </c>
      <c r="H163" s="41">
        <v>602849</v>
      </c>
      <c r="I163" s="39">
        <v>29137</v>
      </c>
      <c r="J163" s="40">
        <v>156492</v>
      </c>
      <c r="K163" s="41">
        <v>185629</v>
      </c>
    </row>
    <row r="164" spans="1:11" x14ac:dyDescent="0.25">
      <c r="A164" s="42"/>
      <c r="B164" s="84">
        <v>2010</v>
      </c>
      <c r="C164" s="44" t="s">
        <v>31</v>
      </c>
      <c r="D164" s="33">
        <v>111728</v>
      </c>
      <c r="E164" s="45">
        <v>151170</v>
      </c>
      <c r="F164" s="34">
        <v>477154</v>
      </c>
      <c r="G164" s="34">
        <v>20858</v>
      </c>
      <c r="H164" s="35">
        <v>649182</v>
      </c>
      <c r="I164" s="45">
        <v>25577</v>
      </c>
      <c r="J164" s="34">
        <v>153431</v>
      </c>
      <c r="K164" s="35">
        <v>179008</v>
      </c>
    </row>
    <row r="165" spans="1:11" x14ac:dyDescent="0.25">
      <c r="A165" s="36"/>
      <c r="B165" s="83">
        <v>2010</v>
      </c>
      <c r="C165" s="37" t="s">
        <v>33</v>
      </c>
      <c r="D165" s="38">
        <v>174348</v>
      </c>
      <c r="E165" s="39">
        <v>136583</v>
      </c>
      <c r="F165" s="40">
        <v>458042</v>
      </c>
      <c r="G165" s="40">
        <v>12243</v>
      </c>
      <c r="H165" s="41">
        <v>606868</v>
      </c>
      <c r="I165" s="39">
        <v>29898</v>
      </c>
      <c r="J165" s="40">
        <v>155419</v>
      </c>
      <c r="K165" s="41">
        <v>185317</v>
      </c>
    </row>
    <row r="166" spans="1:11" x14ac:dyDescent="0.25">
      <c r="A166" s="42"/>
      <c r="B166" s="82">
        <v>2011</v>
      </c>
      <c r="C166" s="44" t="s">
        <v>34</v>
      </c>
      <c r="D166" s="33">
        <v>161079</v>
      </c>
      <c r="E166" s="45">
        <v>131742</v>
      </c>
      <c r="F166" s="34">
        <v>497616</v>
      </c>
      <c r="G166" s="34">
        <v>17785</v>
      </c>
      <c r="H166" s="35">
        <v>647143</v>
      </c>
      <c r="I166" s="45">
        <v>17432</v>
      </c>
      <c r="J166" s="34">
        <v>138163</v>
      </c>
      <c r="K166" s="35">
        <v>155595</v>
      </c>
    </row>
    <row r="167" spans="1:11" x14ac:dyDescent="0.25">
      <c r="A167" s="36"/>
      <c r="B167" s="83">
        <v>2011</v>
      </c>
      <c r="C167" s="37" t="s">
        <v>35</v>
      </c>
      <c r="D167" s="38">
        <v>131747</v>
      </c>
      <c r="E167" s="39">
        <v>104359</v>
      </c>
      <c r="F167" s="40">
        <v>472501</v>
      </c>
      <c r="G167" s="40">
        <v>9956</v>
      </c>
      <c r="H167" s="41">
        <v>586816</v>
      </c>
      <c r="I167" s="39">
        <v>51990</v>
      </c>
      <c r="J167" s="40">
        <v>139232</v>
      </c>
      <c r="K167" s="41">
        <v>191222</v>
      </c>
    </row>
    <row r="168" spans="1:11" x14ac:dyDescent="0.25">
      <c r="A168" s="42"/>
      <c r="B168" s="84">
        <v>2011</v>
      </c>
      <c r="C168" s="44" t="s">
        <v>31</v>
      </c>
      <c r="D168" s="33">
        <v>128946</v>
      </c>
      <c r="E168" s="45">
        <v>88310</v>
      </c>
      <c r="F168" s="34">
        <v>441460</v>
      </c>
      <c r="G168" s="34">
        <v>26491</v>
      </c>
      <c r="H168" s="35">
        <v>556261</v>
      </c>
      <c r="I168" s="45">
        <v>25075</v>
      </c>
      <c r="J168" s="34">
        <v>156426</v>
      </c>
      <c r="K168" s="35">
        <v>181501</v>
      </c>
    </row>
    <row r="169" spans="1:11" x14ac:dyDescent="0.25">
      <c r="A169" s="36"/>
      <c r="B169" s="83">
        <v>2011</v>
      </c>
      <c r="C169" s="37" t="s">
        <v>33</v>
      </c>
      <c r="D169" s="38">
        <v>181629</v>
      </c>
      <c r="E169" s="39">
        <v>134914</v>
      </c>
      <c r="F169" s="40">
        <v>361165</v>
      </c>
      <c r="G169" s="40">
        <v>23461</v>
      </c>
      <c r="H169" s="41">
        <v>519540</v>
      </c>
      <c r="I169" s="39">
        <v>26435</v>
      </c>
      <c r="J169" s="40">
        <v>145478</v>
      </c>
      <c r="K169" s="41">
        <v>171913</v>
      </c>
    </row>
    <row r="170" spans="1:11" x14ac:dyDescent="0.25">
      <c r="A170" s="42"/>
      <c r="B170" s="82">
        <v>2012</v>
      </c>
      <c r="C170" s="44" t="s">
        <v>34</v>
      </c>
      <c r="D170" s="33">
        <v>79040</v>
      </c>
      <c r="E170" s="45">
        <v>228602</v>
      </c>
      <c r="F170" s="34">
        <v>428797</v>
      </c>
      <c r="G170" s="34">
        <v>15498</v>
      </c>
      <c r="H170" s="35">
        <v>672897</v>
      </c>
      <c r="I170" s="45">
        <v>17052</v>
      </c>
      <c r="J170" s="34">
        <v>151066</v>
      </c>
      <c r="K170" s="35">
        <v>168118</v>
      </c>
    </row>
    <row r="171" spans="1:11" x14ac:dyDescent="0.25">
      <c r="A171" s="36"/>
      <c r="B171" s="83">
        <v>2012</v>
      </c>
      <c r="C171" s="37" t="s">
        <v>35</v>
      </c>
      <c r="D171" s="38">
        <v>149561</v>
      </c>
      <c r="E171" s="39">
        <v>205089</v>
      </c>
      <c r="F171" s="40">
        <v>504174</v>
      </c>
      <c r="G171" s="40">
        <v>11444</v>
      </c>
      <c r="H171" s="41">
        <v>720707</v>
      </c>
      <c r="I171" s="39">
        <v>31833</v>
      </c>
      <c r="J171" s="40">
        <v>145003</v>
      </c>
      <c r="K171" s="41">
        <v>176836</v>
      </c>
    </row>
    <row r="172" spans="1:11" x14ac:dyDescent="0.25">
      <c r="A172" s="42"/>
      <c r="B172" s="84">
        <v>2012</v>
      </c>
      <c r="C172" s="44" t="s">
        <v>31</v>
      </c>
      <c r="D172" s="33">
        <v>126497</v>
      </c>
      <c r="E172" s="45">
        <v>103498</v>
      </c>
      <c r="F172" s="34">
        <v>577789</v>
      </c>
      <c r="G172" s="34">
        <v>12896</v>
      </c>
      <c r="H172" s="35">
        <v>694183</v>
      </c>
      <c r="I172" s="45">
        <v>24656</v>
      </c>
      <c r="J172" s="34">
        <v>156126</v>
      </c>
      <c r="K172" s="35">
        <v>180782</v>
      </c>
    </row>
    <row r="173" spans="1:11" x14ac:dyDescent="0.25">
      <c r="A173" s="36"/>
      <c r="B173" s="83">
        <v>2012</v>
      </c>
      <c r="C173" s="37" t="s">
        <v>33</v>
      </c>
      <c r="D173" s="38">
        <v>109649</v>
      </c>
      <c r="E173" s="39">
        <v>86130</v>
      </c>
      <c r="F173" s="40">
        <v>570424</v>
      </c>
      <c r="G173" s="40">
        <v>14449</v>
      </c>
      <c r="H173" s="41">
        <v>671003</v>
      </c>
      <c r="I173" s="39">
        <v>37577</v>
      </c>
      <c r="J173" s="40">
        <v>159548</v>
      </c>
      <c r="K173" s="41">
        <v>197125</v>
      </c>
    </row>
    <row r="174" spans="1:11" x14ac:dyDescent="0.25">
      <c r="A174" s="42"/>
      <c r="B174" s="82">
        <v>2013</v>
      </c>
      <c r="C174" s="44" t="s">
        <v>34</v>
      </c>
      <c r="D174" s="33">
        <v>105228</v>
      </c>
      <c r="E174" s="45">
        <v>129389</v>
      </c>
      <c r="F174" s="34">
        <v>548329</v>
      </c>
      <c r="G174" s="34">
        <v>18273</v>
      </c>
      <c r="H174" s="35">
        <v>695991</v>
      </c>
      <c r="I174" s="45">
        <v>24590</v>
      </c>
      <c r="J174" s="34">
        <v>171463</v>
      </c>
      <c r="K174" s="35">
        <v>196053</v>
      </c>
    </row>
    <row r="175" spans="1:11" x14ac:dyDescent="0.25">
      <c r="A175" s="36"/>
      <c r="B175" s="83">
        <v>2013</v>
      </c>
      <c r="C175" s="37" t="s">
        <v>35</v>
      </c>
      <c r="D175" s="38">
        <v>168209</v>
      </c>
      <c r="E175" s="39">
        <v>159888</v>
      </c>
      <c r="F175" s="40">
        <v>496554</v>
      </c>
      <c r="G175" s="40">
        <v>17457</v>
      </c>
      <c r="H175" s="41">
        <v>673899</v>
      </c>
      <c r="I175" s="39">
        <v>35972</v>
      </c>
      <c r="J175" s="40">
        <v>174026</v>
      </c>
      <c r="K175" s="41">
        <v>209998</v>
      </c>
    </row>
    <row r="176" spans="1:11" x14ac:dyDescent="0.25">
      <c r="A176" s="42"/>
      <c r="B176" s="84">
        <v>2013</v>
      </c>
      <c r="C176" s="44" t="s">
        <v>31</v>
      </c>
      <c r="D176" s="33">
        <v>158246</v>
      </c>
      <c r="E176" s="45">
        <v>142661</v>
      </c>
      <c r="F176" s="34">
        <v>504970</v>
      </c>
      <c r="G176" s="34">
        <v>20408</v>
      </c>
      <c r="H176" s="35">
        <v>668039</v>
      </c>
      <c r="I176" s="45">
        <v>18897</v>
      </c>
      <c r="J176" s="34">
        <v>181488</v>
      </c>
      <c r="K176" s="35">
        <v>200385</v>
      </c>
    </row>
    <row r="177" spans="1:11" x14ac:dyDescent="0.25">
      <c r="A177" s="36"/>
      <c r="B177" s="83">
        <v>2013</v>
      </c>
      <c r="C177" s="37" t="s">
        <v>33</v>
      </c>
      <c r="D177" s="38">
        <v>166536</v>
      </c>
      <c r="E177" s="39">
        <v>109394</v>
      </c>
      <c r="F177" s="40">
        <v>479840</v>
      </c>
      <c r="G177" s="40">
        <v>22337</v>
      </c>
      <c r="H177" s="41">
        <v>611571</v>
      </c>
      <c r="I177" s="39">
        <v>26686</v>
      </c>
      <c r="J177" s="40">
        <v>172165</v>
      </c>
      <c r="K177" s="41">
        <v>198851</v>
      </c>
    </row>
    <row r="178" spans="1:11" x14ac:dyDescent="0.25">
      <c r="A178" s="42"/>
      <c r="B178" s="82">
        <v>2014</v>
      </c>
      <c r="C178" s="44" t="s">
        <v>34</v>
      </c>
      <c r="D178" s="33">
        <v>99212</v>
      </c>
      <c r="E178" s="45">
        <v>136340</v>
      </c>
      <c r="F178" s="34">
        <v>481594</v>
      </c>
      <c r="G178" s="34">
        <v>21205</v>
      </c>
      <c r="H178" s="35">
        <v>639139</v>
      </c>
      <c r="I178" s="45">
        <v>36562</v>
      </c>
      <c r="J178" s="34">
        <v>172157</v>
      </c>
      <c r="K178" s="35">
        <v>208719</v>
      </c>
    </row>
    <row r="179" spans="1:11" x14ac:dyDescent="0.25">
      <c r="A179" s="36"/>
      <c r="B179" s="83">
        <v>2014</v>
      </c>
      <c r="C179" s="37" t="s">
        <v>35</v>
      </c>
      <c r="D179" s="38">
        <v>102739</v>
      </c>
      <c r="E179" s="39">
        <v>128695</v>
      </c>
      <c r="F179" s="40">
        <v>507614</v>
      </c>
      <c r="G179" s="40">
        <v>13462</v>
      </c>
      <c r="H179" s="41">
        <v>649771</v>
      </c>
      <c r="I179" s="39">
        <v>34165</v>
      </c>
      <c r="J179" s="40">
        <v>190296</v>
      </c>
      <c r="K179" s="41">
        <v>224461</v>
      </c>
    </row>
    <row r="180" spans="1:11" x14ac:dyDescent="0.25">
      <c r="A180" s="42"/>
      <c r="B180" s="84">
        <v>2014</v>
      </c>
      <c r="C180" s="44" t="s">
        <v>31</v>
      </c>
      <c r="D180" s="33">
        <v>163348</v>
      </c>
      <c r="E180" s="45">
        <v>94937</v>
      </c>
      <c r="F180" s="34">
        <v>483234</v>
      </c>
      <c r="G180" s="34">
        <v>21335</v>
      </c>
      <c r="H180" s="35">
        <v>599506</v>
      </c>
      <c r="I180" s="45">
        <v>17623</v>
      </c>
      <c r="J180" s="34">
        <v>193852</v>
      </c>
      <c r="K180" s="35">
        <v>211475</v>
      </c>
    </row>
    <row r="181" spans="1:11" x14ac:dyDescent="0.25">
      <c r="A181" s="36"/>
      <c r="B181" s="83">
        <v>2014</v>
      </c>
      <c r="C181" s="37" t="s">
        <v>33</v>
      </c>
      <c r="D181" s="38">
        <v>122238</v>
      </c>
      <c r="E181" s="39">
        <v>80072</v>
      </c>
      <c r="F181" s="40">
        <v>423243</v>
      </c>
      <c r="G181" s="40">
        <v>13238</v>
      </c>
      <c r="H181" s="41">
        <v>516553</v>
      </c>
      <c r="I181" s="39">
        <v>76684</v>
      </c>
      <c r="J181" s="40">
        <v>176454</v>
      </c>
      <c r="K181" s="41">
        <v>253138</v>
      </c>
    </row>
    <row r="182" spans="1:11" x14ac:dyDescent="0.25">
      <c r="A182" s="42"/>
      <c r="B182" s="82">
        <v>2015</v>
      </c>
      <c r="C182" s="44" t="s">
        <v>34</v>
      </c>
      <c r="D182" s="33">
        <v>149845</v>
      </c>
      <c r="E182" s="45">
        <v>88598</v>
      </c>
      <c r="F182" s="34">
        <v>358422</v>
      </c>
      <c r="G182" s="34">
        <v>38316</v>
      </c>
      <c r="H182" s="35">
        <v>485336</v>
      </c>
      <c r="I182" s="45">
        <v>18126</v>
      </c>
      <c r="J182" s="34">
        <v>205528</v>
      </c>
      <c r="K182" s="35">
        <v>223654</v>
      </c>
    </row>
    <row r="183" spans="1:11" x14ac:dyDescent="0.25">
      <c r="A183" s="36"/>
      <c r="B183" s="83">
        <v>2015</v>
      </c>
      <c r="C183" s="37" t="s">
        <v>35</v>
      </c>
      <c r="D183" s="38">
        <v>55658</v>
      </c>
      <c r="E183" s="39">
        <v>122643</v>
      </c>
      <c r="F183" s="40">
        <v>408611</v>
      </c>
      <c r="G183" s="40">
        <v>26378</v>
      </c>
      <c r="H183" s="41">
        <v>557632</v>
      </c>
      <c r="I183" s="39">
        <v>25322</v>
      </c>
      <c r="J183" s="40">
        <v>193417</v>
      </c>
      <c r="K183" s="41">
        <v>218739</v>
      </c>
    </row>
    <row r="184" spans="1:11" x14ac:dyDescent="0.25">
      <c r="A184" s="42"/>
      <c r="B184" s="84">
        <v>2015</v>
      </c>
      <c r="C184" s="44" t="s">
        <v>31</v>
      </c>
      <c r="D184" s="33">
        <v>96208</v>
      </c>
      <c r="E184" s="45">
        <v>71900</v>
      </c>
      <c r="F184" s="34">
        <v>425623</v>
      </c>
      <c r="G184" s="34">
        <v>14757</v>
      </c>
      <c r="H184" s="35">
        <v>512280</v>
      </c>
      <c r="I184" s="45">
        <v>42901</v>
      </c>
      <c r="J184" s="34">
        <v>197246</v>
      </c>
      <c r="K184" s="35">
        <v>240147</v>
      </c>
    </row>
    <row r="185" spans="1:11" x14ac:dyDescent="0.25">
      <c r="A185" s="36"/>
      <c r="B185" s="83">
        <v>2015</v>
      </c>
      <c r="C185" s="37" t="s">
        <v>33</v>
      </c>
      <c r="D185" s="38">
        <v>48698</v>
      </c>
      <c r="E185" s="39">
        <v>102322</v>
      </c>
      <c r="F185" s="40">
        <v>438167</v>
      </c>
      <c r="G185" s="40">
        <v>14350</v>
      </c>
      <c r="H185" s="41">
        <v>554839</v>
      </c>
      <c r="I185" s="39">
        <v>33608</v>
      </c>
      <c r="J185" s="40">
        <v>220024</v>
      </c>
      <c r="K185" s="41">
        <v>253632</v>
      </c>
    </row>
    <row r="186" spans="1:11" x14ac:dyDescent="0.25">
      <c r="A186" s="42"/>
      <c r="B186" s="82">
        <v>2016</v>
      </c>
      <c r="C186" s="44" t="s">
        <v>34</v>
      </c>
      <c r="D186" s="33">
        <v>91987</v>
      </c>
      <c r="E186" s="45">
        <v>96662</v>
      </c>
      <c r="F186" s="34">
        <v>427369</v>
      </c>
      <c r="G186" s="34">
        <v>30735</v>
      </c>
      <c r="H186" s="35">
        <v>554766</v>
      </c>
      <c r="I186" s="45">
        <v>49608</v>
      </c>
      <c r="J186" s="34">
        <v>209465</v>
      </c>
      <c r="K186" s="35">
        <v>259073</v>
      </c>
    </row>
    <row r="187" spans="1:11" x14ac:dyDescent="0.25">
      <c r="A187" s="36"/>
      <c r="B187" s="83">
        <v>2016</v>
      </c>
      <c r="C187" s="37" t="s">
        <v>35</v>
      </c>
      <c r="D187" s="38">
        <v>86645</v>
      </c>
      <c r="E187" s="39">
        <v>120135</v>
      </c>
      <c r="F187" s="40">
        <v>453971</v>
      </c>
      <c r="G187" s="40">
        <v>31348</v>
      </c>
      <c r="H187" s="41">
        <v>605454</v>
      </c>
      <c r="I187" s="39">
        <v>23240</v>
      </c>
      <c r="J187" s="40">
        <v>218515</v>
      </c>
      <c r="K187" s="41">
        <v>241755</v>
      </c>
    </row>
    <row r="188" spans="1:11" x14ac:dyDescent="0.25">
      <c r="A188" s="42"/>
      <c r="B188" s="84">
        <v>2016</v>
      </c>
      <c r="C188" s="44" t="s">
        <v>31</v>
      </c>
      <c r="D188" s="33">
        <v>113964</v>
      </c>
      <c r="E188" s="45">
        <v>166905</v>
      </c>
      <c r="F188" s="34">
        <v>482250</v>
      </c>
      <c r="G188" s="34">
        <v>15999</v>
      </c>
      <c r="H188" s="35">
        <v>665154</v>
      </c>
      <c r="I188" s="45">
        <v>21307</v>
      </c>
      <c r="J188" s="34">
        <v>213243</v>
      </c>
      <c r="K188" s="35">
        <v>234550</v>
      </c>
    </row>
    <row r="189" spans="1:11" x14ac:dyDescent="0.25">
      <c r="A189" s="36"/>
      <c r="B189" s="83">
        <v>2016</v>
      </c>
      <c r="C189" s="37" t="s">
        <v>33</v>
      </c>
      <c r="D189" s="38">
        <v>93810</v>
      </c>
      <c r="E189" s="39">
        <v>137072</v>
      </c>
      <c r="F189" s="40">
        <v>552944</v>
      </c>
      <c r="G189" s="40">
        <v>25317</v>
      </c>
      <c r="H189" s="41">
        <v>715333</v>
      </c>
      <c r="I189" s="39">
        <v>25307</v>
      </c>
      <c r="J189" s="40">
        <v>201082</v>
      </c>
      <c r="K189" s="41">
        <v>226389</v>
      </c>
    </row>
    <row r="190" spans="1:11" x14ac:dyDescent="0.25">
      <c r="A190" s="42"/>
      <c r="B190" s="82">
        <v>2017</v>
      </c>
      <c r="C190" s="44" t="s">
        <v>34</v>
      </c>
      <c r="D190" s="33">
        <v>77635</v>
      </c>
      <c r="E190" s="45">
        <v>154152</v>
      </c>
      <c r="F190" s="34">
        <v>628456</v>
      </c>
      <c r="G190" s="34">
        <v>14327</v>
      </c>
      <c r="H190" s="35">
        <v>796935</v>
      </c>
      <c r="I190" s="45">
        <v>20572</v>
      </c>
      <c r="J190" s="34">
        <v>200732</v>
      </c>
      <c r="K190" s="35">
        <v>221304</v>
      </c>
    </row>
    <row r="191" spans="1:11" x14ac:dyDescent="0.25">
      <c r="A191" s="36"/>
      <c r="B191" s="83">
        <v>2017</v>
      </c>
      <c r="C191" s="37" t="s">
        <v>35</v>
      </c>
      <c r="D191" s="38">
        <v>116240</v>
      </c>
      <c r="E191" s="39">
        <v>213610</v>
      </c>
      <c r="F191" s="40">
        <v>672896</v>
      </c>
      <c r="G191" s="40">
        <v>11606</v>
      </c>
      <c r="H191" s="41">
        <v>898112</v>
      </c>
      <c r="I191" s="39">
        <v>20706</v>
      </c>
      <c r="J191" s="40">
        <v>196629</v>
      </c>
      <c r="K191" s="41">
        <v>217335</v>
      </c>
    </row>
    <row r="192" spans="1:11" x14ac:dyDescent="0.25">
      <c r="A192" s="42"/>
      <c r="B192" s="84">
        <v>2017</v>
      </c>
      <c r="C192" s="44" t="s">
        <v>31</v>
      </c>
      <c r="D192" s="33">
        <v>107255</v>
      </c>
      <c r="E192" s="45">
        <v>130475</v>
      </c>
      <c r="F192" s="34">
        <v>779668</v>
      </c>
      <c r="G192" s="34">
        <v>9408</v>
      </c>
      <c r="H192" s="35">
        <v>919551</v>
      </c>
      <c r="I192" s="45">
        <v>20154</v>
      </c>
      <c r="J192" s="34">
        <v>198962</v>
      </c>
      <c r="K192" s="35">
        <v>219116</v>
      </c>
    </row>
    <row r="193" spans="1:11" x14ac:dyDescent="0.25">
      <c r="A193" s="36"/>
      <c r="B193" s="83">
        <v>2017</v>
      </c>
      <c r="C193" s="37" t="s">
        <v>33</v>
      </c>
      <c r="D193" s="38">
        <v>121723</v>
      </c>
      <c r="E193" s="39">
        <v>197093</v>
      </c>
      <c r="F193" s="40">
        <v>751797</v>
      </c>
      <c r="G193" s="40">
        <v>6780</v>
      </c>
      <c r="H193" s="41">
        <v>955670</v>
      </c>
      <c r="I193" s="39">
        <v>61368</v>
      </c>
      <c r="J193" s="40">
        <v>196657</v>
      </c>
      <c r="K193" s="41">
        <v>258025</v>
      </c>
    </row>
    <row r="194" spans="1:11" x14ac:dyDescent="0.25">
      <c r="A194" s="42"/>
      <c r="B194" s="82">
        <v>2018</v>
      </c>
      <c r="C194" s="44" t="s">
        <v>34</v>
      </c>
      <c r="D194" s="33">
        <v>123202</v>
      </c>
      <c r="E194" s="45">
        <v>164596</v>
      </c>
      <c r="F194" s="34">
        <v>833973</v>
      </c>
      <c r="G194" s="34">
        <v>47144</v>
      </c>
      <c r="H194" s="35">
        <v>1045713</v>
      </c>
      <c r="I194" s="45">
        <v>29210</v>
      </c>
      <c r="J194" s="34">
        <v>179986</v>
      </c>
      <c r="K194" s="35">
        <v>209196</v>
      </c>
    </row>
    <row r="195" spans="1:11" x14ac:dyDescent="0.25">
      <c r="A195" s="36"/>
      <c r="B195" s="83">
        <v>2018</v>
      </c>
      <c r="C195" s="37" t="s">
        <v>35</v>
      </c>
      <c r="D195" s="38">
        <v>177302</v>
      </c>
      <c r="E195" s="39">
        <v>171658</v>
      </c>
      <c r="F195" s="40">
        <v>825939</v>
      </c>
      <c r="G195" s="40">
        <v>16231</v>
      </c>
      <c r="H195" s="41">
        <v>1013828</v>
      </c>
      <c r="I195" s="39">
        <v>54767</v>
      </c>
      <c r="J195" s="40">
        <v>179930</v>
      </c>
      <c r="K195" s="41">
        <v>234697</v>
      </c>
    </row>
    <row r="196" spans="1:11" x14ac:dyDescent="0.25">
      <c r="A196" s="42"/>
      <c r="B196" s="84">
        <v>2018</v>
      </c>
      <c r="C196" s="44" t="s">
        <v>31</v>
      </c>
      <c r="D196" s="33">
        <v>163593</v>
      </c>
      <c r="E196" s="45">
        <v>50624.02</v>
      </c>
      <c r="F196" s="34">
        <v>801995</v>
      </c>
      <c r="G196" s="34">
        <v>19631</v>
      </c>
      <c r="H196" s="35">
        <v>872250.02</v>
      </c>
      <c r="I196" s="45">
        <v>52660</v>
      </c>
      <c r="J196" s="34">
        <v>210356</v>
      </c>
      <c r="K196" s="35">
        <v>263016</v>
      </c>
    </row>
    <row r="197" spans="1:11" x14ac:dyDescent="0.25">
      <c r="A197" s="36"/>
      <c r="B197" s="83">
        <v>2018</v>
      </c>
      <c r="C197" s="37" t="s">
        <v>33</v>
      </c>
      <c r="D197" s="38">
        <v>185371</v>
      </c>
      <c r="E197" s="39">
        <v>84373.010000000009</v>
      </c>
      <c r="F197" s="40">
        <v>676366.02</v>
      </c>
      <c r="G197" s="40">
        <v>19382</v>
      </c>
      <c r="H197" s="41">
        <v>780121.03</v>
      </c>
      <c r="I197" s="39">
        <v>24758</v>
      </c>
      <c r="J197" s="40">
        <v>228594</v>
      </c>
      <c r="K197" s="41">
        <v>253352</v>
      </c>
    </row>
    <row r="198" spans="1:11" x14ac:dyDescent="0.25">
      <c r="A198" s="42"/>
      <c r="B198" s="82">
        <v>2019</v>
      </c>
      <c r="C198" s="44" t="s">
        <v>34</v>
      </c>
      <c r="D198" s="33">
        <v>169509</v>
      </c>
      <c r="E198" s="45">
        <v>67116.55</v>
      </c>
      <c r="F198" s="34">
        <v>594008.03</v>
      </c>
      <c r="G198" s="34">
        <v>10068</v>
      </c>
      <c r="H198" s="35">
        <v>671192.58000000007</v>
      </c>
      <c r="I198" s="45">
        <v>26352</v>
      </c>
      <c r="J198" s="34">
        <v>232884</v>
      </c>
      <c r="K198" s="35">
        <v>259236</v>
      </c>
    </row>
    <row r="199" spans="1:11" x14ac:dyDescent="0.25">
      <c r="A199" s="36"/>
      <c r="B199" s="83">
        <v>2019</v>
      </c>
      <c r="C199" s="37" t="s">
        <v>35</v>
      </c>
      <c r="D199" s="38">
        <v>74902.010000000009</v>
      </c>
      <c r="E199" s="39">
        <v>129678.71</v>
      </c>
      <c r="F199" s="40">
        <v>565224.56999999995</v>
      </c>
      <c r="G199" s="40">
        <v>18930</v>
      </c>
      <c r="H199" s="41">
        <v>713833.27999999991</v>
      </c>
      <c r="I199" s="39">
        <v>39457</v>
      </c>
      <c r="J199" s="40">
        <v>231915</v>
      </c>
      <c r="K199" s="41">
        <v>271372</v>
      </c>
    </row>
    <row r="200" spans="1:11" x14ac:dyDescent="0.25">
      <c r="A200" s="42"/>
      <c r="B200" s="84">
        <v>2019</v>
      </c>
      <c r="C200" s="44" t="s">
        <v>31</v>
      </c>
      <c r="D200" s="33">
        <v>86512</v>
      </c>
      <c r="E200" s="45">
        <v>84754.290000000008</v>
      </c>
      <c r="F200" s="34">
        <v>621226.28</v>
      </c>
      <c r="G200" s="34">
        <v>6431</v>
      </c>
      <c r="H200" s="35">
        <v>712411.57000000007</v>
      </c>
      <c r="I200" s="45">
        <v>12163</v>
      </c>
      <c r="J200" s="34">
        <v>258360</v>
      </c>
      <c r="K200" s="35">
        <v>270523</v>
      </c>
    </row>
    <row r="201" spans="1:11" x14ac:dyDescent="0.25">
      <c r="A201" s="36"/>
      <c r="B201" s="83">
        <v>2019</v>
      </c>
      <c r="C201" s="37" t="s">
        <v>33</v>
      </c>
      <c r="D201" s="38">
        <v>56290.209999999992</v>
      </c>
      <c r="E201" s="39">
        <v>139037</v>
      </c>
      <c r="F201" s="40">
        <v>643927.86</v>
      </c>
      <c r="G201" s="40">
        <v>15820</v>
      </c>
      <c r="H201" s="41">
        <v>798784.86</v>
      </c>
      <c r="I201" s="39">
        <v>18511.5</v>
      </c>
      <c r="J201" s="40">
        <v>247720</v>
      </c>
      <c r="K201" s="41">
        <v>266231.5</v>
      </c>
    </row>
    <row r="202" spans="1:11" x14ac:dyDescent="0.25">
      <c r="A202" s="42"/>
      <c r="B202" s="82">
        <v>2020</v>
      </c>
      <c r="C202" s="44" t="s">
        <v>34</v>
      </c>
      <c r="D202" s="33">
        <v>85747.71</v>
      </c>
      <c r="E202" s="45">
        <v>70971.060000000012</v>
      </c>
      <c r="F202" s="34">
        <v>698852.39000000013</v>
      </c>
      <c r="G202" s="34">
        <v>7731.5</v>
      </c>
      <c r="H202" s="35">
        <v>777554.95000000019</v>
      </c>
      <c r="I202" s="45">
        <v>27154.759999999995</v>
      </c>
      <c r="J202" s="34">
        <v>245530</v>
      </c>
      <c r="K202" s="35">
        <v>272684.76</v>
      </c>
    </row>
    <row r="203" spans="1:11" x14ac:dyDescent="0.25">
      <c r="A203" s="36"/>
      <c r="B203" s="83">
        <v>2020</v>
      </c>
      <c r="C203" s="37" t="s">
        <v>35</v>
      </c>
      <c r="D203" s="38">
        <v>63355</v>
      </c>
      <c r="E203" s="39">
        <v>44000.99</v>
      </c>
      <c r="F203" s="40">
        <v>474121.69000000006</v>
      </c>
      <c r="G203" s="40">
        <v>2344</v>
      </c>
      <c r="H203" s="41">
        <v>520466.68000000005</v>
      </c>
      <c r="I203" s="39">
        <v>253033.26</v>
      </c>
      <c r="J203" s="40">
        <v>257259.76</v>
      </c>
      <c r="K203" s="41">
        <v>510293.02</v>
      </c>
    </row>
    <row r="204" spans="1:11" x14ac:dyDescent="0.25">
      <c r="A204" s="42"/>
      <c r="B204" s="84">
        <v>2020</v>
      </c>
      <c r="C204" s="44" t="s">
        <v>31</v>
      </c>
      <c r="D204" s="33">
        <v>63691</v>
      </c>
      <c r="E204" s="45">
        <v>65012.130000000005</v>
      </c>
      <c r="F204" s="34">
        <v>457940.68000000005</v>
      </c>
      <c r="G204" s="34">
        <v>159041.68000000002</v>
      </c>
      <c r="H204" s="35">
        <v>681994.49000000011</v>
      </c>
      <c r="I204" s="45">
        <v>19579</v>
      </c>
      <c r="J204" s="34">
        <v>330507.33999999997</v>
      </c>
      <c r="K204" s="35">
        <v>350086.33999999997</v>
      </c>
    </row>
    <row r="205" spans="1:11" x14ac:dyDescent="0.25">
      <c r="A205" s="36"/>
      <c r="B205" s="83">
        <v>2020</v>
      </c>
      <c r="C205" s="37" t="s">
        <v>33</v>
      </c>
      <c r="D205" s="38">
        <v>161484.4</v>
      </c>
      <c r="E205" s="39">
        <v>137372.26999999999</v>
      </c>
      <c r="F205" s="40">
        <v>544429.42000000004</v>
      </c>
      <c r="G205" s="40">
        <v>26503.339999999997</v>
      </c>
      <c r="H205" s="41">
        <v>708305.03</v>
      </c>
      <c r="I205" s="39">
        <v>15396.67</v>
      </c>
      <c r="J205" s="40">
        <v>284139</v>
      </c>
      <c r="K205" s="41">
        <v>299535.67</v>
      </c>
    </row>
    <row r="206" spans="1:11" x14ac:dyDescent="0.25">
      <c r="A206" s="42"/>
      <c r="B206" s="82">
        <v>2021</v>
      </c>
      <c r="C206" s="44" t="s">
        <v>34</v>
      </c>
      <c r="D206" s="33">
        <v>78730.850000000006</v>
      </c>
      <c r="E206" s="45">
        <v>140624.42999999996</v>
      </c>
      <c r="F206" s="34">
        <v>614387.07999999996</v>
      </c>
      <c r="G206" s="34">
        <v>7550</v>
      </c>
      <c r="H206" s="35">
        <v>762561.50999999989</v>
      </c>
      <c r="I206" s="45">
        <v>32319.27</v>
      </c>
      <c r="J206" s="34">
        <v>274673.5</v>
      </c>
      <c r="K206" s="35">
        <v>306992.77</v>
      </c>
    </row>
    <row r="207" spans="1:11" x14ac:dyDescent="0.25">
      <c r="A207" s="36"/>
      <c r="B207" s="83">
        <v>2021</v>
      </c>
      <c r="C207" s="37" t="s">
        <v>35</v>
      </c>
      <c r="D207" s="38">
        <v>65111</v>
      </c>
      <c r="E207" s="39">
        <v>147201.5</v>
      </c>
      <c r="F207" s="40">
        <v>662567.85</v>
      </c>
      <c r="G207" s="40">
        <v>3792.5</v>
      </c>
      <c r="H207" s="41">
        <v>813561.85</v>
      </c>
      <c r="I207" s="39">
        <v>48225.66</v>
      </c>
      <c r="J207" s="40">
        <v>289282.27</v>
      </c>
      <c r="K207" s="41">
        <v>337507.93000000005</v>
      </c>
    </row>
    <row r="208" spans="1:11" x14ac:dyDescent="0.25">
      <c r="A208" s="42"/>
      <c r="B208" s="84">
        <v>2021</v>
      </c>
      <c r="C208" s="44" t="s">
        <v>31</v>
      </c>
      <c r="D208" s="33">
        <v>91965.87000000001</v>
      </c>
      <c r="E208" s="45">
        <v>157521.53</v>
      </c>
      <c r="F208" s="34">
        <v>705359.21000000008</v>
      </c>
      <c r="G208" s="34">
        <v>31433.93</v>
      </c>
      <c r="H208" s="35">
        <v>894314.67000000016</v>
      </c>
      <c r="I208" s="45">
        <v>31878.1</v>
      </c>
      <c r="J208" s="34">
        <v>290104.67</v>
      </c>
      <c r="K208" s="35">
        <v>321982.76999999996</v>
      </c>
    </row>
    <row r="209" spans="1:11" x14ac:dyDescent="0.25">
      <c r="A209" s="36"/>
      <c r="B209" s="83">
        <v>2021</v>
      </c>
      <c r="C209" s="37" t="s">
        <v>33</v>
      </c>
      <c r="D209" s="38">
        <v>108553.49</v>
      </c>
      <c r="E209" s="39">
        <v>58004</v>
      </c>
      <c r="F209" s="40">
        <v>765638.87999999989</v>
      </c>
      <c r="G209" s="40">
        <v>27715</v>
      </c>
      <c r="H209" s="41">
        <v>851357.87999999989</v>
      </c>
      <c r="I209" s="39">
        <v>27504.1</v>
      </c>
      <c r="J209" s="40">
        <v>286885.97000000003</v>
      </c>
      <c r="K209" s="41">
        <v>314390.07</v>
      </c>
    </row>
    <row r="210" spans="1:11" x14ac:dyDescent="0.25">
      <c r="A210" s="42"/>
      <c r="B210" s="82">
        <v>2022</v>
      </c>
      <c r="C210" s="44" t="s">
        <v>34</v>
      </c>
      <c r="D210" s="33">
        <v>123949</v>
      </c>
      <c r="E210" s="45">
        <v>39222.410000000003</v>
      </c>
      <c r="F210" s="34">
        <v>701072.54</v>
      </c>
      <c r="G210" s="34">
        <v>9111</v>
      </c>
      <c r="H210" s="35">
        <v>749405.95000000007</v>
      </c>
      <c r="I210" s="45">
        <v>39538.339999999997</v>
      </c>
      <c r="J210" s="34">
        <v>292077.07000000007</v>
      </c>
      <c r="K210" s="35">
        <v>331615.41000000003</v>
      </c>
    </row>
    <row r="211" spans="1:11" x14ac:dyDescent="0.25">
      <c r="A211" s="36"/>
      <c r="B211" s="83">
        <v>2022</v>
      </c>
      <c r="C211" s="37" t="s">
        <v>35</v>
      </c>
      <c r="D211" s="38">
        <v>115744.02</v>
      </c>
      <c r="E211" s="39">
        <v>160149.03</v>
      </c>
      <c r="F211" s="40">
        <v>630154.44000000006</v>
      </c>
      <c r="G211" s="40">
        <v>12899</v>
      </c>
      <c r="H211" s="41">
        <v>803202.47000000009</v>
      </c>
      <c r="I211" s="39">
        <v>17790.489999999998</v>
      </c>
      <c r="J211" s="40">
        <v>304926.41000000003</v>
      </c>
      <c r="K211" s="41">
        <v>322716.90000000002</v>
      </c>
    </row>
    <row r="212" spans="1:11" x14ac:dyDescent="0.25">
      <c r="A212" s="42"/>
      <c r="B212" s="84">
        <v>2022</v>
      </c>
      <c r="C212" s="44" t="s">
        <v>31</v>
      </c>
      <c r="D212" s="33">
        <v>178907.97999999998</v>
      </c>
      <c r="E212" s="45">
        <v>104763.19</v>
      </c>
      <c r="F212" s="34">
        <v>604492.97</v>
      </c>
      <c r="G212" s="34">
        <v>12211.4</v>
      </c>
      <c r="H212" s="35">
        <v>721467.55999999994</v>
      </c>
      <c r="I212" s="45">
        <v>34641.520000000004</v>
      </c>
      <c r="J212" s="34">
        <v>296098.5</v>
      </c>
      <c r="K212" s="35">
        <v>330740.02</v>
      </c>
    </row>
    <row r="213" spans="1:11" x14ac:dyDescent="0.25">
      <c r="A213" s="36"/>
      <c r="B213" s="83">
        <v>2022</v>
      </c>
      <c r="C213" s="37" t="s">
        <v>33</v>
      </c>
      <c r="D213" s="38">
        <v>92358</v>
      </c>
      <c r="E213" s="39">
        <v>98334.51</v>
      </c>
      <c r="F213" s="40">
        <v>607446.16</v>
      </c>
      <c r="G213" s="40">
        <v>10134.02</v>
      </c>
      <c r="H213" s="41">
        <v>715914.69000000006</v>
      </c>
      <c r="I213" s="39">
        <v>39423.4</v>
      </c>
      <c r="J213" s="40">
        <v>300926</v>
      </c>
      <c r="K213" s="41">
        <v>340349.4</v>
      </c>
    </row>
    <row r="214" spans="1:11" x14ac:dyDescent="0.25">
      <c r="A214" s="42"/>
      <c r="B214" s="82">
        <v>2023</v>
      </c>
      <c r="C214" s="44" t="s">
        <v>34</v>
      </c>
      <c r="D214" s="33">
        <v>64664.009999999995</v>
      </c>
      <c r="E214" s="45">
        <v>141112</v>
      </c>
      <c r="F214" s="34">
        <v>624652.10000000009</v>
      </c>
      <c r="G214" s="34">
        <v>18415</v>
      </c>
      <c r="H214" s="35">
        <v>784179.10000000009</v>
      </c>
      <c r="I214" s="45">
        <v>37176.26</v>
      </c>
      <c r="J214" s="34">
        <v>310251.72000000003</v>
      </c>
      <c r="K214" s="35">
        <v>347427.98000000004</v>
      </c>
    </row>
    <row r="215" spans="1:11" x14ac:dyDescent="0.25">
      <c r="A215" s="36"/>
      <c r="B215" s="83">
        <v>2023</v>
      </c>
      <c r="C215" s="37" t="s">
        <v>35</v>
      </c>
      <c r="D215" s="38">
        <v>93477.810000000012</v>
      </c>
      <c r="E215" s="39">
        <v>46812.909999999996</v>
      </c>
      <c r="F215" s="40">
        <v>686711.59</v>
      </c>
      <c r="G215" s="40">
        <v>12696</v>
      </c>
      <c r="H215" s="41">
        <v>746220.5</v>
      </c>
      <c r="I215" s="39">
        <v>19457.02</v>
      </c>
      <c r="J215" s="40">
        <v>318534.66000000003</v>
      </c>
      <c r="K215" s="41">
        <v>337991.68000000005</v>
      </c>
    </row>
    <row r="216" spans="1:11" x14ac:dyDescent="0.25">
      <c r="A216" s="42"/>
      <c r="B216" s="84">
        <v>2023</v>
      </c>
      <c r="C216" s="44" t="s">
        <v>31</v>
      </c>
      <c r="D216" s="33">
        <v>71494.840000000011</v>
      </c>
      <c r="E216" s="45">
        <v>86943.680000000008</v>
      </c>
      <c r="F216" s="34">
        <v>642154.99000000011</v>
      </c>
      <c r="G216" s="34">
        <v>10367.700000000001</v>
      </c>
      <c r="H216" s="35">
        <v>739466.37000000011</v>
      </c>
      <c r="I216" s="45">
        <v>43743.5</v>
      </c>
      <c r="J216" s="34">
        <v>296536.15000000002</v>
      </c>
      <c r="K216" s="35">
        <v>340279.65</v>
      </c>
    </row>
    <row r="217" spans="1:11" x14ac:dyDescent="0.25">
      <c r="A217" s="36"/>
      <c r="B217" s="83">
        <v>2023</v>
      </c>
      <c r="C217" s="37" t="s">
        <v>33</v>
      </c>
      <c r="D217" s="38">
        <v>122700.1</v>
      </c>
      <c r="E217" s="39">
        <v>91639.340000000011</v>
      </c>
      <c r="F217" s="40">
        <v>599623.77000000014</v>
      </c>
      <c r="G217" s="40">
        <v>8079.6</v>
      </c>
      <c r="H217" s="41">
        <v>699342.71000000008</v>
      </c>
      <c r="I217" s="39">
        <v>28053.5</v>
      </c>
      <c r="J217" s="40">
        <v>321289.05000000005</v>
      </c>
      <c r="K217" s="41">
        <v>349342.55000000005</v>
      </c>
    </row>
    <row r="218" spans="1:11" x14ac:dyDescent="0.25">
      <c r="A218" s="42"/>
      <c r="B218" s="82">
        <v>2024</v>
      </c>
      <c r="C218" s="44" t="s">
        <v>34</v>
      </c>
      <c r="D218" s="33">
        <v>127087.98999999999</v>
      </c>
      <c r="E218" s="45">
        <v>90039.529999999984</v>
      </c>
      <c r="F218" s="34">
        <v>555446.1100000001</v>
      </c>
      <c r="G218" s="34">
        <v>22631.5</v>
      </c>
      <c r="H218" s="35">
        <v>668117.14000000013</v>
      </c>
      <c r="I218" s="45">
        <v>28816.61</v>
      </c>
      <c r="J218" s="34">
        <v>314063.05000000005</v>
      </c>
      <c r="K218" s="35">
        <v>342879.66000000003</v>
      </c>
    </row>
    <row r="219" spans="1:11" x14ac:dyDescent="0.25">
      <c r="A219" s="36"/>
      <c r="B219" s="83">
        <v>2024</v>
      </c>
      <c r="C219" s="37" t="s">
        <v>35</v>
      </c>
      <c r="D219" s="38">
        <v>103086.5</v>
      </c>
      <c r="E219" s="39">
        <v>78217.399999999994</v>
      </c>
      <c r="F219" s="40">
        <v>554064.43000000005</v>
      </c>
      <c r="G219" s="40">
        <v>12101</v>
      </c>
      <c r="H219" s="41">
        <v>644382.83000000007</v>
      </c>
      <c r="I219" s="39">
        <v>27023.71</v>
      </c>
      <c r="J219" s="40">
        <v>314992.16000000003</v>
      </c>
      <c r="K219" s="41">
        <v>342015.87000000005</v>
      </c>
    </row>
    <row r="220" spans="1:11" x14ac:dyDescent="0.25">
      <c r="A220" s="42" t="s">
        <v>30</v>
      </c>
      <c r="B220" s="43">
        <v>2007</v>
      </c>
      <c r="C220" s="44" t="s">
        <v>31</v>
      </c>
      <c r="D220" s="33">
        <v>50104</v>
      </c>
      <c r="E220" s="45">
        <v>61910</v>
      </c>
      <c r="F220" s="34">
        <v>435016</v>
      </c>
      <c r="G220" s="34">
        <v>8146</v>
      </c>
      <c r="H220" s="35">
        <v>505072</v>
      </c>
      <c r="I220" s="45">
        <v>9890</v>
      </c>
      <c r="J220" s="34">
        <v>66431</v>
      </c>
      <c r="K220" s="35">
        <v>76321</v>
      </c>
    </row>
    <row r="221" spans="1:11" x14ac:dyDescent="0.25">
      <c r="A221" s="36" t="s">
        <v>39</v>
      </c>
      <c r="B221" s="83">
        <v>2007</v>
      </c>
      <c r="C221" s="37" t="s">
        <v>33</v>
      </c>
      <c r="D221" s="38">
        <v>65482</v>
      </c>
      <c r="E221" s="39">
        <v>44809</v>
      </c>
      <c r="F221" s="40">
        <v>411584</v>
      </c>
      <c r="G221" s="40">
        <v>6172</v>
      </c>
      <c r="H221" s="41">
        <v>462565</v>
      </c>
      <c r="I221" s="39">
        <v>31056</v>
      </c>
      <c r="J221" s="40">
        <v>68059</v>
      </c>
      <c r="K221" s="41">
        <v>99115</v>
      </c>
    </row>
    <row r="222" spans="1:11" x14ac:dyDescent="0.25">
      <c r="A222" s="42"/>
      <c r="B222" s="82">
        <v>2008</v>
      </c>
      <c r="C222" s="44" t="s">
        <v>34</v>
      </c>
      <c r="D222" s="33">
        <v>64457</v>
      </c>
      <c r="E222" s="45">
        <v>87999</v>
      </c>
      <c r="F222" s="34">
        <v>415514</v>
      </c>
      <c r="G222" s="34">
        <v>5855</v>
      </c>
      <c r="H222" s="35">
        <v>509368</v>
      </c>
      <c r="I222" s="45">
        <v>5738</v>
      </c>
      <c r="J222" s="34">
        <v>73484</v>
      </c>
      <c r="K222" s="35">
        <v>79222</v>
      </c>
    </row>
    <row r="223" spans="1:11" x14ac:dyDescent="0.25">
      <c r="A223" s="36"/>
      <c r="B223" s="83">
        <v>2008</v>
      </c>
      <c r="C223" s="37" t="s">
        <v>35</v>
      </c>
      <c r="D223" s="38">
        <v>67376</v>
      </c>
      <c r="E223" s="39">
        <v>51314</v>
      </c>
      <c r="F223" s="40">
        <v>438050</v>
      </c>
      <c r="G223" s="40">
        <v>4326</v>
      </c>
      <c r="H223" s="41">
        <v>493690</v>
      </c>
      <c r="I223" s="39">
        <v>6923</v>
      </c>
      <c r="J223" s="40">
        <v>71915</v>
      </c>
      <c r="K223" s="41">
        <v>78838</v>
      </c>
    </row>
    <row r="224" spans="1:11" x14ac:dyDescent="0.25">
      <c r="A224" s="42"/>
      <c r="B224" s="84">
        <v>2008</v>
      </c>
      <c r="C224" s="44" t="s">
        <v>31</v>
      </c>
      <c r="D224" s="33">
        <v>84578</v>
      </c>
      <c r="E224" s="45">
        <v>44701</v>
      </c>
      <c r="F224" s="34">
        <v>403314</v>
      </c>
      <c r="G224" s="34">
        <v>6583</v>
      </c>
      <c r="H224" s="35">
        <v>454598</v>
      </c>
      <c r="I224" s="45">
        <v>8237</v>
      </c>
      <c r="J224" s="34">
        <v>69816</v>
      </c>
      <c r="K224" s="35">
        <v>78053</v>
      </c>
    </row>
    <row r="225" spans="1:11" x14ac:dyDescent="0.25">
      <c r="A225" s="36"/>
      <c r="B225" s="83">
        <v>2008</v>
      </c>
      <c r="C225" s="37" t="s">
        <v>33</v>
      </c>
      <c r="D225" s="38">
        <v>42806</v>
      </c>
      <c r="E225" s="39">
        <v>54312</v>
      </c>
      <c r="F225" s="40">
        <v>399153</v>
      </c>
      <c r="G225" s="40">
        <v>5335</v>
      </c>
      <c r="H225" s="41">
        <v>458800</v>
      </c>
      <c r="I225" s="39">
        <v>15475</v>
      </c>
      <c r="J225" s="40">
        <v>69882</v>
      </c>
      <c r="K225" s="41">
        <v>85357</v>
      </c>
    </row>
    <row r="226" spans="1:11" x14ac:dyDescent="0.25">
      <c r="A226" s="42"/>
      <c r="B226" s="82">
        <v>2009</v>
      </c>
      <c r="C226" s="44" t="s">
        <v>34</v>
      </c>
      <c r="D226" s="33">
        <v>77184</v>
      </c>
      <c r="E226" s="45">
        <v>30126</v>
      </c>
      <c r="F226" s="34">
        <v>371237</v>
      </c>
      <c r="G226" s="34">
        <v>13928</v>
      </c>
      <c r="H226" s="35">
        <v>415291</v>
      </c>
      <c r="I226" s="45">
        <v>12742</v>
      </c>
      <c r="J226" s="34">
        <v>69066</v>
      </c>
      <c r="K226" s="35">
        <v>81808</v>
      </c>
    </row>
    <row r="227" spans="1:11" x14ac:dyDescent="0.25">
      <c r="A227" s="36"/>
      <c r="B227" s="83">
        <v>2009</v>
      </c>
      <c r="C227" s="37" t="s">
        <v>35</v>
      </c>
      <c r="D227" s="38">
        <v>99556</v>
      </c>
      <c r="E227" s="39">
        <v>48332</v>
      </c>
      <c r="F227" s="40">
        <v>307956</v>
      </c>
      <c r="G227" s="40">
        <v>9411</v>
      </c>
      <c r="H227" s="41">
        <v>365699</v>
      </c>
      <c r="I227" s="39">
        <v>18061</v>
      </c>
      <c r="J227" s="40">
        <v>62989</v>
      </c>
      <c r="K227" s="41">
        <v>81050</v>
      </c>
    </row>
    <row r="228" spans="1:11" x14ac:dyDescent="0.25">
      <c r="A228" s="42"/>
      <c r="B228" s="84">
        <v>2009</v>
      </c>
      <c r="C228" s="44" t="s">
        <v>31</v>
      </c>
      <c r="D228" s="33">
        <v>52058</v>
      </c>
      <c r="E228" s="45">
        <v>71128</v>
      </c>
      <c r="F228" s="34">
        <v>299919</v>
      </c>
      <c r="G228" s="34">
        <v>12464</v>
      </c>
      <c r="H228" s="35">
        <v>383511</v>
      </c>
      <c r="I228" s="45">
        <v>18139</v>
      </c>
      <c r="J228" s="34">
        <v>64762</v>
      </c>
      <c r="K228" s="35">
        <v>82901</v>
      </c>
    </row>
    <row r="229" spans="1:11" x14ac:dyDescent="0.25">
      <c r="A229" s="36"/>
      <c r="B229" s="83">
        <v>2009</v>
      </c>
      <c r="C229" s="37" t="s">
        <v>33</v>
      </c>
      <c r="D229" s="38">
        <v>56552</v>
      </c>
      <c r="E229" s="39">
        <v>41554</v>
      </c>
      <c r="F229" s="40">
        <v>318660</v>
      </c>
      <c r="G229" s="40">
        <v>14042</v>
      </c>
      <c r="H229" s="41">
        <v>374256</v>
      </c>
      <c r="I229" s="39">
        <v>11536</v>
      </c>
      <c r="J229" s="40">
        <v>65622</v>
      </c>
      <c r="K229" s="41">
        <v>77158</v>
      </c>
    </row>
    <row r="230" spans="1:11" x14ac:dyDescent="0.25">
      <c r="A230" s="42"/>
      <c r="B230" s="82">
        <v>2010</v>
      </c>
      <c r="C230" s="44" t="s">
        <v>34</v>
      </c>
      <c r="D230" s="33">
        <v>28529</v>
      </c>
      <c r="E230" s="45">
        <v>30622</v>
      </c>
      <c r="F230" s="34">
        <v>340411</v>
      </c>
      <c r="G230" s="34">
        <v>4797</v>
      </c>
      <c r="H230" s="35">
        <v>375830</v>
      </c>
      <c r="I230" s="45">
        <v>8880</v>
      </c>
      <c r="J230" s="34">
        <v>68797</v>
      </c>
      <c r="K230" s="35">
        <v>77677</v>
      </c>
    </row>
    <row r="231" spans="1:11" x14ac:dyDescent="0.25">
      <c r="A231" s="36"/>
      <c r="B231" s="83">
        <v>2010</v>
      </c>
      <c r="C231" s="37" t="s">
        <v>35</v>
      </c>
      <c r="D231" s="38">
        <v>46854</v>
      </c>
      <c r="E231" s="39">
        <v>38074</v>
      </c>
      <c r="F231" s="40">
        <v>324459</v>
      </c>
      <c r="G231" s="40">
        <v>2947</v>
      </c>
      <c r="H231" s="41">
        <v>365480</v>
      </c>
      <c r="I231" s="39">
        <v>7693</v>
      </c>
      <c r="J231" s="40">
        <v>71554</v>
      </c>
      <c r="K231" s="41">
        <v>79247</v>
      </c>
    </row>
    <row r="232" spans="1:11" x14ac:dyDescent="0.25">
      <c r="A232" s="42"/>
      <c r="B232" s="84">
        <v>2010</v>
      </c>
      <c r="C232" s="44" t="s">
        <v>31</v>
      </c>
      <c r="D232" s="33">
        <v>70503</v>
      </c>
      <c r="E232" s="45">
        <v>54072</v>
      </c>
      <c r="F232" s="34">
        <v>283721</v>
      </c>
      <c r="G232" s="34">
        <v>2536</v>
      </c>
      <c r="H232" s="35">
        <v>340329</v>
      </c>
      <c r="I232" s="45">
        <v>13415</v>
      </c>
      <c r="J232" s="34">
        <v>74552</v>
      </c>
      <c r="K232" s="35">
        <v>87967</v>
      </c>
    </row>
    <row r="233" spans="1:11" x14ac:dyDescent="0.25">
      <c r="A233" s="36"/>
      <c r="B233" s="83">
        <v>2010</v>
      </c>
      <c r="C233" s="37" t="s">
        <v>33</v>
      </c>
      <c r="D233" s="38">
        <v>21880</v>
      </c>
      <c r="E233" s="39">
        <v>93873</v>
      </c>
      <c r="F233" s="40">
        <v>310437</v>
      </c>
      <c r="G233" s="40">
        <v>5155</v>
      </c>
      <c r="H233" s="41">
        <v>409465</v>
      </c>
      <c r="I233" s="39">
        <v>13332</v>
      </c>
      <c r="J233" s="40">
        <v>77492</v>
      </c>
      <c r="K233" s="41">
        <v>90824</v>
      </c>
    </row>
    <row r="234" spans="1:11" x14ac:dyDescent="0.25">
      <c r="A234" s="42"/>
      <c r="B234" s="82">
        <v>2011</v>
      </c>
      <c r="C234" s="44" t="s">
        <v>34</v>
      </c>
      <c r="D234" s="33">
        <v>117544</v>
      </c>
      <c r="E234" s="45">
        <v>56140</v>
      </c>
      <c r="F234" s="34">
        <v>296817</v>
      </c>
      <c r="G234" s="34">
        <v>5868</v>
      </c>
      <c r="H234" s="35">
        <v>358825</v>
      </c>
      <c r="I234" s="45">
        <v>21920</v>
      </c>
      <c r="J234" s="34">
        <v>73960</v>
      </c>
      <c r="K234" s="35">
        <v>95880</v>
      </c>
    </row>
    <row r="235" spans="1:11" x14ac:dyDescent="0.25">
      <c r="A235" s="36"/>
      <c r="B235" s="83">
        <v>2011</v>
      </c>
      <c r="C235" s="37" t="s">
        <v>35</v>
      </c>
      <c r="D235" s="38">
        <v>51082</v>
      </c>
      <c r="E235" s="39">
        <v>81595</v>
      </c>
      <c r="F235" s="40">
        <v>278210</v>
      </c>
      <c r="G235" s="40">
        <v>12695</v>
      </c>
      <c r="H235" s="41">
        <v>372500</v>
      </c>
      <c r="I235" s="39">
        <v>38078</v>
      </c>
      <c r="J235" s="40">
        <v>74640</v>
      </c>
      <c r="K235" s="41">
        <v>112718</v>
      </c>
    </row>
    <row r="236" spans="1:11" x14ac:dyDescent="0.25">
      <c r="A236" s="42"/>
      <c r="B236" s="84">
        <v>2011</v>
      </c>
      <c r="C236" s="44" t="s">
        <v>31</v>
      </c>
      <c r="D236" s="33">
        <v>46081</v>
      </c>
      <c r="E236" s="45">
        <v>59193</v>
      </c>
      <c r="F236" s="34">
        <v>330551</v>
      </c>
      <c r="G236" s="34">
        <v>27461</v>
      </c>
      <c r="H236" s="35">
        <v>417205</v>
      </c>
      <c r="I236" s="45">
        <v>14752</v>
      </c>
      <c r="J236" s="34">
        <v>76053</v>
      </c>
      <c r="K236" s="35">
        <v>90805</v>
      </c>
    </row>
    <row r="237" spans="1:11" x14ac:dyDescent="0.25">
      <c r="A237" s="36"/>
      <c r="B237" s="83">
        <v>2011</v>
      </c>
      <c r="C237" s="37" t="s">
        <v>33</v>
      </c>
      <c r="D237" s="38">
        <v>27258</v>
      </c>
      <c r="E237" s="39">
        <v>83946</v>
      </c>
      <c r="F237" s="40">
        <v>385691</v>
      </c>
      <c r="G237" s="40">
        <v>10045</v>
      </c>
      <c r="H237" s="41">
        <v>479682</v>
      </c>
      <c r="I237" s="39">
        <v>6970</v>
      </c>
      <c r="J237" s="40">
        <v>78046</v>
      </c>
      <c r="K237" s="41">
        <v>85016</v>
      </c>
    </row>
    <row r="238" spans="1:11" x14ac:dyDescent="0.25">
      <c r="A238" s="42"/>
      <c r="B238" s="82">
        <v>2012</v>
      </c>
      <c r="C238" s="44" t="s">
        <v>34</v>
      </c>
      <c r="D238" s="33">
        <v>104270</v>
      </c>
      <c r="E238" s="45">
        <v>160273</v>
      </c>
      <c r="F238" s="34">
        <v>407110</v>
      </c>
      <c r="G238" s="34">
        <v>8633</v>
      </c>
      <c r="H238" s="35">
        <v>576016</v>
      </c>
      <c r="I238" s="45">
        <v>14465</v>
      </c>
      <c r="J238" s="34">
        <v>70970</v>
      </c>
      <c r="K238" s="35">
        <v>85435</v>
      </c>
    </row>
    <row r="239" spans="1:11" x14ac:dyDescent="0.25">
      <c r="A239" s="36"/>
      <c r="B239" s="83">
        <v>2012</v>
      </c>
      <c r="C239" s="37" t="s">
        <v>35</v>
      </c>
      <c r="D239" s="38">
        <v>48739</v>
      </c>
      <c r="E239" s="39">
        <v>93625</v>
      </c>
      <c r="F239" s="40">
        <v>531581</v>
      </c>
      <c r="G239" s="40">
        <v>7268</v>
      </c>
      <c r="H239" s="41">
        <v>632474</v>
      </c>
      <c r="I239" s="39">
        <v>19659</v>
      </c>
      <c r="J239" s="40">
        <v>72166</v>
      </c>
      <c r="K239" s="41">
        <v>91825</v>
      </c>
    </row>
    <row r="240" spans="1:11" x14ac:dyDescent="0.25">
      <c r="A240" s="42"/>
      <c r="B240" s="84">
        <v>2012</v>
      </c>
      <c r="C240" s="44" t="s">
        <v>31</v>
      </c>
      <c r="D240" s="33">
        <v>94479</v>
      </c>
      <c r="E240" s="45">
        <v>148892</v>
      </c>
      <c r="F240" s="34">
        <v>538295</v>
      </c>
      <c r="G240" s="34">
        <v>4276</v>
      </c>
      <c r="H240" s="35">
        <v>691463</v>
      </c>
      <c r="I240" s="45">
        <v>9486</v>
      </c>
      <c r="J240" s="34">
        <v>77763</v>
      </c>
      <c r="K240" s="35">
        <v>87249</v>
      </c>
    </row>
    <row r="241" spans="1:11" x14ac:dyDescent="0.25">
      <c r="A241" s="36"/>
      <c r="B241" s="83">
        <v>2012</v>
      </c>
      <c r="C241" s="37" t="s">
        <v>33</v>
      </c>
      <c r="D241" s="38">
        <v>66262</v>
      </c>
      <c r="E241" s="39">
        <v>148490</v>
      </c>
      <c r="F241" s="40">
        <v>616273</v>
      </c>
      <c r="G241" s="40">
        <v>8949</v>
      </c>
      <c r="H241" s="41">
        <v>773712</v>
      </c>
      <c r="I241" s="39">
        <v>21920</v>
      </c>
      <c r="J241" s="40">
        <v>65568</v>
      </c>
      <c r="K241" s="41">
        <v>87488</v>
      </c>
    </row>
    <row r="242" spans="1:11" x14ac:dyDescent="0.25">
      <c r="A242" s="42"/>
      <c r="B242" s="82">
        <v>2013</v>
      </c>
      <c r="C242" s="44" t="s">
        <v>34</v>
      </c>
      <c r="D242" s="33">
        <v>111734</v>
      </c>
      <c r="E242" s="45">
        <v>179747</v>
      </c>
      <c r="F242" s="34">
        <v>675325</v>
      </c>
      <c r="G242" s="34">
        <v>11581</v>
      </c>
      <c r="H242" s="35">
        <v>866653</v>
      </c>
      <c r="I242" s="45">
        <v>16822</v>
      </c>
      <c r="J242" s="34">
        <v>68568</v>
      </c>
      <c r="K242" s="35">
        <v>85390</v>
      </c>
    </row>
    <row r="243" spans="1:11" x14ac:dyDescent="0.25">
      <c r="A243" s="36"/>
      <c r="B243" s="83">
        <v>2013</v>
      </c>
      <c r="C243" s="37" t="s">
        <v>35</v>
      </c>
      <c r="D243" s="38">
        <v>69074</v>
      </c>
      <c r="E243" s="39">
        <v>143395</v>
      </c>
      <c r="F243" s="40">
        <v>770938</v>
      </c>
      <c r="G243" s="40">
        <v>8878</v>
      </c>
      <c r="H243" s="41">
        <v>923211</v>
      </c>
      <c r="I243" s="39">
        <v>36168</v>
      </c>
      <c r="J243" s="40">
        <v>70787</v>
      </c>
      <c r="K243" s="41">
        <v>106955</v>
      </c>
    </row>
    <row r="244" spans="1:11" x14ac:dyDescent="0.25">
      <c r="A244" s="42"/>
      <c r="B244" s="84">
        <v>2013</v>
      </c>
      <c r="C244" s="44" t="s">
        <v>31</v>
      </c>
      <c r="D244" s="33">
        <v>83024</v>
      </c>
      <c r="E244" s="45">
        <v>97066</v>
      </c>
      <c r="F244" s="34">
        <v>831847</v>
      </c>
      <c r="G244" s="34">
        <v>21370</v>
      </c>
      <c r="H244" s="35">
        <v>950283</v>
      </c>
      <c r="I244" s="45">
        <v>29046</v>
      </c>
      <c r="J244" s="34">
        <v>80886</v>
      </c>
      <c r="K244" s="35">
        <v>109932</v>
      </c>
    </row>
    <row r="245" spans="1:11" x14ac:dyDescent="0.25">
      <c r="A245" s="36"/>
      <c r="B245" s="83">
        <v>2013</v>
      </c>
      <c r="C245" s="37" t="s">
        <v>33</v>
      </c>
      <c r="D245" s="38">
        <v>135077</v>
      </c>
      <c r="E245" s="39">
        <v>146062</v>
      </c>
      <c r="F245" s="40">
        <v>787628</v>
      </c>
      <c r="G245" s="40">
        <v>31468</v>
      </c>
      <c r="H245" s="41">
        <v>965158</v>
      </c>
      <c r="I245" s="39">
        <v>45868</v>
      </c>
      <c r="J245" s="40">
        <v>74060</v>
      </c>
      <c r="K245" s="41">
        <v>119928</v>
      </c>
    </row>
    <row r="246" spans="1:11" x14ac:dyDescent="0.25">
      <c r="A246" s="42"/>
      <c r="B246" s="82">
        <v>2014</v>
      </c>
      <c r="C246" s="44" t="s">
        <v>34</v>
      </c>
      <c r="D246" s="33">
        <v>119911</v>
      </c>
      <c r="E246" s="45">
        <v>133549</v>
      </c>
      <c r="F246" s="34">
        <v>802343</v>
      </c>
      <c r="G246" s="34">
        <v>34825</v>
      </c>
      <c r="H246" s="35">
        <v>970717</v>
      </c>
      <c r="I246" s="45">
        <v>54828</v>
      </c>
      <c r="J246" s="34">
        <v>81063</v>
      </c>
      <c r="K246" s="35">
        <v>135891</v>
      </c>
    </row>
    <row r="247" spans="1:11" x14ac:dyDescent="0.25">
      <c r="A247" s="36"/>
      <c r="B247" s="83">
        <v>2014</v>
      </c>
      <c r="C247" s="37" t="s">
        <v>35</v>
      </c>
      <c r="D247" s="38">
        <v>109021</v>
      </c>
      <c r="E247" s="39">
        <v>135799</v>
      </c>
      <c r="F247" s="40">
        <v>880035</v>
      </c>
      <c r="G247" s="40">
        <v>34503</v>
      </c>
      <c r="H247" s="41">
        <v>1050337</v>
      </c>
      <c r="I247" s="39">
        <v>19087</v>
      </c>
      <c r="J247" s="40">
        <v>89955</v>
      </c>
      <c r="K247" s="41">
        <v>109042</v>
      </c>
    </row>
    <row r="248" spans="1:11" x14ac:dyDescent="0.25">
      <c r="A248" s="42"/>
      <c r="B248" s="84">
        <v>2014</v>
      </c>
      <c r="C248" s="44" t="s">
        <v>31</v>
      </c>
      <c r="D248" s="33">
        <v>116464</v>
      </c>
      <c r="E248" s="45">
        <v>129541</v>
      </c>
      <c r="F248" s="34">
        <v>971419</v>
      </c>
      <c r="G248" s="34">
        <v>5010</v>
      </c>
      <c r="H248" s="35">
        <v>1105970</v>
      </c>
      <c r="I248" s="45">
        <v>17823</v>
      </c>
      <c r="J248" s="34">
        <v>94972</v>
      </c>
      <c r="K248" s="35">
        <v>112795</v>
      </c>
    </row>
    <row r="249" spans="1:11" x14ac:dyDescent="0.25">
      <c r="A249" s="36"/>
      <c r="B249" s="83">
        <v>2014</v>
      </c>
      <c r="C249" s="37" t="s">
        <v>33</v>
      </c>
      <c r="D249" s="38">
        <v>137394</v>
      </c>
      <c r="E249" s="39">
        <v>239258</v>
      </c>
      <c r="F249" s="40">
        <v>975115</v>
      </c>
      <c r="G249" s="40">
        <v>39563</v>
      </c>
      <c r="H249" s="41">
        <v>1253936</v>
      </c>
      <c r="I249" s="39">
        <v>13730</v>
      </c>
      <c r="J249" s="40">
        <v>67965</v>
      </c>
      <c r="K249" s="41">
        <v>81695</v>
      </c>
    </row>
    <row r="250" spans="1:11" x14ac:dyDescent="0.25">
      <c r="A250" s="42"/>
      <c r="B250" s="82">
        <v>2015</v>
      </c>
      <c r="C250" s="44" t="s">
        <v>34</v>
      </c>
      <c r="D250" s="33">
        <v>118496</v>
      </c>
      <c r="E250" s="45">
        <v>255759</v>
      </c>
      <c r="F250" s="34">
        <v>1109881</v>
      </c>
      <c r="G250" s="34">
        <v>4531</v>
      </c>
      <c r="H250" s="35">
        <v>1370171</v>
      </c>
      <c r="I250" s="45">
        <v>36920</v>
      </c>
      <c r="J250" s="34">
        <v>73493</v>
      </c>
      <c r="K250" s="35">
        <v>110413</v>
      </c>
    </row>
    <row r="251" spans="1:11" x14ac:dyDescent="0.25">
      <c r="A251" s="36"/>
      <c r="B251" s="83">
        <v>2015</v>
      </c>
      <c r="C251" s="37" t="s">
        <v>35</v>
      </c>
      <c r="D251" s="38">
        <v>118996</v>
      </c>
      <c r="E251" s="39">
        <v>117795</v>
      </c>
      <c r="F251" s="40">
        <v>1243764</v>
      </c>
      <c r="G251" s="40">
        <v>16115</v>
      </c>
      <c r="H251" s="41">
        <v>1377674</v>
      </c>
      <c r="I251" s="39">
        <v>16574</v>
      </c>
      <c r="J251" s="40">
        <v>89598</v>
      </c>
      <c r="K251" s="41">
        <v>106172</v>
      </c>
    </row>
    <row r="252" spans="1:11" x14ac:dyDescent="0.25">
      <c r="A252" s="42"/>
      <c r="B252" s="84">
        <v>2015</v>
      </c>
      <c r="C252" s="44" t="s">
        <v>31</v>
      </c>
      <c r="D252" s="33">
        <v>153027</v>
      </c>
      <c r="E252" s="45">
        <v>156609</v>
      </c>
      <c r="F252" s="34">
        <v>1192019</v>
      </c>
      <c r="G252" s="34">
        <v>8420</v>
      </c>
      <c r="H252" s="35">
        <v>1357048</v>
      </c>
      <c r="I252" s="45">
        <v>45247</v>
      </c>
      <c r="J252" s="34">
        <v>86952</v>
      </c>
      <c r="K252" s="35">
        <v>132199</v>
      </c>
    </row>
    <row r="253" spans="1:11" x14ac:dyDescent="0.25">
      <c r="A253" s="36"/>
      <c r="B253" s="83">
        <v>2015</v>
      </c>
      <c r="C253" s="37" t="s">
        <v>33</v>
      </c>
      <c r="D253" s="38">
        <v>100315</v>
      </c>
      <c r="E253" s="39">
        <v>274812</v>
      </c>
      <c r="F253" s="40">
        <v>1255679</v>
      </c>
      <c r="G253" s="40">
        <v>22446</v>
      </c>
      <c r="H253" s="41">
        <v>1552937</v>
      </c>
      <c r="I253" s="39">
        <v>20775</v>
      </c>
      <c r="J253" s="40">
        <v>89884</v>
      </c>
      <c r="K253" s="41">
        <v>110659</v>
      </c>
    </row>
    <row r="254" spans="1:11" x14ac:dyDescent="0.25">
      <c r="A254" s="42"/>
      <c r="B254" s="82">
        <v>2016</v>
      </c>
      <c r="C254" s="44" t="s">
        <v>34</v>
      </c>
      <c r="D254" s="33">
        <v>168625</v>
      </c>
      <c r="E254" s="45">
        <v>143400</v>
      </c>
      <c r="F254" s="34">
        <v>1364573</v>
      </c>
      <c r="G254" s="34">
        <v>16355</v>
      </c>
      <c r="H254" s="35">
        <v>1524328</v>
      </c>
      <c r="I254" s="45">
        <v>35461</v>
      </c>
      <c r="J254" s="34">
        <v>85804</v>
      </c>
      <c r="K254" s="35">
        <v>121265</v>
      </c>
    </row>
    <row r="255" spans="1:11" x14ac:dyDescent="0.25">
      <c r="A255" s="36"/>
      <c r="B255" s="83">
        <v>2016</v>
      </c>
      <c r="C255" s="37" t="s">
        <v>35</v>
      </c>
      <c r="D255" s="38">
        <v>130795</v>
      </c>
      <c r="E255" s="39">
        <v>231930</v>
      </c>
      <c r="F255" s="40">
        <v>1360950</v>
      </c>
      <c r="G255" s="40">
        <v>16132</v>
      </c>
      <c r="H255" s="41">
        <v>1609012</v>
      </c>
      <c r="I255" s="39">
        <v>39229</v>
      </c>
      <c r="J255" s="40">
        <v>98487</v>
      </c>
      <c r="K255" s="41">
        <v>137716</v>
      </c>
    </row>
    <row r="256" spans="1:11" x14ac:dyDescent="0.25">
      <c r="A256" s="42"/>
      <c r="B256" s="84">
        <v>2016</v>
      </c>
      <c r="C256" s="44" t="s">
        <v>31</v>
      </c>
      <c r="D256" s="33">
        <v>150503</v>
      </c>
      <c r="E256" s="45">
        <v>88713</v>
      </c>
      <c r="F256" s="34">
        <v>1432406</v>
      </c>
      <c r="G256" s="34">
        <v>30132</v>
      </c>
      <c r="H256" s="35">
        <v>1551251</v>
      </c>
      <c r="I256" s="45">
        <v>33916</v>
      </c>
      <c r="J256" s="34">
        <v>99771</v>
      </c>
      <c r="K256" s="35">
        <v>133687</v>
      </c>
    </row>
    <row r="257" spans="1:11" x14ac:dyDescent="0.25">
      <c r="A257" s="36"/>
      <c r="B257" s="83">
        <v>2016</v>
      </c>
      <c r="C257" s="37" t="s">
        <v>33</v>
      </c>
      <c r="D257" s="38">
        <v>113424</v>
      </c>
      <c r="E257" s="39">
        <v>102925</v>
      </c>
      <c r="F257" s="40">
        <v>1398214</v>
      </c>
      <c r="G257" s="40">
        <v>19999</v>
      </c>
      <c r="H257" s="41">
        <v>1521138</v>
      </c>
      <c r="I257" s="39">
        <v>41804</v>
      </c>
      <c r="J257" s="40">
        <v>111497</v>
      </c>
      <c r="K257" s="41">
        <v>153301</v>
      </c>
    </row>
    <row r="258" spans="1:11" x14ac:dyDescent="0.25">
      <c r="A258" s="42"/>
      <c r="B258" s="82">
        <v>2017</v>
      </c>
      <c r="C258" s="44" t="s">
        <v>34</v>
      </c>
      <c r="D258" s="33">
        <v>152340</v>
      </c>
      <c r="E258" s="45">
        <v>206049</v>
      </c>
      <c r="F258" s="34">
        <v>1349957</v>
      </c>
      <c r="G258" s="34">
        <v>24509</v>
      </c>
      <c r="H258" s="35">
        <v>1580515</v>
      </c>
      <c r="I258" s="45">
        <v>24868</v>
      </c>
      <c r="J258" s="34">
        <v>122428</v>
      </c>
      <c r="K258" s="35">
        <v>147296</v>
      </c>
    </row>
    <row r="259" spans="1:11" x14ac:dyDescent="0.25">
      <c r="A259" s="36"/>
      <c r="B259" s="83">
        <v>2017</v>
      </c>
      <c r="C259" s="37" t="s">
        <v>35</v>
      </c>
      <c r="D259" s="38">
        <v>168010</v>
      </c>
      <c r="E259" s="39">
        <v>166751</v>
      </c>
      <c r="F259" s="40">
        <v>1397240</v>
      </c>
      <c r="G259" s="40">
        <v>10589</v>
      </c>
      <c r="H259" s="41">
        <v>1574580</v>
      </c>
      <c r="I259" s="39">
        <v>22945</v>
      </c>
      <c r="J259" s="40">
        <v>129027</v>
      </c>
      <c r="K259" s="41">
        <v>151972</v>
      </c>
    </row>
    <row r="260" spans="1:11" x14ac:dyDescent="0.25">
      <c r="A260" s="42"/>
      <c r="B260" s="84">
        <v>2017</v>
      </c>
      <c r="C260" s="44" t="s">
        <v>31</v>
      </c>
      <c r="D260" s="33">
        <v>172084</v>
      </c>
      <c r="E260" s="45">
        <v>71911</v>
      </c>
      <c r="F260" s="34">
        <v>1392069</v>
      </c>
      <c r="G260" s="34">
        <v>15042</v>
      </c>
      <c r="H260" s="35">
        <v>1479022</v>
      </c>
      <c r="I260" s="45">
        <v>15918</v>
      </c>
      <c r="J260" s="34">
        <v>131439</v>
      </c>
      <c r="K260" s="35">
        <v>147357</v>
      </c>
    </row>
    <row r="261" spans="1:11" x14ac:dyDescent="0.25">
      <c r="A261" s="36"/>
      <c r="B261" s="83">
        <v>2017</v>
      </c>
      <c r="C261" s="37" t="s">
        <v>33</v>
      </c>
      <c r="D261" s="38">
        <v>185245</v>
      </c>
      <c r="E261" s="39">
        <v>60094</v>
      </c>
      <c r="F261" s="40">
        <v>1247890</v>
      </c>
      <c r="G261" s="40">
        <v>19022</v>
      </c>
      <c r="H261" s="41">
        <v>1327006</v>
      </c>
      <c r="I261" s="39">
        <v>56117</v>
      </c>
      <c r="J261" s="40">
        <v>118105</v>
      </c>
      <c r="K261" s="41">
        <v>174222</v>
      </c>
    </row>
    <row r="262" spans="1:11" x14ac:dyDescent="0.25">
      <c r="A262" s="42"/>
      <c r="B262" s="82">
        <v>2018</v>
      </c>
      <c r="C262" s="44" t="s">
        <v>34</v>
      </c>
      <c r="D262" s="33">
        <v>88385</v>
      </c>
      <c r="E262" s="45">
        <v>56537</v>
      </c>
      <c r="F262" s="34">
        <v>1171821</v>
      </c>
      <c r="G262" s="34">
        <v>35555</v>
      </c>
      <c r="H262" s="35">
        <v>1263913</v>
      </c>
      <c r="I262" s="45">
        <v>71759</v>
      </c>
      <c r="J262" s="34">
        <v>133847</v>
      </c>
      <c r="K262" s="35">
        <v>205606</v>
      </c>
    </row>
    <row r="263" spans="1:11" x14ac:dyDescent="0.25">
      <c r="A263" s="36"/>
      <c r="B263" s="83">
        <v>2018</v>
      </c>
      <c r="C263" s="37" t="s">
        <v>35</v>
      </c>
      <c r="D263" s="38">
        <v>193797</v>
      </c>
      <c r="E263" s="39">
        <v>60856</v>
      </c>
      <c r="F263" s="40">
        <v>1029082</v>
      </c>
      <c r="G263" s="40">
        <v>24855</v>
      </c>
      <c r="H263" s="41">
        <v>1114793</v>
      </c>
      <c r="I263" s="39">
        <v>47191</v>
      </c>
      <c r="J263" s="40">
        <v>174594</v>
      </c>
      <c r="K263" s="41">
        <v>221785</v>
      </c>
    </row>
    <row r="264" spans="1:11" x14ac:dyDescent="0.25">
      <c r="A264" s="42"/>
      <c r="B264" s="84">
        <v>2018</v>
      </c>
      <c r="C264" s="44" t="s">
        <v>31</v>
      </c>
      <c r="D264" s="33">
        <v>258800</v>
      </c>
      <c r="E264" s="45">
        <v>13641.34</v>
      </c>
      <c r="F264" s="34">
        <v>834576</v>
      </c>
      <c r="G264" s="34">
        <v>47146</v>
      </c>
      <c r="H264" s="35">
        <v>895363.34</v>
      </c>
      <c r="I264" s="45">
        <v>30104</v>
      </c>
      <c r="J264" s="34">
        <v>166072</v>
      </c>
      <c r="K264" s="35">
        <v>196176</v>
      </c>
    </row>
    <row r="265" spans="1:11" x14ac:dyDescent="0.25">
      <c r="A265" s="36"/>
      <c r="B265" s="83">
        <v>2018</v>
      </c>
      <c r="C265" s="37" t="s">
        <v>33</v>
      </c>
      <c r="D265" s="38">
        <v>180703</v>
      </c>
      <c r="E265" s="39">
        <v>166331.30000000002</v>
      </c>
      <c r="F265" s="40">
        <v>701404.67</v>
      </c>
      <c r="G265" s="40">
        <v>4008</v>
      </c>
      <c r="H265" s="41">
        <v>871743.97000000009</v>
      </c>
      <c r="I265" s="39">
        <v>19709.669999999998</v>
      </c>
      <c r="J265" s="40">
        <v>185714</v>
      </c>
      <c r="K265" s="41">
        <v>205423.66999999998</v>
      </c>
    </row>
    <row r="266" spans="1:11" x14ac:dyDescent="0.25">
      <c r="A266" s="42"/>
      <c r="B266" s="82">
        <v>2019</v>
      </c>
      <c r="C266" s="44" t="s">
        <v>34</v>
      </c>
      <c r="D266" s="33">
        <v>169771.33000000002</v>
      </c>
      <c r="E266" s="45">
        <v>69670.489999999991</v>
      </c>
      <c r="F266" s="34">
        <v>697977.32000000007</v>
      </c>
      <c r="G266" s="34">
        <v>16225</v>
      </c>
      <c r="H266" s="35">
        <v>783872.81</v>
      </c>
      <c r="I266" s="45">
        <v>16143.99</v>
      </c>
      <c r="J266" s="34">
        <v>177050</v>
      </c>
      <c r="K266" s="35">
        <v>193193.99</v>
      </c>
    </row>
    <row r="267" spans="1:11" x14ac:dyDescent="0.25">
      <c r="A267" s="36"/>
      <c r="B267" s="83">
        <v>2019</v>
      </c>
      <c r="C267" s="37" t="s">
        <v>35</v>
      </c>
      <c r="D267" s="38">
        <v>79817.34</v>
      </c>
      <c r="E267" s="39">
        <v>69236.73</v>
      </c>
      <c r="F267" s="40">
        <v>610228.42000000016</v>
      </c>
      <c r="G267" s="40">
        <v>11371</v>
      </c>
      <c r="H267" s="41">
        <v>690836.15000000014</v>
      </c>
      <c r="I267" s="39">
        <v>103628.38</v>
      </c>
      <c r="J267" s="40">
        <v>172021.66</v>
      </c>
      <c r="K267" s="41">
        <v>275650.04000000004</v>
      </c>
    </row>
    <row r="268" spans="1:11" x14ac:dyDescent="0.25">
      <c r="A268" s="42"/>
      <c r="B268" s="84">
        <v>2019</v>
      </c>
      <c r="C268" s="44" t="s">
        <v>31</v>
      </c>
      <c r="D268" s="33">
        <v>108876.34</v>
      </c>
      <c r="E268" s="45">
        <v>94615.75</v>
      </c>
      <c r="F268" s="34">
        <v>569622.80000000005</v>
      </c>
      <c r="G268" s="34">
        <v>12861</v>
      </c>
      <c r="H268" s="35">
        <v>677099.55</v>
      </c>
      <c r="I268" s="45">
        <v>18393.339999999997</v>
      </c>
      <c r="J268" s="34">
        <v>256278.71</v>
      </c>
      <c r="K268" s="35">
        <v>274672.05</v>
      </c>
    </row>
    <row r="269" spans="1:11" x14ac:dyDescent="0.25">
      <c r="A269" s="36"/>
      <c r="B269" s="83">
        <v>2019</v>
      </c>
      <c r="C269" s="37" t="s">
        <v>33</v>
      </c>
      <c r="D269" s="38">
        <v>95482.790000000008</v>
      </c>
      <c r="E269" s="39">
        <v>88905.81</v>
      </c>
      <c r="F269" s="40">
        <v>557202.74</v>
      </c>
      <c r="G269" s="40">
        <v>17363.330000000002</v>
      </c>
      <c r="H269" s="41">
        <v>663471.88</v>
      </c>
      <c r="I269" s="39">
        <v>34387.99</v>
      </c>
      <c r="J269" s="40">
        <v>241070.75000000003</v>
      </c>
      <c r="K269" s="41">
        <v>275458.74000000005</v>
      </c>
    </row>
    <row r="270" spans="1:11" x14ac:dyDescent="0.25">
      <c r="A270" s="42"/>
      <c r="B270" s="82">
        <v>2020</v>
      </c>
      <c r="C270" s="44" t="s">
        <v>34</v>
      </c>
      <c r="D270" s="33">
        <v>28224.389999999996</v>
      </c>
      <c r="E270" s="45">
        <v>43049.579999999994</v>
      </c>
      <c r="F270" s="34">
        <v>583910.67000000004</v>
      </c>
      <c r="G270" s="34">
        <v>44501.33</v>
      </c>
      <c r="H270" s="35">
        <v>671461.58</v>
      </c>
      <c r="I270" s="45">
        <v>57589.49</v>
      </c>
      <c r="J270" s="34">
        <v>224479.74000000002</v>
      </c>
      <c r="K270" s="35">
        <v>282069.23000000004</v>
      </c>
    </row>
    <row r="271" spans="1:11" x14ac:dyDescent="0.25">
      <c r="A271" s="36"/>
      <c r="B271" s="83">
        <v>2020</v>
      </c>
      <c r="C271" s="37" t="s">
        <v>35</v>
      </c>
      <c r="D271" s="38">
        <v>68091.989999999991</v>
      </c>
      <c r="E271" s="39">
        <v>14109.99</v>
      </c>
      <c r="F271" s="40">
        <v>430533.05</v>
      </c>
      <c r="G271" s="40">
        <v>1096</v>
      </c>
      <c r="H271" s="41">
        <v>445739.04</v>
      </c>
      <c r="I271" s="39">
        <v>182309.53999999998</v>
      </c>
      <c r="J271" s="40">
        <v>271500.23</v>
      </c>
      <c r="K271" s="41">
        <v>453809.76999999996</v>
      </c>
    </row>
    <row r="272" spans="1:11" x14ac:dyDescent="0.25">
      <c r="A272" s="42"/>
      <c r="B272" s="84">
        <v>2020</v>
      </c>
      <c r="C272" s="44" t="s">
        <v>31</v>
      </c>
      <c r="D272" s="33">
        <v>48970</v>
      </c>
      <c r="E272" s="45">
        <v>25970.67</v>
      </c>
      <c r="F272" s="34">
        <v>408552</v>
      </c>
      <c r="G272" s="34">
        <v>138679.33000000002</v>
      </c>
      <c r="H272" s="35">
        <v>573202</v>
      </c>
      <c r="I272" s="45">
        <v>13566.039999999999</v>
      </c>
      <c r="J272" s="34">
        <v>289781.43999999994</v>
      </c>
      <c r="K272" s="35">
        <v>303347.47999999992</v>
      </c>
    </row>
    <row r="273" spans="1:11" x14ac:dyDescent="0.25">
      <c r="A273" s="36"/>
      <c r="B273" s="83">
        <v>2020</v>
      </c>
      <c r="C273" s="37" t="s">
        <v>33</v>
      </c>
      <c r="D273" s="38">
        <v>74657.11</v>
      </c>
      <c r="E273" s="39">
        <v>75951.8</v>
      </c>
      <c r="F273" s="40">
        <v>480794.4</v>
      </c>
      <c r="G273" s="40">
        <v>36253.54</v>
      </c>
      <c r="H273" s="41">
        <v>592999.74000000011</v>
      </c>
      <c r="I273" s="39">
        <v>24211.99</v>
      </c>
      <c r="J273" s="40">
        <v>260632.44</v>
      </c>
      <c r="K273" s="41">
        <v>284844.43</v>
      </c>
    </row>
    <row r="274" spans="1:11" x14ac:dyDescent="0.25">
      <c r="A274" s="42"/>
      <c r="B274" s="82">
        <v>2021</v>
      </c>
      <c r="C274" s="44" t="s">
        <v>34</v>
      </c>
      <c r="D274" s="33">
        <v>38412.33</v>
      </c>
      <c r="E274" s="45">
        <v>96081.200000000012</v>
      </c>
      <c r="F274" s="34">
        <v>515118.29</v>
      </c>
      <c r="G274" s="34">
        <v>7585.5</v>
      </c>
      <c r="H274" s="35">
        <v>618784.99</v>
      </c>
      <c r="I274" s="45">
        <v>49499.12</v>
      </c>
      <c r="J274" s="34">
        <v>267828.93</v>
      </c>
      <c r="K274" s="35">
        <v>317328.05</v>
      </c>
    </row>
    <row r="275" spans="1:11" x14ac:dyDescent="0.25">
      <c r="A275" s="36"/>
      <c r="B275" s="83">
        <v>2021</v>
      </c>
      <c r="C275" s="37" t="s">
        <v>35</v>
      </c>
      <c r="D275" s="38">
        <v>75713.37000000001</v>
      </c>
      <c r="E275" s="39">
        <v>86278.449999999983</v>
      </c>
      <c r="F275" s="40">
        <v>526780.22</v>
      </c>
      <c r="G275" s="40">
        <v>18832.2</v>
      </c>
      <c r="H275" s="41">
        <v>631890.86999999988</v>
      </c>
      <c r="I275" s="39">
        <v>24545</v>
      </c>
      <c r="J275" s="40">
        <v>289944.25</v>
      </c>
      <c r="K275" s="41">
        <v>314489.25</v>
      </c>
    </row>
    <row r="276" spans="1:11" x14ac:dyDescent="0.25">
      <c r="A276" s="42"/>
      <c r="B276" s="84">
        <v>2021</v>
      </c>
      <c r="C276" s="44" t="s">
        <v>31</v>
      </c>
      <c r="D276" s="33">
        <v>97712.34</v>
      </c>
      <c r="E276" s="45">
        <v>90135.739999999991</v>
      </c>
      <c r="F276" s="34">
        <v>517167.07</v>
      </c>
      <c r="G276" s="34">
        <v>16557.5</v>
      </c>
      <c r="H276" s="35">
        <v>623860.31000000006</v>
      </c>
      <c r="I276" s="45">
        <v>25240.45</v>
      </c>
      <c r="J276" s="34">
        <v>290510.75</v>
      </c>
      <c r="K276" s="35">
        <v>315751.2</v>
      </c>
    </row>
    <row r="277" spans="1:11" x14ac:dyDescent="0.25">
      <c r="A277" s="36"/>
      <c r="B277" s="83">
        <v>2021</v>
      </c>
      <c r="C277" s="37" t="s">
        <v>33</v>
      </c>
      <c r="D277" s="38">
        <v>44908.03</v>
      </c>
      <c r="E277" s="39">
        <v>37672.9</v>
      </c>
      <c r="F277" s="40">
        <v>561578.86</v>
      </c>
      <c r="G277" s="40">
        <v>20001.669999999998</v>
      </c>
      <c r="H277" s="41">
        <v>619253.43000000005</v>
      </c>
      <c r="I277" s="39">
        <v>21548.589999999997</v>
      </c>
      <c r="J277" s="40">
        <v>291475.36</v>
      </c>
      <c r="K277" s="41">
        <v>313023.94999999995</v>
      </c>
    </row>
    <row r="278" spans="1:11" x14ac:dyDescent="0.25">
      <c r="A278" s="42"/>
      <c r="B278" s="82">
        <v>2022</v>
      </c>
      <c r="C278" s="44" t="s">
        <v>34</v>
      </c>
      <c r="D278" s="33">
        <v>34288.47</v>
      </c>
      <c r="E278" s="45">
        <v>63998.68</v>
      </c>
      <c r="F278" s="34">
        <v>578842.51000000013</v>
      </c>
      <c r="G278" s="34">
        <v>27390</v>
      </c>
      <c r="H278" s="35">
        <v>670231.19000000018</v>
      </c>
      <c r="I278" s="45">
        <v>11353.95</v>
      </c>
      <c r="J278" s="34">
        <v>280402.45</v>
      </c>
      <c r="K278" s="35">
        <v>291756.40000000002</v>
      </c>
    </row>
    <row r="279" spans="1:11" x14ac:dyDescent="0.25">
      <c r="A279" s="36"/>
      <c r="B279" s="83">
        <v>2022</v>
      </c>
      <c r="C279" s="37" t="s">
        <v>35</v>
      </c>
      <c r="D279" s="38">
        <v>145038.71</v>
      </c>
      <c r="E279" s="39">
        <v>46426.600000000006</v>
      </c>
      <c r="F279" s="40">
        <v>542000.30000000016</v>
      </c>
      <c r="G279" s="40">
        <v>27559.739999999998</v>
      </c>
      <c r="H279" s="41">
        <v>615986.64000000013</v>
      </c>
      <c r="I279" s="39">
        <v>18681.45</v>
      </c>
      <c r="J279" s="40">
        <v>228914.79</v>
      </c>
      <c r="K279" s="41">
        <v>247596.24000000002</v>
      </c>
    </row>
    <row r="280" spans="1:11" x14ac:dyDescent="0.25">
      <c r="A280" s="42"/>
      <c r="B280" s="84">
        <v>2022</v>
      </c>
      <c r="C280" s="44" t="s">
        <v>31</v>
      </c>
      <c r="D280" s="33">
        <v>30174.67</v>
      </c>
      <c r="E280" s="45">
        <v>52508.49</v>
      </c>
      <c r="F280" s="34">
        <v>575257.47000000009</v>
      </c>
      <c r="G280" s="34">
        <v>6804.28</v>
      </c>
      <c r="H280" s="35">
        <v>634570.24000000011</v>
      </c>
      <c r="I280" s="45">
        <v>16158.49</v>
      </c>
      <c r="J280" s="34">
        <v>235187.97</v>
      </c>
      <c r="K280" s="35">
        <v>251346.46</v>
      </c>
    </row>
    <row r="281" spans="1:11" x14ac:dyDescent="0.25">
      <c r="A281" s="36"/>
      <c r="B281" s="83">
        <v>2022</v>
      </c>
      <c r="C281" s="37" t="s">
        <v>33</v>
      </c>
      <c r="D281" s="38">
        <v>96276.56</v>
      </c>
      <c r="E281" s="39">
        <v>145620.09</v>
      </c>
      <c r="F281" s="40">
        <v>534995.68000000005</v>
      </c>
      <c r="G281" s="40">
        <v>4069.5299999999997</v>
      </c>
      <c r="H281" s="41">
        <v>684685.3</v>
      </c>
      <c r="I281" s="39">
        <v>9645.33</v>
      </c>
      <c r="J281" s="40">
        <v>240817.6</v>
      </c>
      <c r="K281" s="41">
        <v>250462.93</v>
      </c>
    </row>
    <row r="282" spans="1:11" x14ac:dyDescent="0.25">
      <c r="A282" s="42"/>
      <c r="B282" s="82">
        <v>2023</v>
      </c>
      <c r="C282" s="44" t="s">
        <v>34</v>
      </c>
      <c r="D282" s="33">
        <v>104181.68</v>
      </c>
      <c r="E282" s="45">
        <v>66896.919999999984</v>
      </c>
      <c r="F282" s="34">
        <v>567974.05000000005</v>
      </c>
      <c r="G282" s="34">
        <v>9967.25</v>
      </c>
      <c r="H282" s="35">
        <v>644838.22</v>
      </c>
      <c r="I282" s="45">
        <v>22568.560000000001</v>
      </c>
      <c r="J282" s="34">
        <v>230352.69</v>
      </c>
      <c r="K282" s="35">
        <v>252921.25</v>
      </c>
    </row>
    <row r="283" spans="1:11" x14ac:dyDescent="0.25">
      <c r="A283" s="36"/>
      <c r="B283" s="83">
        <v>2023</v>
      </c>
      <c r="C283" s="37" t="s">
        <v>35</v>
      </c>
      <c r="D283" s="38">
        <v>136655.03999999998</v>
      </c>
      <c r="E283" s="39">
        <v>93510.88</v>
      </c>
      <c r="F283" s="40">
        <v>491525.51</v>
      </c>
      <c r="G283" s="40">
        <v>6415.53</v>
      </c>
      <c r="H283" s="41">
        <v>591451.92000000004</v>
      </c>
      <c r="I283" s="39">
        <v>24312.25</v>
      </c>
      <c r="J283" s="40">
        <v>238761.14</v>
      </c>
      <c r="K283" s="41">
        <v>263073.39</v>
      </c>
    </row>
    <row r="284" spans="1:11" x14ac:dyDescent="0.25">
      <c r="A284" s="42"/>
      <c r="B284" s="84">
        <v>2023</v>
      </c>
      <c r="C284" s="44" t="s">
        <v>31</v>
      </c>
      <c r="D284" s="33">
        <v>32123.440000000002</v>
      </c>
      <c r="E284" s="45">
        <v>97614.01999999999</v>
      </c>
      <c r="F284" s="34">
        <v>538341.57999999996</v>
      </c>
      <c r="G284" s="34">
        <v>40898</v>
      </c>
      <c r="H284" s="35">
        <v>676853.6</v>
      </c>
      <c r="I284" s="45">
        <v>26269.9</v>
      </c>
      <c r="J284" s="34">
        <v>216892.39</v>
      </c>
      <c r="K284" s="35">
        <v>243162.29</v>
      </c>
    </row>
    <row r="285" spans="1:11" x14ac:dyDescent="0.25">
      <c r="A285" s="36"/>
      <c r="B285" s="83">
        <v>2023</v>
      </c>
      <c r="C285" s="37" t="s">
        <v>33</v>
      </c>
      <c r="D285" s="38">
        <v>119563.01000000001</v>
      </c>
      <c r="E285" s="39">
        <v>59983.770000000004</v>
      </c>
      <c r="F285" s="40">
        <v>549052.52</v>
      </c>
      <c r="G285" s="40">
        <v>11564.07</v>
      </c>
      <c r="H285" s="41">
        <v>620600.36</v>
      </c>
      <c r="I285" s="39">
        <v>14274.07</v>
      </c>
      <c r="J285" s="40">
        <v>225036.22000000003</v>
      </c>
      <c r="K285" s="41">
        <v>239310.29000000004</v>
      </c>
    </row>
    <row r="286" spans="1:11" x14ac:dyDescent="0.25">
      <c r="A286" s="42"/>
      <c r="B286" s="82">
        <v>2024</v>
      </c>
      <c r="C286" s="44" t="s">
        <v>34</v>
      </c>
      <c r="D286" s="33">
        <v>64075.850000000006</v>
      </c>
      <c r="E286" s="45">
        <v>29926.270000000004</v>
      </c>
      <c r="F286" s="34">
        <v>532151.09</v>
      </c>
      <c r="G286" s="34">
        <v>21948.31</v>
      </c>
      <c r="H286" s="35">
        <v>584025.67000000004</v>
      </c>
      <c r="I286" s="45">
        <v>27830.750000000004</v>
      </c>
      <c r="J286" s="34">
        <v>213744.65000000002</v>
      </c>
      <c r="K286" s="35">
        <v>241575.40000000002</v>
      </c>
    </row>
    <row r="287" spans="1:11" x14ac:dyDescent="0.25">
      <c r="A287" s="36"/>
      <c r="B287" s="83">
        <v>2024</v>
      </c>
      <c r="C287" s="37" t="s">
        <v>35</v>
      </c>
      <c r="D287" s="38">
        <v>96523.040000000008</v>
      </c>
      <c r="E287" s="39">
        <v>130523.04000000001</v>
      </c>
      <c r="F287" s="40">
        <v>481134.71000000008</v>
      </c>
      <c r="G287" s="40">
        <v>22869</v>
      </c>
      <c r="H287" s="41">
        <v>634526.75000000012</v>
      </c>
      <c r="I287" s="39">
        <v>16186.089999999998</v>
      </c>
      <c r="J287" s="40">
        <v>208919.4</v>
      </c>
      <c r="K287" s="41">
        <v>225105.49</v>
      </c>
    </row>
    <row r="288" spans="1:11" x14ac:dyDescent="0.25">
      <c r="A288" s="42" t="s">
        <v>36</v>
      </c>
      <c r="B288" s="43">
        <v>2007</v>
      </c>
      <c r="C288" s="44" t="s">
        <v>31</v>
      </c>
      <c r="D288" s="33">
        <v>106765</v>
      </c>
      <c r="E288" s="45">
        <v>83669</v>
      </c>
      <c r="F288" s="34">
        <v>493588</v>
      </c>
      <c r="G288" s="34">
        <v>3592</v>
      </c>
      <c r="H288" s="35">
        <v>580849</v>
      </c>
      <c r="I288" s="45">
        <v>18279</v>
      </c>
      <c r="J288" s="34">
        <v>31944</v>
      </c>
      <c r="K288" s="35">
        <v>50223</v>
      </c>
    </row>
    <row r="289" spans="1:11" x14ac:dyDescent="0.25">
      <c r="A289" s="36" t="s">
        <v>40</v>
      </c>
      <c r="B289" s="83">
        <v>2007</v>
      </c>
      <c r="C289" s="37" t="s">
        <v>33</v>
      </c>
      <c r="D289" s="38">
        <v>65713</v>
      </c>
      <c r="E289" s="39">
        <v>162726</v>
      </c>
      <c r="F289" s="40">
        <v>512754</v>
      </c>
      <c r="G289" s="40">
        <v>4946</v>
      </c>
      <c r="H289" s="41">
        <v>680426</v>
      </c>
      <c r="I289" s="39">
        <v>5667</v>
      </c>
      <c r="J289" s="40">
        <v>42172</v>
      </c>
      <c r="K289" s="41">
        <v>47839</v>
      </c>
    </row>
    <row r="290" spans="1:11" x14ac:dyDescent="0.25">
      <c r="A290" s="42"/>
      <c r="B290" s="82">
        <v>2008</v>
      </c>
      <c r="C290" s="44" t="s">
        <v>34</v>
      </c>
      <c r="D290" s="33">
        <v>123015</v>
      </c>
      <c r="E290" s="45">
        <v>232732</v>
      </c>
      <c r="F290" s="34">
        <v>547678</v>
      </c>
      <c r="G290" s="34">
        <v>14671</v>
      </c>
      <c r="H290" s="35">
        <v>795081</v>
      </c>
      <c r="I290" s="45">
        <v>16583</v>
      </c>
      <c r="J290" s="34">
        <v>26798</v>
      </c>
      <c r="K290" s="35">
        <v>43381</v>
      </c>
    </row>
    <row r="291" spans="1:11" x14ac:dyDescent="0.25">
      <c r="A291" s="36"/>
      <c r="B291" s="83">
        <v>2008</v>
      </c>
      <c r="C291" s="37" t="s">
        <v>35</v>
      </c>
      <c r="D291" s="38">
        <v>137859</v>
      </c>
      <c r="E291" s="39">
        <v>92104</v>
      </c>
      <c r="F291" s="40">
        <v>655036</v>
      </c>
      <c r="G291" s="40">
        <v>3776</v>
      </c>
      <c r="H291" s="41">
        <v>750916</v>
      </c>
      <c r="I291" s="39">
        <v>10948</v>
      </c>
      <c r="J291" s="40">
        <v>31674</v>
      </c>
      <c r="K291" s="41">
        <v>42622</v>
      </c>
    </row>
    <row r="292" spans="1:11" x14ac:dyDescent="0.25">
      <c r="A292" s="42"/>
      <c r="B292" s="84">
        <v>2008</v>
      </c>
      <c r="C292" s="44" t="s">
        <v>31</v>
      </c>
      <c r="D292" s="33">
        <v>100243</v>
      </c>
      <c r="E292" s="45">
        <v>125895</v>
      </c>
      <c r="F292" s="34">
        <v>650584</v>
      </c>
      <c r="G292" s="34">
        <v>9198</v>
      </c>
      <c r="H292" s="35">
        <v>785677</v>
      </c>
      <c r="I292" s="45">
        <v>13401</v>
      </c>
      <c r="J292" s="34">
        <v>29135</v>
      </c>
      <c r="K292" s="35">
        <v>42536</v>
      </c>
    </row>
    <row r="293" spans="1:11" x14ac:dyDescent="0.25">
      <c r="A293" s="36"/>
      <c r="B293" s="83">
        <v>2008</v>
      </c>
      <c r="C293" s="37" t="s">
        <v>33</v>
      </c>
      <c r="D293" s="38">
        <v>106480</v>
      </c>
      <c r="E293" s="39">
        <v>41845</v>
      </c>
      <c r="F293" s="40">
        <v>639211</v>
      </c>
      <c r="G293" s="40">
        <v>7156</v>
      </c>
      <c r="H293" s="41">
        <v>688212</v>
      </c>
      <c r="I293" s="39">
        <v>45433</v>
      </c>
      <c r="J293" s="40">
        <v>29933</v>
      </c>
      <c r="K293" s="41">
        <v>75366</v>
      </c>
    </row>
    <row r="294" spans="1:11" x14ac:dyDescent="0.25">
      <c r="A294" s="42"/>
      <c r="B294" s="82">
        <v>2009</v>
      </c>
      <c r="C294" s="44" t="s">
        <v>34</v>
      </c>
      <c r="D294" s="33">
        <v>79655</v>
      </c>
      <c r="E294" s="45">
        <v>107977</v>
      </c>
      <c r="F294" s="34">
        <v>612977</v>
      </c>
      <c r="G294" s="34">
        <v>30771</v>
      </c>
      <c r="H294" s="35">
        <v>751725</v>
      </c>
      <c r="I294" s="45">
        <v>5329</v>
      </c>
      <c r="J294" s="34">
        <v>34846</v>
      </c>
      <c r="K294" s="35">
        <v>40175</v>
      </c>
    </row>
    <row r="295" spans="1:11" x14ac:dyDescent="0.25">
      <c r="A295" s="36"/>
      <c r="B295" s="83">
        <v>2009</v>
      </c>
      <c r="C295" s="37" t="s">
        <v>35</v>
      </c>
      <c r="D295" s="38">
        <v>142320</v>
      </c>
      <c r="E295" s="39">
        <v>94262</v>
      </c>
      <c r="F295" s="40">
        <v>603048</v>
      </c>
      <c r="G295" s="40">
        <v>2453</v>
      </c>
      <c r="H295" s="41">
        <v>699763</v>
      </c>
      <c r="I295" s="39">
        <v>16842</v>
      </c>
      <c r="J295" s="40">
        <v>34494</v>
      </c>
      <c r="K295" s="41">
        <v>51336</v>
      </c>
    </row>
    <row r="296" spans="1:11" x14ac:dyDescent="0.25">
      <c r="A296" s="42"/>
      <c r="B296" s="84">
        <v>2009</v>
      </c>
      <c r="C296" s="44" t="s">
        <v>31</v>
      </c>
      <c r="D296" s="33">
        <v>111987</v>
      </c>
      <c r="E296" s="45">
        <v>87457</v>
      </c>
      <c r="F296" s="34">
        <v>591692</v>
      </c>
      <c r="G296" s="34">
        <v>14303</v>
      </c>
      <c r="H296" s="35">
        <v>693452</v>
      </c>
      <c r="I296" s="45">
        <v>6485</v>
      </c>
      <c r="J296" s="34">
        <v>26632</v>
      </c>
      <c r="K296" s="35">
        <v>33117</v>
      </c>
    </row>
    <row r="297" spans="1:11" x14ac:dyDescent="0.25">
      <c r="A297" s="36"/>
      <c r="B297" s="83">
        <v>2009</v>
      </c>
      <c r="C297" s="37" t="s">
        <v>33</v>
      </c>
      <c r="D297" s="38">
        <v>117682</v>
      </c>
      <c r="E297" s="39">
        <v>122673</v>
      </c>
      <c r="F297" s="40">
        <v>571418</v>
      </c>
      <c r="G297" s="40">
        <v>2813</v>
      </c>
      <c r="H297" s="41">
        <v>696904</v>
      </c>
      <c r="I297" s="39">
        <v>16499</v>
      </c>
      <c r="J297" s="40">
        <v>27182</v>
      </c>
      <c r="K297" s="41">
        <v>43681</v>
      </c>
    </row>
    <row r="298" spans="1:11" x14ac:dyDescent="0.25">
      <c r="A298" s="42"/>
      <c r="B298" s="82">
        <v>2010</v>
      </c>
      <c r="C298" s="44" t="s">
        <v>34</v>
      </c>
      <c r="D298" s="33">
        <v>89889</v>
      </c>
      <c r="E298" s="45">
        <v>92205</v>
      </c>
      <c r="F298" s="34">
        <v>600844</v>
      </c>
      <c r="G298" s="34">
        <v>11799</v>
      </c>
      <c r="H298" s="35">
        <v>704848</v>
      </c>
      <c r="I298" s="45">
        <v>10054</v>
      </c>
      <c r="J298" s="34">
        <v>29999</v>
      </c>
      <c r="K298" s="35">
        <v>40053</v>
      </c>
    </row>
    <row r="299" spans="1:11" x14ac:dyDescent="0.25">
      <c r="A299" s="36"/>
      <c r="B299" s="83">
        <v>2010</v>
      </c>
      <c r="C299" s="37" t="s">
        <v>35</v>
      </c>
      <c r="D299" s="38">
        <v>171436</v>
      </c>
      <c r="E299" s="39">
        <v>140655</v>
      </c>
      <c r="F299" s="40">
        <v>525033</v>
      </c>
      <c r="G299" s="40">
        <v>4933</v>
      </c>
      <c r="H299" s="41">
        <v>670621</v>
      </c>
      <c r="I299" s="39">
        <v>15297</v>
      </c>
      <c r="J299" s="40">
        <v>31853</v>
      </c>
      <c r="K299" s="41">
        <v>47150</v>
      </c>
    </row>
    <row r="300" spans="1:11" x14ac:dyDescent="0.25">
      <c r="A300" s="42"/>
      <c r="B300" s="84">
        <v>2010</v>
      </c>
      <c r="C300" s="44" t="s">
        <v>31</v>
      </c>
      <c r="D300" s="33">
        <v>77007</v>
      </c>
      <c r="E300" s="45">
        <v>163982</v>
      </c>
      <c r="F300" s="34">
        <v>588482</v>
      </c>
      <c r="G300" s="34">
        <v>14303</v>
      </c>
      <c r="H300" s="35">
        <v>766767</v>
      </c>
      <c r="I300" s="45">
        <v>11893</v>
      </c>
      <c r="J300" s="34">
        <v>26086</v>
      </c>
      <c r="K300" s="35">
        <v>37979</v>
      </c>
    </row>
    <row r="301" spans="1:11" x14ac:dyDescent="0.25">
      <c r="A301" s="36"/>
      <c r="B301" s="83">
        <v>2010</v>
      </c>
      <c r="C301" s="37" t="s">
        <v>33</v>
      </c>
      <c r="D301" s="38">
        <v>163401</v>
      </c>
      <c r="E301" s="39">
        <v>98575</v>
      </c>
      <c r="F301" s="40">
        <v>597690</v>
      </c>
      <c r="G301" s="40">
        <v>11173</v>
      </c>
      <c r="H301" s="41">
        <v>707438</v>
      </c>
      <c r="I301" s="39">
        <v>15908</v>
      </c>
      <c r="J301" s="40">
        <v>22324</v>
      </c>
      <c r="K301" s="41">
        <v>38232</v>
      </c>
    </row>
    <row r="302" spans="1:11" x14ac:dyDescent="0.25">
      <c r="A302" s="42"/>
      <c r="B302" s="82">
        <v>2011</v>
      </c>
      <c r="C302" s="44" t="s">
        <v>34</v>
      </c>
      <c r="D302" s="33">
        <v>126050</v>
      </c>
      <c r="E302" s="45">
        <v>90845</v>
      </c>
      <c r="F302" s="34">
        <v>606695</v>
      </c>
      <c r="G302" s="34">
        <v>3571</v>
      </c>
      <c r="H302" s="35">
        <v>701111</v>
      </c>
      <c r="I302" s="45">
        <v>14434</v>
      </c>
      <c r="J302" s="34">
        <v>24912</v>
      </c>
      <c r="K302" s="35">
        <v>39346</v>
      </c>
    </row>
    <row r="303" spans="1:11" x14ac:dyDescent="0.25">
      <c r="A303" s="36"/>
      <c r="B303" s="83">
        <v>2011</v>
      </c>
      <c r="C303" s="37" t="s">
        <v>35</v>
      </c>
      <c r="D303" s="38">
        <v>131432</v>
      </c>
      <c r="E303" s="39">
        <v>211890</v>
      </c>
      <c r="F303" s="40">
        <v>574759</v>
      </c>
      <c r="G303" s="40">
        <v>8024</v>
      </c>
      <c r="H303" s="41">
        <v>794673</v>
      </c>
      <c r="I303" s="39">
        <v>5929</v>
      </c>
      <c r="J303" s="40">
        <v>25113</v>
      </c>
      <c r="K303" s="41">
        <v>31042</v>
      </c>
    </row>
    <row r="304" spans="1:11" x14ac:dyDescent="0.25">
      <c r="A304" s="42"/>
      <c r="B304" s="84">
        <v>2011</v>
      </c>
      <c r="C304" s="44" t="s">
        <v>31</v>
      </c>
      <c r="D304" s="33">
        <v>92938</v>
      </c>
      <c r="E304" s="45">
        <v>191897</v>
      </c>
      <c r="F304" s="34">
        <v>696132</v>
      </c>
      <c r="G304" s="34">
        <v>2625</v>
      </c>
      <c r="H304" s="35">
        <v>890654</v>
      </c>
      <c r="I304" s="45">
        <v>10143</v>
      </c>
      <c r="J304" s="34">
        <v>23877</v>
      </c>
      <c r="K304" s="35">
        <v>34020</v>
      </c>
    </row>
    <row r="305" spans="1:11" x14ac:dyDescent="0.25">
      <c r="A305" s="36"/>
      <c r="B305" s="83">
        <v>2011</v>
      </c>
      <c r="C305" s="37" t="s">
        <v>33</v>
      </c>
      <c r="D305" s="38">
        <v>141028</v>
      </c>
      <c r="E305" s="39">
        <v>222622</v>
      </c>
      <c r="F305" s="40">
        <v>719683</v>
      </c>
      <c r="G305" s="40">
        <v>5515</v>
      </c>
      <c r="H305" s="41">
        <v>947820</v>
      </c>
      <c r="I305" s="39">
        <v>33780</v>
      </c>
      <c r="J305" s="40">
        <v>24668</v>
      </c>
      <c r="K305" s="41">
        <v>58448</v>
      </c>
    </row>
    <row r="306" spans="1:11" x14ac:dyDescent="0.25">
      <c r="A306" s="42"/>
      <c r="B306" s="82">
        <v>2012</v>
      </c>
      <c r="C306" s="44" t="s">
        <v>34</v>
      </c>
      <c r="D306" s="33">
        <v>111469</v>
      </c>
      <c r="E306" s="45">
        <v>164342</v>
      </c>
      <c r="F306" s="34">
        <v>883745</v>
      </c>
      <c r="G306" s="34">
        <v>9967</v>
      </c>
      <c r="H306" s="35">
        <v>1058054</v>
      </c>
      <c r="I306" s="45">
        <v>8677</v>
      </c>
      <c r="J306" s="34">
        <v>45497</v>
      </c>
      <c r="K306" s="35">
        <v>54174</v>
      </c>
    </row>
    <row r="307" spans="1:11" x14ac:dyDescent="0.25">
      <c r="A307" s="36"/>
      <c r="B307" s="83">
        <v>2012</v>
      </c>
      <c r="C307" s="37" t="s">
        <v>35</v>
      </c>
      <c r="D307" s="38">
        <v>123846</v>
      </c>
      <c r="E307" s="39">
        <v>117889</v>
      </c>
      <c r="F307" s="40">
        <v>933623</v>
      </c>
      <c r="G307" s="40">
        <v>17509</v>
      </c>
      <c r="H307" s="41">
        <v>1069021</v>
      </c>
      <c r="I307" s="39">
        <v>20200</v>
      </c>
      <c r="J307" s="40">
        <v>31076</v>
      </c>
      <c r="K307" s="41">
        <v>51276</v>
      </c>
    </row>
    <row r="308" spans="1:11" x14ac:dyDescent="0.25">
      <c r="A308" s="42"/>
      <c r="B308" s="84">
        <v>2012</v>
      </c>
      <c r="C308" s="44" t="s">
        <v>31</v>
      </c>
      <c r="D308" s="33">
        <v>63956</v>
      </c>
      <c r="E308" s="45">
        <v>79918</v>
      </c>
      <c r="F308" s="34">
        <v>993539</v>
      </c>
      <c r="G308" s="34">
        <v>17752</v>
      </c>
      <c r="H308" s="35">
        <v>1091209</v>
      </c>
      <c r="I308" s="45">
        <v>20964</v>
      </c>
      <c r="J308" s="34">
        <v>26026</v>
      </c>
      <c r="K308" s="35">
        <v>46990</v>
      </c>
    </row>
    <row r="309" spans="1:11" x14ac:dyDescent="0.25">
      <c r="A309" s="36"/>
      <c r="B309" s="83">
        <v>2012</v>
      </c>
      <c r="C309" s="37" t="s">
        <v>33</v>
      </c>
      <c r="D309" s="38">
        <v>169728</v>
      </c>
      <c r="E309" s="39">
        <v>150801</v>
      </c>
      <c r="F309" s="40">
        <v>915079</v>
      </c>
      <c r="G309" s="40">
        <v>15739</v>
      </c>
      <c r="H309" s="41">
        <v>1081619</v>
      </c>
      <c r="I309" s="39">
        <v>19018</v>
      </c>
      <c r="J309" s="40">
        <v>26370</v>
      </c>
      <c r="K309" s="41">
        <v>45388</v>
      </c>
    </row>
    <row r="310" spans="1:11" x14ac:dyDescent="0.25">
      <c r="A310" s="42"/>
      <c r="B310" s="82">
        <v>2013</v>
      </c>
      <c r="C310" s="44" t="s">
        <v>34</v>
      </c>
      <c r="D310" s="33">
        <v>106955</v>
      </c>
      <c r="E310" s="45">
        <v>216981</v>
      </c>
      <c r="F310" s="34">
        <v>1016505</v>
      </c>
      <c r="G310" s="34">
        <v>11153</v>
      </c>
      <c r="H310" s="35">
        <v>1244639</v>
      </c>
      <c r="I310" s="45">
        <v>12249</v>
      </c>
      <c r="J310" s="34">
        <v>28194</v>
      </c>
      <c r="K310" s="35">
        <v>40443</v>
      </c>
    </row>
    <row r="311" spans="1:11" x14ac:dyDescent="0.25">
      <c r="A311" s="36"/>
      <c r="B311" s="83">
        <v>2013</v>
      </c>
      <c r="C311" s="37" t="s">
        <v>35</v>
      </c>
      <c r="D311" s="38">
        <v>95684</v>
      </c>
      <c r="E311" s="39">
        <v>185440</v>
      </c>
      <c r="F311" s="40">
        <v>1166695</v>
      </c>
      <c r="G311" s="40">
        <v>9246</v>
      </c>
      <c r="H311" s="41">
        <v>1361381</v>
      </c>
      <c r="I311" s="39">
        <v>17363</v>
      </c>
      <c r="J311" s="40">
        <v>27205</v>
      </c>
      <c r="K311" s="41">
        <v>44568</v>
      </c>
    </row>
    <row r="312" spans="1:11" x14ac:dyDescent="0.25">
      <c r="A312" s="42"/>
      <c r="B312" s="84">
        <v>2013</v>
      </c>
      <c r="C312" s="44" t="s">
        <v>31</v>
      </c>
      <c r="D312" s="33">
        <v>159024</v>
      </c>
      <c r="E312" s="45">
        <v>198375</v>
      </c>
      <c r="F312" s="34">
        <v>1203983</v>
      </c>
      <c r="G312" s="34">
        <v>4884</v>
      </c>
      <c r="H312" s="35">
        <v>1407242</v>
      </c>
      <c r="I312" s="45">
        <v>38288</v>
      </c>
      <c r="J312" s="34">
        <v>31084</v>
      </c>
      <c r="K312" s="35">
        <v>69372</v>
      </c>
    </row>
    <row r="313" spans="1:11" x14ac:dyDescent="0.25">
      <c r="A313" s="36"/>
      <c r="B313" s="83">
        <v>2013</v>
      </c>
      <c r="C313" s="37" t="s">
        <v>33</v>
      </c>
      <c r="D313" s="38">
        <v>151873</v>
      </c>
      <c r="E313" s="39">
        <v>339107</v>
      </c>
      <c r="F313" s="40">
        <v>1243609</v>
      </c>
      <c r="G313" s="40">
        <v>11364</v>
      </c>
      <c r="H313" s="41">
        <v>1594080</v>
      </c>
      <c r="I313" s="39">
        <v>30180</v>
      </c>
      <c r="J313" s="40">
        <v>40699</v>
      </c>
      <c r="K313" s="41">
        <v>70879</v>
      </c>
    </row>
    <row r="314" spans="1:11" x14ac:dyDescent="0.25">
      <c r="A314" s="42"/>
      <c r="B314" s="82">
        <v>2014</v>
      </c>
      <c r="C314" s="44" t="s">
        <v>34</v>
      </c>
      <c r="D314" s="33">
        <v>199776</v>
      </c>
      <c r="E314" s="45">
        <v>216904</v>
      </c>
      <c r="F314" s="34">
        <v>1416691</v>
      </c>
      <c r="G314" s="34">
        <v>14804</v>
      </c>
      <c r="H314" s="35">
        <v>1648399</v>
      </c>
      <c r="I314" s="45">
        <v>31355</v>
      </c>
      <c r="J314" s="34">
        <v>45071</v>
      </c>
      <c r="K314" s="35">
        <v>76426</v>
      </c>
    </row>
    <row r="315" spans="1:11" x14ac:dyDescent="0.25">
      <c r="A315" s="36"/>
      <c r="B315" s="83">
        <v>2014</v>
      </c>
      <c r="C315" s="37" t="s">
        <v>35</v>
      </c>
      <c r="D315" s="38">
        <v>123532</v>
      </c>
      <c r="E315" s="39">
        <v>139597</v>
      </c>
      <c r="F315" s="40">
        <v>1514109</v>
      </c>
      <c r="G315" s="40">
        <v>16453</v>
      </c>
      <c r="H315" s="41">
        <v>1670159</v>
      </c>
      <c r="I315" s="39">
        <v>33692</v>
      </c>
      <c r="J315" s="40">
        <v>53846</v>
      </c>
      <c r="K315" s="41">
        <v>87538</v>
      </c>
    </row>
    <row r="316" spans="1:11" x14ac:dyDescent="0.25">
      <c r="A316" s="42"/>
      <c r="B316" s="84">
        <v>2014</v>
      </c>
      <c r="C316" s="44" t="s">
        <v>31</v>
      </c>
      <c r="D316" s="33">
        <v>166006</v>
      </c>
      <c r="E316" s="45">
        <v>139640</v>
      </c>
      <c r="F316" s="34">
        <v>1495218</v>
      </c>
      <c r="G316" s="34">
        <v>11785</v>
      </c>
      <c r="H316" s="35">
        <v>1646643</v>
      </c>
      <c r="I316" s="45">
        <v>41023</v>
      </c>
      <c r="J316" s="34">
        <v>69337</v>
      </c>
      <c r="K316" s="35">
        <v>110360</v>
      </c>
    </row>
    <row r="317" spans="1:11" x14ac:dyDescent="0.25">
      <c r="A317" s="36"/>
      <c r="B317" s="83">
        <v>2014</v>
      </c>
      <c r="C317" s="37" t="s">
        <v>33</v>
      </c>
      <c r="D317" s="38">
        <v>198607</v>
      </c>
      <c r="E317" s="39">
        <v>189627</v>
      </c>
      <c r="F317" s="40">
        <v>1461341</v>
      </c>
      <c r="G317" s="40">
        <v>34970</v>
      </c>
      <c r="H317" s="41">
        <v>1685938</v>
      </c>
      <c r="I317" s="39">
        <v>16915</v>
      </c>
      <c r="J317" s="40">
        <v>70554</v>
      </c>
      <c r="K317" s="41">
        <v>87469</v>
      </c>
    </row>
    <row r="318" spans="1:11" x14ac:dyDescent="0.25">
      <c r="A318" s="42"/>
      <c r="B318" s="82">
        <v>2015</v>
      </c>
      <c r="C318" s="44" t="s">
        <v>34</v>
      </c>
      <c r="D318" s="33">
        <v>211426</v>
      </c>
      <c r="E318" s="45">
        <v>226446</v>
      </c>
      <c r="F318" s="34">
        <v>1482820</v>
      </c>
      <c r="G318" s="34">
        <v>9117</v>
      </c>
      <c r="H318" s="35">
        <v>1718383</v>
      </c>
      <c r="I318" s="45">
        <v>31707</v>
      </c>
      <c r="J318" s="34">
        <v>72136</v>
      </c>
      <c r="K318" s="35">
        <v>103843</v>
      </c>
    </row>
    <row r="319" spans="1:11" x14ac:dyDescent="0.25">
      <c r="A319" s="36"/>
      <c r="B319" s="83">
        <v>2015</v>
      </c>
      <c r="C319" s="37" t="s">
        <v>35</v>
      </c>
      <c r="D319" s="38">
        <v>258549</v>
      </c>
      <c r="E319" s="39">
        <v>258634</v>
      </c>
      <c r="F319" s="40">
        <v>1454155</v>
      </c>
      <c r="G319" s="40">
        <v>19973</v>
      </c>
      <c r="H319" s="41">
        <v>1732762</v>
      </c>
      <c r="I319" s="39">
        <v>54067</v>
      </c>
      <c r="J319" s="40">
        <v>73137</v>
      </c>
      <c r="K319" s="41">
        <v>127204</v>
      </c>
    </row>
    <row r="320" spans="1:11" x14ac:dyDescent="0.25">
      <c r="A320" s="42"/>
      <c r="B320" s="84">
        <v>2015</v>
      </c>
      <c r="C320" s="44" t="s">
        <v>31</v>
      </c>
      <c r="D320" s="33">
        <v>126680</v>
      </c>
      <c r="E320" s="45">
        <v>317648</v>
      </c>
      <c r="F320" s="34">
        <v>1580285</v>
      </c>
      <c r="G320" s="34">
        <v>35709</v>
      </c>
      <c r="H320" s="35">
        <v>1933642</v>
      </c>
      <c r="I320" s="45">
        <v>38619</v>
      </c>
      <c r="J320" s="34">
        <v>78673</v>
      </c>
      <c r="K320" s="35">
        <v>117292</v>
      </c>
    </row>
    <row r="321" spans="1:11" x14ac:dyDescent="0.25">
      <c r="A321" s="36"/>
      <c r="B321" s="83">
        <v>2015</v>
      </c>
      <c r="C321" s="37" t="s">
        <v>33</v>
      </c>
      <c r="D321" s="38">
        <v>334836</v>
      </c>
      <c r="E321" s="39">
        <v>212037</v>
      </c>
      <c r="F321" s="40">
        <v>1569626</v>
      </c>
      <c r="G321" s="40">
        <v>20279</v>
      </c>
      <c r="H321" s="41">
        <v>1801942</v>
      </c>
      <c r="I321" s="39">
        <v>39103</v>
      </c>
      <c r="J321" s="40">
        <v>87752</v>
      </c>
      <c r="K321" s="41">
        <v>126855</v>
      </c>
    </row>
    <row r="322" spans="1:11" x14ac:dyDescent="0.25">
      <c r="A322" s="42"/>
      <c r="B322" s="82">
        <v>2016</v>
      </c>
      <c r="C322" s="44" t="s">
        <v>34</v>
      </c>
      <c r="D322" s="33">
        <v>292419</v>
      </c>
      <c r="E322" s="45">
        <v>111224</v>
      </c>
      <c r="F322" s="34">
        <v>1458231</v>
      </c>
      <c r="G322" s="34">
        <v>24574</v>
      </c>
      <c r="H322" s="35">
        <v>1594029</v>
      </c>
      <c r="I322" s="45">
        <v>63724</v>
      </c>
      <c r="J322" s="34">
        <v>94676</v>
      </c>
      <c r="K322" s="35">
        <v>158400</v>
      </c>
    </row>
    <row r="323" spans="1:11" x14ac:dyDescent="0.25">
      <c r="A323" s="36"/>
      <c r="B323" s="83">
        <v>2016</v>
      </c>
      <c r="C323" s="37" t="s">
        <v>35</v>
      </c>
      <c r="D323" s="38">
        <v>219061</v>
      </c>
      <c r="E323" s="39">
        <v>145466</v>
      </c>
      <c r="F323" s="40">
        <v>1343805</v>
      </c>
      <c r="G323" s="40">
        <v>51231</v>
      </c>
      <c r="H323" s="41">
        <v>1540502</v>
      </c>
      <c r="I323" s="39">
        <v>36738</v>
      </c>
      <c r="J323" s="40">
        <v>101594</v>
      </c>
      <c r="K323" s="41">
        <v>138332</v>
      </c>
    </row>
    <row r="324" spans="1:11" x14ac:dyDescent="0.25">
      <c r="A324" s="42"/>
      <c r="B324" s="84">
        <v>2016</v>
      </c>
      <c r="C324" s="44" t="s">
        <v>31</v>
      </c>
      <c r="D324" s="33">
        <v>83068</v>
      </c>
      <c r="E324" s="45">
        <v>214737</v>
      </c>
      <c r="F324" s="34">
        <v>1420041</v>
      </c>
      <c r="G324" s="34">
        <v>15353</v>
      </c>
      <c r="H324" s="35">
        <v>1650131</v>
      </c>
      <c r="I324" s="45">
        <v>46901</v>
      </c>
      <c r="J324" s="34">
        <v>113471</v>
      </c>
      <c r="K324" s="35">
        <v>160372</v>
      </c>
    </row>
    <row r="325" spans="1:11" x14ac:dyDescent="0.25">
      <c r="A325" s="36"/>
      <c r="B325" s="83">
        <v>2016</v>
      </c>
      <c r="C325" s="37" t="s">
        <v>33</v>
      </c>
      <c r="D325" s="38">
        <v>146843</v>
      </c>
      <c r="E325" s="39">
        <v>254556</v>
      </c>
      <c r="F325" s="40">
        <v>1467352</v>
      </c>
      <c r="G325" s="40">
        <v>42782</v>
      </c>
      <c r="H325" s="41">
        <v>1764690</v>
      </c>
      <c r="I325" s="39">
        <v>41613</v>
      </c>
      <c r="J325" s="40">
        <v>111645</v>
      </c>
      <c r="K325" s="41">
        <v>153258</v>
      </c>
    </row>
    <row r="326" spans="1:11" x14ac:dyDescent="0.25">
      <c r="A326" s="42"/>
      <c r="B326" s="82">
        <v>2017</v>
      </c>
      <c r="C326" s="44" t="s">
        <v>34</v>
      </c>
      <c r="D326" s="33">
        <v>249681</v>
      </c>
      <c r="E326" s="45">
        <v>62014</v>
      </c>
      <c r="F326" s="34">
        <v>1513333</v>
      </c>
      <c r="G326" s="34">
        <v>21277</v>
      </c>
      <c r="H326" s="35">
        <v>1596624</v>
      </c>
      <c r="I326" s="45">
        <v>34217</v>
      </c>
      <c r="J326" s="34">
        <v>117000</v>
      </c>
      <c r="K326" s="35">
        <v>151217</v>
      </c>
    </row>
    <row r="327" spans="1:11" x14ac:dyDescent="0.25">
      <c r="A327" s="36"/>
      <c r="B327" s="83">
        <v>2017</v>
      </c>
      <c r="C327" s="37" t="s">
        <v>35</v>
      </c>
      <c r="D327" s="38">
        <v>184202</v>
      </c>
      <c r="E327" s="39">
        <v>90229</v>
      </c>
      <c r="F327" s="40">
        <v>1419923</v>
      </c>
      <c r="G327" s="40">
        <v>11807</v>
      </c>
      <c r="H327" s="41">
        <v>1521959</v>
      </c>
      <c r="I327" s="39">
        <v>38754</v>
      </c>
      <c r="J327" s="40">
        <v>130937</v>
      </c>
      <c r="K327" s="41">
        <v>169691</v>
      </c>
    </row>
    <row r="328" spans="1:11" x14ac:dyDescent="0.25">
      <c r="A328" s="42"/>
      <c r="B328" s="84">
        <v>2017</v>
      </c>
      <c r="C328" s="44" t="s">
        <v>31</v>
      </c>
      <c r="D328" s="33">
        <v>86177</v>
      </c>
      <c r="E328" s="45">
        <v>92560</v>
      </c>
      <c r="F328" s="34">
        <v>1423559</v>
      </c>
      <c r="G328" s="34">
        <v>8994</v>
      </c>
      <c r="H328" s="35">
        <v>1525113</v>
      </c>
      <c r="I328" s="45">
        <v>40058</v>
      </c>
      <c r="J328" s="34">
        <v>153796</v>
      </c>
      <c r="K328" s="35">
        <v>193854</v>
      </c>
    </row>
    <row r="329" spans="1:11" x14ac:dyDescent="0.25">
      <c r="A329" s="36"/>
      <c r="B329" s="83">
        <v>2017</v>
      </c>
      <c r="C329" s="37" t="s">
        <v>33</v>
      </c>
      <c r="D329" s="38">
        <v>234032</v>
      </c>
      <c r="E329" s="39">
        <v>118979</v>
      </c>
      <c r="F329" s="40">
        <v>1249074</v>
      </c>
      <c r="G329" s="40">
        <v>10593</v>
      </c>
      <c r="H329" s="41">
        <v>1378646</v>
      </c>
      <c r="I329" s="39">
        <v>105249</v>
      </c>
      <c r="J329" s="40">
        <v>175843</v>
      </c>
      <c r="K329" s="41">
        <v>281092</v>
      </c>
    </row>
    <row r="330" spans="1:11" x14ac:dyDescent="0.25">
      <c r="A330" s="42"/>
      <c r="B330" s="82">
        <v>2018</v>
      </c>
      <c r="C330" s="44" t="s">
        <v>34</v>
      </c>
      <c r="D330" s="33">
        <v>148127</v>
      </c>
      <c r="E330" s="45">
        <v>50122</v>
      </c>
      <c r="F330" s="34">
        <v>1197311</v>
      </c>
      <c r="G330" s="34">
        <v>12797</v>
      </c>
      <c r="H330" s="35">
        <v>1260230</v>
      </c>
      <c r="I330" s="45">
        <v>76658</v>
      </c>
      <c r="J330" s="34">
        <v>258078</v>
      </c>
      <c r="K330" s="35">
        <v>334736</v>
      </c>
    </row>
    <row r="331" spans="1:11" x14ac:dyDescent="0.25">
      <c r="A331" s="36"/>
      <c r="B331" s="83">
        <v>2018</v>
      </c>
      <c r="C331" s="37" t="s">
        <v>35</v>
      </c>
      <c r="D331" s="38">
        <v>183105</v>
      </c>
      <c r="E331" s="39">
        <v>52143</v>
      </c>
      <c r="F331" s="40">
        <v>1006520</v>
      </c>
      <c r="G331" s="40">
        <v>38462</v>
      </c>
      <c r="H331" s="41">
        <v>1097125</v>
      </c>
      <c r="I331" s="39">
        <v>83501</v>
      </c>
      <c r="J331" s="40">
        <v>283378</v>
      </c>
      <c r="K331" s="41">
        <v>366879</v>
      </c>
    </row>
    <row r="332" spans="1:11" x14ac:dyDescent="0.25">
      <c r="A332" s="42"/>
      <c r="B332" s="84">
        <v>2018</v>
      </c>
      <c r="C332" s="44" t="s">
        <v>31</v>
      </c>
      <c r="D332" s="33">
        <v>296940</v>
      </c>
      <c r="E332" s="45">
        <v>140505.35</v>
      </c>
      <c r="F332" s="34">
        <v>779471.02</v>
      </c>
      <c r="G332" s="34">
        <v>8787</v>
      </c>
      <c r="H332" s="35">
        <v>928763.37</v>
      </c>
      <c r="I332" s="45">
        <v>40246</v>
      </c>
      <c r="J332" s="34">
        <v>342810</v>
      </c>
      <c r="K332" s="35">
        <v>383056</v>
      </c>
    </row>
    <row r="333" spans="1:11" x14ac:dyDescent="0.25">
      <c r="A333" s="36"/>
      <c r="B333" s="83">
        <v>2018</v>
      </c>
      <c r="C333" s="37" t="s">
        <v>33</v>
      </c>
      <c r="D333" s="38">
        <v>168941</v>
      </c>
      <c r="E333" s="39">
        <v>88343.98000000001</v>
      </c>
      <c r="F333" s="40">
        <v>728220.04</v>
      </c>
      <c r="G333" s="40">
        <v>55353</v>
      </c>
      <c r="H333" s="41">
        <v>871917.02</v>
      </c>
      <c r="I333" s="39">
        <v>45295.33</v>
      </c>
      <c r="J333" s="40">
        <v>320781</v>
      </c>
      <c r="K333" s="41">
        <v>366076.33</v>
      </c>
    </row>
    <row r="334" spans="1:11" x14ac:dyDescent="0.25">
      <c r="A334" s="42"/>
      <c r="B334" s="82">
        <v>2019</v>
      </c>
      <c r="C334" s="44" t="s">
        <v>34</v>
      </c>
      <c r="D334" s="33">
        <v>65116.33</v>
      </c>
      <c r="E334" s="45">
        <v>164746.51999999999</v>
      </c>
      <c r="F334" s="34">
        <v>765278</v>
      </c>
      <c r="G334" s="34">
        <v>68771</v>
      </c>
      <c r="H334" s="35">
        <v>998795.52</v>
      </c>
      <c r="I334" s="45">
        <v>69171.69</v>
      </c>
      <c r="J334" s="34">
        <v>291236.33</v>
      </c>
      <c r="K334" s="35">
        <v>360408.02</v>
      </c>
    </row>
    <row r="335" spans="1:11" x14ac:dyDescent="0.25">
      <c r="A335" s="36"/>
      <c r="B335" s="83">
        <v>2019</v>
      </c>
      <c r="C335" s="37" t="s">
        <v>35</v>
      </c>
      <c r="D335" s="38">
        <v>129879</v>
      </c>
      <c r="E335" s="39">
        <v>99509.7</v>
      </c>
      <c r="F335" s="40">
        <v>858953.28</v>
      </c>
      <c r="G335" s="40">
        <v>24129.67</v>
      </c>
      <c r="H335" s="41">
        <v>982592.65</v>
      </c>
      <c r="I335" s="39">
        <v>27461.239999999998</v>
      </c>
      <c r="J335" s="40">
        <v>319814.35000000003</v>
      </c>
      <c r="K335" s="41">
        <v>347275.59</v>
      </c>
    </row>
    <row r="336" spans="1:11" x14ac:dyDescent="0.25">
      <c r="A336" s="42"/>
      <c r="B336" s="84">
        <v>2019</v>
      </c>
      <c r="C336" s="44" t="s">
        <v>31</v>
      </c>
      <c r="D336" s="33">
        <v>62888.85</v>
      </c>
      <c r="E336" s="45">
        <v>44257.119999999995</v>
      </c>
      <c r="F336" s="34">
        <v>887446.1</v>
      </c>
      <c r="G336" s="34">
        <v>11324.4</v>
      </c>
      <c r="H336" s="35">
        <v>943027.62</v>
      </c>
      <c r="I336" s="45">
        <v>38966.199999999997</v>
      </c>
      <c r="J336" s="34">
        <v>329242.69</v>
      </c>
      <c r="K336" s="35">
        <v>368208.89</v>
      </c>
    </row>
    <row r="337" spans="1:11" x14ac:dyDescent="0.25">
      <c r="A337" s="36"/>
      <c r="B337" s="83">
        <v>2019</v>
      </c>
      <c r="C337" s="37" t="s">
        <v>33</v>
      </c>
      <c r="D337" s="38">
        <v>89217.81</v>
      </c>
      <c r="E337" s="39">
        <v>58969.63</v>
      </c>
      <c r="F337" s="40">
        <v>807754.71</v>
      </c>
      <c r="G337" s="40">
        <v>10648</v>
      </c>
      <c r="H337" s="41">
        <v>877372.34</v>
      </c>
      <c r="I337" s="39">
        <v>54122.1</v>
      </c>
      <c r="J337" s="40">
        <v>349320.88999999996</v>
      </c>
      <c r="K337" s="41">
        <v>403442.98999999993</v>
      </c>
    </row>
    <row r="338" spans="1:11" x14ac:dyDescent="0.25">
      <c r="A338" s="42"/>
      <c r="B338" s="82">
        <v>2020</v>
      </c>
      <c r="C338" s="44" t="s">
        <v>34</v>
      </c>
      <c r="D338" s="33">
        <v>194047.7</v>
      </c>
      <c r="E338" s="45">
        <v>36860.69</v>
      </c>
      <c r="F338" s="34">
        <v>672506.27</v>
      </c>
      <c r="G338" s="34">
        <v>49355.4</v>
      </c>
      <c r="H338" s="35">
        <v>758722.36</v>
      </c>
      <c r="I338" s="45">
        <v>25439.910000000003</v>
      </c>
      <c r="J338" s="34">
        <v>338913.05</v>
      </c>
      <c r="K338" s="35">
        <v>364352.95999999996</v>
      </c>
    </row>
    <row r="339" spans="1:11" x14ac:dyDescent="0.25">
      <c r="A339" s="36"/>
      <c r="B339" s="83">
        <v>2020</v>
      </c>
      <c r="C339" s="37" t="s">
        <v>35</v>
      </c>
      <c r="D339" s="38">
        <v>49935</v>
      </c>
      <c r="E339" s="39">
        <v>26077.67</v>
      </c>
      <c r="F339" s="40">
        <v>328742.76</v>
      </c>
      <c r="G339" s="40">
        <v>7826.33</v>
      </c>
      <c r="H339" s="41">
        <v>362646.76</v>
      </c>
      <c r="I339" s="39">
        <v>405940.6</v>
      </c>
      <c r="J339" s="40">
        <v>332653.63</v>
      </c>
      <c r="K339" s="41">
        <v>738594.23</v>
      </c>
    </row>
    <row r="340" spans="1:11" x14ac:dyDescent="0.25">
      <c r="A340" s="42"/>
      <c r="B340" s="84">
        <v>2020</v>
      </c>
      <c r="C340" s="44" t="s">
        <v>31</v>
      </c>
      <c r="D340" s="33">
        <v>45968.6</v>
      </c>
      <c r="E340" s="45">
        <v>59614.960000000006</v>
      </c>
      <c r="F340" s="34">
        <v>299838.03000000003</v>
      </c>
      <c r="G340" s="34">
        <v>384957.77</v>
      </c>
      <c r="H340" s="35">
        <v>744410.76</v>
      </c>
      <c r="I340" s="45">
        <v>34474.730000000003</v>
      </c>
      <c r="J340" s="34">
        <v>336125.86000000004</v>
      </c>
      <c r="K340" s="35">
        <v>370600.59</v>
      </c>
    </row>
    <row r="341" spans="1:11" x14ac:dyDescent="0.25">
      <c r="A341" s="36"/>
      <c r="B341" s="83">
        <v>2020</v>
      </c>
      <c r="C341" s="37" t="s">
        <v>33</v>
      </c>
      <c r="D341" s="38">
        <v>67189</v>
      </c>
      <c r="E341" s="39">
        <v>81081.23000000001</v>
      </c>
      <c r="F341" s="40">
        <v>668499.63</v>
      </c>
      <c r="G341" s="40">
        <v>43284</v>
      </c>
      <c r="H341" s="41">
        <v>792864.86</v>
      </c>
      <c r="I341" s="39">
        <v>15563.130000000001</v>
      </c>
      <c r="J341" s="40">
        <v>320475.59000000003</v>
      </c>
      <c r="K341" s="41">
        <v>336038.72000000003</v>
      </c>
    </row>
    <row r="342" spans="1:11" x14ac:dyDescent="0.25">
      <c r="A342" s="42"/>
      <c r="B342" s="82">
        <v>2021</v>
      </c>
      <c r="C342" s="44" t="s">
        <v>34</v>
      </c>
      <c r="D342" s="33">
        <v>115399.32999999999</v>
      </c>
      <c r="E342" s="45">
        <v>51516.71</v>
      </c>
      <c r="F342" s="34">
        <v>658430.25</v>
      </c>
      <c r="G342" s="34">
        <v>10700.8</v>
      </c>
      <c r="H342" s="35">
        <v>720647.76</v>
      </c>
      <c r="I342" s="45">
        <v>28812.610000000004</v>
      </c>
      <c r="J342" s="34">
        <v>314606.59000000003</v>
      </c>
      <c r="K342" s="35">
        <v>343419.2</v>
      </c>
    </row>
    <row r="343" spans="1:11" x14ac:dyDescent="0.25">
      <c r="A343" s="36"/>
      <c r="B343" s="83">
        <v>2021</v>
      </c>
      <c r="C343" s="37" t="s">
        <v>35</v>
      </c>
      <c r="D343" s="38">
        <v>46046.790000000008</v>
      </c>
      <c r="E343" s="39">
        <v>150828.49999999997</v>
      </c>
      <c r="F343" s="40">
        <v>626980.11999999988</v>
      </c>
      <c r="G343" s="40">
        <v>24134.98</v>
      </c>
      <c r="H343" s="41">
        <v>801943.59999999986</v>
      </c>
      <c r="I343" s="39">
        <v>60418.18</v>
      </c>
      <c r="J343" s="40">
        <v>306291.89</v>
      </c>
      <c r="K343" s="41">
        <v>366710.07</v>
      </c>
    </row>
    <row r="344" spans="1:11" x14ac:dyDescent="0.25">
      <c r="A344" s="42"/>
      <c r="B344" s="84">
        <v>2021</v>
      </c>
      <c r="C344" s="44" t="s">
        <v>31</v>
      </c>
      <c r="D344" s="33">
        <v>14831.66</v>
      </c>
      <c r="E344" s="45">
        <v>79097.83</v>
      </c>
      <c r="F344" s="34">
        <v>768520.45999999985</v>
      </c>
      <c r="G344" s="34">
        <v>47160.99</v>
      </c>
      <c r="H344" s="35">
        <v>894779.2799999998</v>
      </c>
      <c r="I344" s="45">
        <v>22591.14</v>
      </c>
      <c r="J344" s="34">
        <v>315549.42</v>
      </c>
      <c r="K344" s="35">
        <v>338140.56</v>
      </c>
    </row>
    <row r="345" spans="1:11" x14ac:dyDescent="0.25">
      <c r="A345" s="36"/>
      <c r="B345" s="83">
        <v>2021</v>
      </c>
      <c r="C345" s="37" t="s">
        <v>33</v>
      </c>
      <c r="D345" s="38">
        <v>145866.62999999998</v>
      </c>
      <c r="E345" s="39">
        <v>54567.759999999995</v>
      </c>
      <c r="F345" s="40">
        <v>734017.14999999979</v>
      </c>
      <c r="G345" s="40">
        <v>55460.01</v>
      </c>
      <c r="H345" s="41">
        <v>844044.91999999981</v>
      </c>
      <c r="I345" s="39">
        <v>25286.800000000003</v>
      </c>
      <c r="J345" s="40">
        <v>272289.25</v>
      </c>
      <c r="K345" s="41">
        <v>297576.05</v>
      </c>
    </row>
    <row r="346" spans="1:11" x14ac:dyDescent="0.25">
      <c r="A346" s="42"/>
      <c r="B346" s="82">
        <v>2022</v>
      </c>
      <c r="C346" s="44" t="s">
        <v>34</v>
      </c>
      <c r="D346" s="33">
        <v>101187.14</v>
      </c>
      <c r="E346" s="45">
        <v>63620.18</v>
      </c>
      <c r="F346" s="34">
        <v>732495.74999999988</v>
      </c>
      <c r="G346" s="34">
        <v>12245.33</v>
      </c>
      <c r="H346" s="35">
        <v>808361.25999999989</v>
      </c>
      <c r="I346" s="45">
        <v>17737.830000000002</v>
      </c>
      <c r="J346" s="34">
        <v>277954.92</v>
      </c>
      <c r="K346" s="35">
        <v>295692.75</v>
      </c>
    </row>
    <row r="347" spans="1:11" x14ac:dyDescent="0.25">
      <c r="A347" s="36"/>
      <c r="B347" s="83">
        <v>2022</v>
      </c>
      <c r="C347" s="37" t="s">
        <v>35</v>
      </c>
      <c r="D347" s="38">
        <v>94016.51</v>
      </c>
      <c r="E347" s="39">
        <v>71358.95</v>
      </c>
      <c r="F347" s="40">
        <v>710418.98999999987</v>
      </c>
      <c r="G347" s="40">
        <v>7797</v>
      </c>
      <c r="H347" s="41">
        <v>789574.93999999983</v>
      </c>
      <c r="I347" s="39">
        <v>16830.259999999998</v>
      </c>
      <c r="J347" s="40">
        <v>274781.25</v>
      </c>
      <c r="K347" s="41">
        <v>291611.51</v>
      </c>
    </row>
    <row r="348" spans="1:11" x14ac:dyDescent="0.25">
      <c r="A348" s="42"/>
      <c r="B348" s="84">
        <v>2022</v>
      </c>
      <c r="C348" s="44" t="s">
        <v>31</v>
      </c>
      <c r="D348" s="33">
        <v>79445.150000000009</v>
      </c>
      <c r="E348" s="45">
        <v>94328.459999999992</v>
      </c>
      <c r="F348" s="34">
        <v>682606.75999999989</v>
      </c>
      <c r="G348" s="34">
        <v>25702.579999999998</v>
      </c>
      <c r="H348" s="35">
        <v>802637.79999999981</v>
      </c>
      <c r="I348" s="45">
        <v>34271.68</v>
      </c>
      <c r="J348" s="34">
        <v>259014.28</v>
      </c>
      <c r="K348" s="35">
        <v>293285.96000000002</v>
      </c>
    </row>
    <row r="349" spans="1:11" x14ac:dyDescent="0.25">
      <c r="A349" s="36"/>
      <c r="B349" s="83">
        <v>2022</v>
      </c>
      <c r="C349" s="37" t="s">
        <v>33</v>
      </c>
      <c r="D349" s="38">
        <v>147630.41999999998</v>
      </c>
      <c r="E349" s="39">
        <v>71611.179999999993</v>
      </c>
      <c r="F349" s="40">
        <v>652521.41999999993</v>
      </c>
      <c r="G349" s="40">
        <v>7269.53</v>
      </c>
      <c r="H349" s="41">
        <v>731402.12999999989</v>
      </c>
      <c r="I349" s="39">
        <v>15839.01</v>
      </c>
      <c r="J349" s="40">
        <v>272663.38</v>
      </c>
      <c r="K349" s="41">
        <v>288502.39</v>
      </c>
    </row>
    <row r="350" spans="1:11" x14ac:dyDescent="0.25">
      <c r="A350" s="42"/>
      <c r="B350" s="82">
        <v>2023</v>
      </c>
      <c r="C350" s="44" t="s">
        <v>34</v>
      </c>
      <c r="D350" s="33">
        <v>140963.5</v>
      </c>
      <c r="E350" s="45">
        <v>118205.91</v>
      </c>
      <c r="F350" s="34">
        <v>583785.85</v>
      </c>
      <c r="G350" s="34">
        <v>8757.67</v>
      </c>
      <c r="H350" s="35">
        <v>710749.43</v>
      </c>
      <c r="I350" s="45">
        <v>19344.53</v>
      </c>
      <c r="J350" s="34">
        <v>266912.96999999997</v>
      </c>
      <c r="K350" s="35">
        <v>286257.5</v>
      </c>
    </row>
    <row r="351" spans="1:11" x14ac:dyDescent="0.25">
      <c r="A351" s="36"/>
      <c r="B351" s="83">
        <v>2023</v>
      </c>
      <c r="C351" s="37" t="s">
        <v>35</v>
      </c>
      <c r="D351" s="38">
        <v>72358.87</v>
      </c>
      <c r="E351" s="39">
        <v>36160.189999999995</v>
      </c>
      <c r="F351" s="40">
        <v>640204.2799999998</v>
      </c>
      <c r="G351" s="40">
        <v>11864.33</v>
      </c>
      <c r="H351" s="41">
        <v>688228.7999999997</v>
      </c>
      <c r="I351" s="39">
        <v>16400.68</v>
      </c>
      <c r="J351" s="40">
        <v>256178.77</v>
      </c>
      <c r="K351" s="41">
        <v>272579.45</v>
      </c>
    </row>
    <row r="352" spans="1:11" x14ac:dyDescent="0.25">
      <c r="A352" s="42"/>
      <c r="B352" s="84">
        <v>2023</v>
      </c>
      <c r="C352" s="44" t="s">
        <v>31</v>
      </c>
      <c r="D352" s="33">
        <v>145210.71</v>
      </c>
      <c r="E352" s="45">
        <v>45658.21</v>
      </c>
      <c r="F352" s="34">
        <v>540189.46</v>
      </c>
      <c r="G352" s="34">
        <v>7073.01</v>
      </c>
      <c r="H352" s="35">
        <v>592920.67999999993</v>
      </c>
      <c r="I352" s="45">
        <v>19114.330000000002</v>
      </c>
      <c r="J352" s="34">
        <v>249220.74</v>
      </c>
      <c r="K352" s="35">
        <v>268335.07</v>
      </c>
    </row>
    <row r="353" spans="1:11" x14ac:dyDescent="0.25">
      <c r="A353" s="36"/>
      <c r="B353" s="83">
        <v>2023</v>
      </c>
      <c r="C353" s="37" t="s">
        <v>33</v>
      </c>
      <c r="D353" s="38">
        <v>95338.06</v>
      </c>
      <c r="E353" s="39">
        <v>90444.830000000016</v>
      </c>
      <c r="F353" s="40">
        <v>503524.42000000004</v>
      </c>
      <c r="G353" s="40">
        <v>7354.01</v>
      </c>
      <c r="H353" s="41">
        <v>601323.26</v>
      </c>
      <c r="I353" s="39">
        <v>16146.200000000003</v>
      </c>
      <c r="J353" s="40">
        <v>238893.06</v>
      </c>
      <c r="K353" s="41">
        <v>255039.26</v>
      </c>
    </row>
    <row r="354" spans="1:11" x14ac:dyDescent="0.25">
      <c r="A354" s="42"/>
      <c r="B354" s="82">
        <v>2024</v>
      </c>
      <c r="C354" s="44" t="s">
        <v>34</v>
      </c>
      <c r="D354" s="33">
        <v>110554.03</v>
      </c>
      <c r="E354" s="45">
        <v>152362.37</v>
      </c>
      <c r="F354" s="34">
        <v>485278.08999999997</v>
      </c>
      <c r="G354" s="34">
        <v>4044</v>
      </c>
      <c r="H354" s="35">
        <v>641684.46</v>
      </c>
      <c r="I354" s="45">
        <v>17344.34</v>
      </c>
      <c r="J354" s="34">
        <v>239142.06</v>
      </c>
      <c r="K354" s="35">
        <v>256486.39999999999</v>
      </c>
    </row>
    <row r="355" spans="1:11" x14ac:dyDescent="0.25">
      <c r="A355" s="36"/>
      <c r="B355" s="83">
        <v>2024</v>
      </c>
      <c r="C355" s="37" t="s">
        <v>35</v>
      </c>
      <c r="D355" s="38">
        <v>62556.53</v>
      </c>
      <c r="E355" s="39">
        <v>40964.07</v>
      </c>
      <c r="F355" s="40">
        <v>571185.1</v>
      </c>
      <c r="G355" s="40">
        <v>30514.309999999998</v>
      </c>
      <c r="H355" s="41">
        <v>642663.48</v>
      </c>
      <c r="I355" s="39">
        <v>15086.33</v>
      </c>
      <c r="J355" s="40">
        <v>219122.58999999997</v>
      </c>
      <c r="K355" s="41">
        <v>234208.91999999995</v>
      </c>
    </row>
    <row r="356" spans="1:11" x14ac:dyDescent="0.25">
      <c r="A356" s="42" t="s">
        <v>30</v>
      </c>
      <c r="B356" s="43">
        <v>2007</v>
      </c>
      <c r="C356" s="44" t="s">
        <v>31</v>
      </c>
      <c r="D356" s="33">
        <v>64519</v>
      </c>
      <c r="E356" s="45">
        <v>90548</v>
      </c>
      <c r="F356" s="34">
        <v>259698</v>
      </c>
      <c r="G356" s="34">
        <v>1309</v>
      </c>
      <c r="H356" s="35">
        <v>351555</v>
      </c>
      <c r="I356" s="45">
        <v>36262</v>
      </c>
      <c r="J356" s="34">
        <v>75147</v>
      </c>
      <c r="K356" s="35">
        <v>111409</v>
      </c>
    </row>
    <row r="357" spans="1:11" x14ac:dyDescent="0.25">
      <c r="A357" s="36" t="s">
        <v>41</v>
      </c>
      <c r="B357" s="83">
        <v>2007</v>
      </c>
      <c r="C357" s="37" t="s">
        <v>33</v>
      </c>
      <c r="D357" s="38">
        <v>101632</v>
      </c>
      <c r="E357" s="39">
        <v>36662</v>
      </c>
      <c r="F357" s="40">
        <v>249158</v>
      </c>
      <c r="G357" s="40">
        <v>1230</v>
      </c>
      <c r="H357" s="41">
        <v>287050</v>
      </c>
      <c r="I357" s="39">
        <v>6524</v>
      </c>
      <c r="J357" s="40">
        <v>104420</v>
      </c>
      <c r="K357" s="41">
        <v>110944</v>
      </c>
    </row>
    <row r="358" spans="1:11" x14ac:dyDescent="0.25">
      <c r="A358" s="42"/>
      <c r="B358" s="82">
        <v>2008</v>
      </c>
      <c r="C358" s="44" t="s">
        <v>34</v>
      </c>
      <c r="D358" s="33">
        <v>61819</v>
      </c>
      <c r="E358" s="45">
        <v>70243</v>
      </c>
      <c r="F358" s="34">
        <v>218177</v>
      </c>
      <c r="G358" s="34">
        <v>3610</v>
      </c>
      <c r="H358" s="35">
        <v>292030</v>
      </c>
      <c r="I358" s="45">
        <v>15875</v>
      </c>
      <c r="J358" s="34">
        <v>98513</v>
      </c>
      <c r="K358" s="35">
        <v>114388</v>
      </c>
    </row>
    <row r="359" spans="1:11" x14ac:dyDescent="0.25">
      <c r="A359" s="36"/>
      <c r="B359" s="83">
        <v>2008</v>
      </c>
      <c r="C359" s="37" t="s">
        <v>35</v>
      </c>
      <c r="D359" s="38">
        <v>21283</v>
      </c>
      <c r="E359" s="39">
        <v>57777</v>
      </c>
      <c r="F359" s="40">
        <v>259810</v>
      </c>
      <c r="G359" s="40">
        <v>11010</v>
      </c>
      <c r="H359" s="41">
        <v>328597</v>
      </c>
      <c r="I359" s="39">
        <v>12109</v>
      </c>
      <c r="J359" s="40">
        <v>102206</v>
      </c>
      <c r="K359" s="41">
        <v>114315</v>
      </c>
    </row>
    <row r="360" spans="1:11" x14ac:dyDescent="0.25">
      <c r="A360" s="42"/>
      <c r="B360" s="84">
        <v>2008</v>
      </c>
      <c r="C360" s="44" t="s">
        <v>31</v>
      </c>
      <c r="D360" s="33">
        <v>76185</v>
      </c>
      <c r="E360" s="45">
        <v>124067</v>
      </c>
      <c r="F360" s="34">
        <v>228584</v>
      </c>
      <c r="G360" s="34">
        <v>57886</v>
      </c>
      <c r="H360" s="35">
        <v>410537</v>
      </c>
      <c r="I360" s="45">
        <v>25654</v>
      </c>
      <c r="J360" s="34">
        <v>54603</v>
      </c>
      <c r="K360" s="35">
        <v>80257</v>
      </c>
    </row>
    <row r="361" spans="1:11" x14ac:dyDescent="0.25">
      <c r="A361" s="36"/>
      <c r="B361" s="83">
        <v>2008</v>
      </c>
      <c r="C361" s="37" t="s">
        <v>33</v>
      </c>
      <c r="D361" s="38">
        <v>39228</v>
      </c>
      <c r="E361" s="39">
        <v>22070</v>
      </c>
      <c r="F361" s="40">
        <v>358561</v>
      </c>
      <c r="G361" s="40">
        <v>9946</v>
      </c>
      <c r="H361" s="41">
        <v>390577</v>
      </c>
      <c r="I361" s="39">
        <v>18705</v>
      </c>
      <c r="J361" s="40">
        <v>64354</v>
      </c>
      <c r="K361" s="41">
        <v>83059</v>
      </c>
    </row>
    <row r="362" spans="1:11" x14ac:dyDescent="0.25">
      <c r="A362" s="42"/>
      <c r="B362" s="82">
        <v>2009</v>
      </c>
      <c r="C362" s="44" t="s">
        <v>34</v>
      </c>
      <c r="D362" s="33">
        <v>34122</v>
      </c>
      <c r="E362" s="45">
        <v>21673</v>
      </c>
      <c r="F362" s="34">
        <v>351374</v>
      </c>
      <c r="G362" s="34">
        <v>2507</v>
      </c>
      <c r="H362" s="35">
        <v>375554</v>
      </c>
      <c r="I362" s="45">
        <v>5963</v>
      </c>
      <c r="J362" s="34">
        <v>79670</v>
      </c>
      <c r="K362" s="35">
        <v>85633</v>
      </c>
    </row>
    <row r="363" spans="1:11" x14ac:dyDescent="0.25">
      <c r="A363" s="36"/>
      <c r="B363" s="83">
        <v>2009</v>
      </c>
      <c r="C363" s="37" t="s">
        <v>35</v>
      </c>
      <c r="D363" s="38">
        <v>84137</v>
      </c>
      <c r="E363" s="39">
        <v>19694</v>
      </c>
      <c r="F363" s="40">
        <v>284217</v>
      </c>
      <c r="G363" s="40">
        <v>158</v>
      </c>
      <c r="H363" s="41">
        <v>304069</v>
      </c>
      <c r="I363" s="39">
        <v>11073</v>
      </c>
      <c r="J363" s="40">
        <v>81602</v>
      </c>
      <c r="K363" s="41">
        <v>92675</v>
      </c>
    </row>
    <row r="364" spans="1:11" x14ac:dyDescent="0.25">
      <c r="A364" s="42"/>
      <c r="B364" s="84">
        <v>2009</v>
      </c>
      <c r="C364" s="44" t="s">
        <v>31</v>
      </c>
      <c r="D364" s="33">
        <v>8781</v>
      </c>
      <c r="E364" s="45">
        <v>37017</v>
      </c>
      <c r="F364" s="34">
        <v>275864</v>
      </c>
      <c r="G364" s="34">
        <v>138</v>
      </c>
      <c r="H364" s="35">
        <v>313019</v>
      </c>
      <c r="I364" s="45">
        <v>21644</v>
      </c>
      <c r="J364" s="34">
        <v>90317</v>
      </c>
      <c r="K364" s="35">
        <v>111961</v>
      </c>
    </row>
    <row r="365" spans="1:11" x14ac:dyDescent="0.25">
      <c r="A365" s="36"/>
      <c r="B365" s="83">
        <v>2009</v>
      </c>
      <c r="C365" s="37" t="s">
        <v>33</v>
      </c>
      <c r="D365" s="38">
        <v>90381</v>
      </c>
      <c r="E365" s="39">
        <v>17981</v>
      </c>
      <c r="F365" s="40">
        <v>201102</v>
      </c>
      <c r="G365" s="40">
        <v>18434</v>
      </c>
      <c r="H365" s="41">
        <v>237517</v>
      </c>
      <c r="I365" s="39">
        <v>25672</v>
      </c>
      <c r="J365" s="40">
        <v>89391</v>
      </c>
      <c r="K365" s="41">
        <v>115063</v>
      </c>
    </row>
    <row r="366" spans="1:11" x14ac:dyDescent="0.25">
      <c r="A366" s="42"/>
      <c r="B366" s="82">
        <v>2010</v>
      </c>
      <c r="C366" s="44" t="s">
        <v>34</v>
      </c>
      <c r="D366" s="33">
        <v>2392</v>
      </c>
      <c r="E366" s="45">
        <v>10703</v>
      </c>
      <c r="F366" s="34">
        <v>192274</v>
      </c>
      <c r="G366" s="34">
        <v>41158</v>
      </c>
      <c r="H366" s="35">
        <v>244135</v>
      </c>
      <c r="I366" s="45">
        <v>44423</v>
      </c>
      <c r="J366" s="34">
        <v>72603</v>
      </c>
      <c r="K366" s="35">
        <v>117026</v>
      </c>
    </row>
    <row r="367" spans="1:11" x14ac:dyDescent="0.25">
      <c r="A367" s="36"/>
      <c r="B367" s="83">
        <v>2010</v>
      </c>
      <c r="C367" s="37" t="s">
        <v>35</v>
      </c>
      <c r="D367" s="38">
        <v>84362</v>
      </c>
      <c r="E367" s="39">
        <v>79679</v>
      </c>
      <c r="F367" s="40">
        <v>170826</v>
      </c>
      <c r="G367" s="40">
        <v>5322</v>
      </c>
      <c r="H367" s="41">
        <v>255827</v>
      </c>
      <c r="I367" s="39">
        <v>33582</v>
      </c>
      <c r="J367" s="40">
        <v>67069</v>
      </c>
      <c r="K367" s="41">
        <v>100651</v>
      </c>
    </row>
    <row r="368" spans="1:11" x14ac:dyDescent="0.25">
      <c r="A368" s="42"/>
      <c r="B368" s="84">
        <v>2010</v>
      </c>
      <c r="C368" s="44" t="s">
        <v>31</v>
      </c>
      <c r="D368" s="33">
        <v>39584</v>
      </c>
      <c r="E368" s="45">
        <v>20693</v>
      </c>
      <c r="F368" s="34">
        <v>176524</v>
      </c>
      <c r="G368" s="34">
        <v>7176</v>
      </c>
      <c r="H368" s="35">
        <v>204393</v>
      </c>
      <c r="I368" s="45">
        <v>41801</v>
      </c>
      <c r="J368" s="34">
        <v>91393</v>
      </c>
      <c r="K368" s="35">
        <v>133194</v>
      </c>
    </row>
    <row r="369" spans="1:11" x14ac:dyDescent="0.25">
      <c r="A369" s="36"/>
      <c r="B369" s="83">
        <v>2010</v>
      </c>
      <c r="C369" s="37" t="s">
        <v>33</v>
      </c>
      <c r="D369" s="38">
        <v>11705</v>
      </c>
      <c r="E369" s="39">
        <v>49599</v>
      </c>
      <c r="F369" s="40">
        <v>171959</v>
      </c>
      <c r="G369" s="40">
        <v>41313</v>
      </c>
      <c r="H369" s="41">
        <v>262871</v>
      </c>
      <c r="I369" s="39">
        <v>21999</v>
      </c>
      <c r="J369" s="40">
        <v>90611</v>
      </c>
      <c r="K369" s="41">
        <v>112610</v>
      </c>
    </row>
    <row r="370" spans="1:11" x14ac:dyDescent="0.25">
      <c r="A370" s="42"/>
      <c r="B370" s="82">
        <v>2011</v>
      </c>
      <c r="C370" s="44" t="s">
        <v>34</v>
      </c>
      <c r="D370" s="33">
        <v>55245</v>
      </c>
      <c r="E370" s="45">
        <v>18203</v>
      </c>
      <c r="F370" s="34">
        <v>303074</v>
      </c>
      <c r="G370" s="34">
        <v>25171</v>
      </c>
      <c r="H370" s="35">
        <v>346448</v>
      </c>
      <c r="I370" s="45">
        <v>1966</v>
      </c>
      <c r="J370" s="34">
        <v>97681</v>
      </c>
      <c r="K370" s="35">
        <v>99647</v>
      </c>
    </row>
    <row r="371" spans="1:11" x14ac:dyDescent="0.25">
      <c r="A371" s="36"/>
      <c r="B371" s="83">
        <v>2011</v>
      </c>
      <c r="C371" s="37" t="s">
        <v>35</v>
      </c>
      <c r="D371" s="38">
        <v>79600</v>
      </c>
      <c r="E371" s="39">
        <v>83468</v>
      </c>
      <c r="F371" s="40">
        <v>261721</v>
      </c>
      <c r="G371" s="40">
        <v>4799</v>
      </c>
      <c r="H371" s="41">
        <v>349988</v>
      </c>
      <c r="I371" s="39">
        <v>6453</v>
      </c>
      <c r="J371" s="40">
        <v>93522</v>
      </c>
      <c r="K371" s="41">
        <v>99975</v>
      </c>
    </row>
    <row r="372" spans="1:11" x14ac:dyDescent="0.25">
      <c r="A372" s="42"/>
      <c r="B372" s="84">
        <v>2011</v>
      </c>
      <c r="C372" s="44" t="s">
        <v>31</v>
      </c>
      <c r="D372" s="33">
        <v>94508</v>
      </c>
      <c r="E372" s="45">
        <v>9682</v>
      </c>
      <c r="F372" s="34">
        <v>237369</v>
      </c>
      <c r="G372" s="34">
        <v>10126</v>
      </c>
      <c r="H372" s="35">
        <v>257177</v>
      </c>
      <c r="I372" s="45">
        <v>19347</v>
      </c>
      <c r="J372" s="34">
        <v>88613</v>
      </c>
      <c r="K372" s="35">
        <v>107960</v>
      </c>
    </row>
    <row r="373" spans="1:11" x14ac:dyDescent="0.25">
      <c r="A373" s="36"/>
      <c r="B373" s="83">
        <v>2011</v>
      </c>
      <c r="C373" s="37" t="s">
        <v>33</v>
      </c>
      <c r="D373" s="38">
        <v>24885</v>
      </c>
      <c r="E373" s="39">
        <v>113947</v>
      </c>
      <c r="F373" s="40">
        <v>207733</v>
      </c>
      <c r="G373" s="40">
        <v>4756</v>
      </c>
      <c r="H373" s="41">
        <v>326436</v>
      </c>
      <c r="I373" s="39">
        <v>26746</v>
      </c>
      <c r="J373" s="40">
        <v>101017</v>
      </c>
      <c r="K373" s="41">
        <v>127763</v>
      </c>
    </row>
    <row r="374" spans="1:11" x14ac:dyDescent="0.25">
      <c r="A374" s="42"/>
      <c r="B374" s="82">
        <v>2012</v>
      </c>
      <c r="C374" s="44" t="s">
        <v>34</v>
      </c>
      <c r="D374" s="33">
        <v>29379</v>
      </c>
      <c r="E374" s="45">
        <v>28200</v>
      </c>
      <c r="F374" s="34">
        <v>308090</v>
      </c>
      <c r="G374" s="34">
        <v>22426</v>
      </c>
      <c r="H374" s="35">
        <v>358716</v>
      </c>
      <c r="I374" s="45">
        <v>4593</v>
      </c>
      <c r="J374" s="34">
        <v>89711</v>
      </c>
      <c r="K374" s="35">
        <v>94304</v>
      </c>
    </row>
    <row r="375" spans="1:11" x14ac:dyDescent="0.25">
      <c r="A375" s="36"/>
      <c r="B375" s="83">
        <v>2012</v>
      </c>
      <c r="C375" s="37" t="s">
        <v>35</v>
      </c>
      <c r="D375" s="38">
        <v>77375</v>
      </c>
      <c r="E375" s="39">
        <v>19005</v>
      </c>
      <c r="F375" s="40">
        <v>266112</v>
      </c>
      <c r="G375" s="40">
        <v>5011</v>
      </c>
      <c r="H375" s="41">
        <v>290128</v>
      </c>
      <c r="I375" s="39">
        <v>16397</v>
      </c>
      <c r="J375" s="40">
        <v>88325</v>
      </c>
      <c r="K375" s="41">
        <v>104722</v>
      </c>
    </row>
    <row r="376" spans="1:11" x14ac:dyDescent="0.25">
      <c r="A376" s="42"/>
      <c r="B376" s="84">
        <v>2012</v>
      </c>
      <c r="C376" s="44" t="s">
        <v>31</v>
      </c>
      <c r="D376" s="33">
        <v>10364</v>
      </c>
      <c r="E376" s="45">
        <v>34577</v>
      </c>
      <c r="F376" s="34">
        <v>285230</v>
      </c>
      <c r="G376" s="34">
        <v>1256</v>
      </c>
      <c r="H376" s="35">
        <v>321063</v>
      </c>
      <c r="I376" s="45">
        <v>3938</v>
      </c>
      <c r="J376" s="34">
        <v>94062</v>
      </c>
      <c r="K376" s="35">
        <v>98000</v>
      </c>
    </row>
    <row r="377" spans="1:11" x14ac:dyDescent="0.25">
      <c r="A377" s="36"/>
      <c r="B377" s="83">
        <v>2012</v>
      </c>
      <c r="C377" s="37" t="s">
        <v>33</v>
      </c>
      <c r="D377" s="38">
        <v>76697</v>
      </c>
      <c r="E377" s="39">
        <v>39097</v>
      </c>
      <c r="F377" s="40">
        <v>244027</v>
      </c>
      <c r="G377" s="40">
        <v>4098</v>
      </c>
      <c r="H377" s="41">
        <v>287222</v>
      </c>
      <c r="I377" s="39">
        <v>7136</v>
      </c>
      <c r="J377" s="40">
        <v>87105</v>
      </c>
      <c r="K377" s="41">
        <v>94241</v>
      </c>
    </row>
    <row r="378" spans="1:11" x14ac:dyDescent="0.25">
      <c r="A378" s="42"/>
      <c r="B378" s="82">
        <v>2013</v>
      </c>
      <c r="C378" s="44" t="s">
        <v>34</v>
      </c>
      <c r="D378" s="33">
        <v>72424</v>
      </c>
      <c r="E378" s="45">
        <v>46268</v>
      </c>
      <c r="F378" s="34">
        <v>216605</v>
      </c>
      <c r="G378" s="34">
        <v>1073</v>
      </c>
      <c r="H378" s="35">
        <v>263946</v>
      </c>
      <c r="I378" s="45">
        <v>3324</v>
      </c>
      <c r="J378" s="34">
        <v>88037</v>
      </c>
      <c r="K378" s="35">
        <v>91361</v>
      </c>
    </row>
    <row r="379" spans="1:11" x14ac:dyDescent="0.25">
      <c r="A379" s="36"/>
      <c r="B379" s="83">
        <v>2013</v>
      </c>
      <c r="C379" s="37" t="s">
        <v>35</v>
      </c>
      <c r="D379" s="38">
        <v>56013</v>
      </c>
      <c r="E379" s="39">
        <v>55745</v>
      </c>
      <c r="F379" s="40">
        <v>209945</v>
      </c>
      <c r="G379" s="40">
        <v>2121</v>
      </c>
      <c r="H379" s="41">
        <v>267811</v>
      </c>
      <c r="I379" s="39">
        <v>2458</v>
      </c>
      <c r="J379" s="40">
        <v>84770</v>
      </c>
      <c r="K379" s="41">
        <v>87228</v>
      </c>
    </row>
    <row r="380" spans="1:11" x14ac:dyDescent="0.25">
      <c r="A380" s="42"/>
      <c r="B380" s="84">
        <v>2013</v>
      </c>
      <c r="C380" s="44" t="s">
        <v>31</v>
      </c>
      <c r="D380" s="33">
        <v>36956</v>
      </c>
      <c r="E380" s="45">
        <v>59409</v>
      </c>
      <c r="F380" s="34">
        <v>230150</v>
      </c>
      <c r="G380" s="34">
        <v>2871</v>
      </c>
      <c r="H380" s="35">
        <v>292430</v>
      </c>
      <c r="I380" s="45">
        <v>2704</v>
      </c>
      <c r="J380" s="34">
        <v>82358</v>
      </c>
      <c r="K380" s="35">
        <v>85062</v>
      </c>
    </row>
    <row r="381" spans="1:11" x14ac:dyDescent="0.25">
      <c r="A381" s="36"/>
      <c r="B381" s="83">
        <v>2013</v>
      </c>
      <c r="C381" s="37" t="s">
        <v>33</v>
      </c>
      <c r="D381" s="38">
        <v>64520</v>
      </c>
      <c r="E381" s="39">
        <v>37033</v>
      </c>
      <c r="F381" s="40">
        <v>219678</v>
      </c>
      <c r="G381" s="40">
        <v>358</v>
      </c>
      <c r="H381" s="41">
        <v>257069</v>
      </c>
      <c r="I381" s="39">
        <v>10247</v>
      </c>
      <c r="J381" s="40">
        <v>82689</v>
      </c>
      <c r="K381" s="41">
        <v>92936</v>
      </c>
    </row>
    <row r="382" spans="1:11" x14ac:dyDescent="0.25">
      <c r="A382" s="42"/>
      <c r="B382" s="82">
        <v>2014</v>
      </c>
      <c r="C382" s="44" t="s">
        <v>34</v>
      </c>
      <c r="D382" s="33">
        <v>63619</v>
      </c>
      <c r="E382" s="45">
        <v>18059</v>
      </c>
      <c r="F382" s="34">
        <v>192423</v>
      </c>
      <c r="G382" s="34">
        <v>4130</v>
      </c>
      <c r="H382" s="35">
        <v>214612</v>
      </c>
      <c r="I382" s="45">
        <v>3190</v>
      </c>
      <c r="J382" s="34">
        <v>86643</v>
      </c>
      <c r="K382" s="35">
        <v>89833</v>
      </c>
    </row>
    <row r="383" spans="1:11" x14ac:dyDescent="0.25">
      <c r="A383" s="36"/>
      <c r="B383" s="83">
        <v>2014</v>
      </c>
      <c r="C383" s="37" t="s">
        <v>35</v>
      </c>
      <c r="D383" s="38">
        <v>55122</v>
      </c>
      <c r="E383" s="39">
        <v>40709</v>
      </c>
      <c r="F383" s="40">
        <v>155658</v>
      </c>
      <c r="G383" s="40">
        <v>6027</v>
      </c>
      <c r="H383" s="41">
        <v>202394</v>
      </c>
      <c r="I383" s="39">
        <v>4801</v>
      </c>
      <c r="J383" s="40">
        <v>82837</v>
      </c>
      <c r="K383" s="41">
        <v>87638</v>
      </c>
    </row>
    <row r="384" spans="1:11" x14ac:dyDescent="0.25">
      <c r="A384" s="42"/>
      <c r="B384" s="84">
        <v>2014</v>
      </c>
      <c r="C384" s="44" t="s">
        <v>31</v>
      </c>
      <c r="D384" s="33">
        <v>48186</v>
      </c>
      <c r="E384" s="45">
        <v>49174</v>
      </c>
      <c r="F384" s="34">
        <v>152392</v>
      </c>
      <c r="G384" s="34">
        <v>2698</v>
      </c>
      <c r="H384" s="35">
        <v>204264</v>
      </c>
      <c r="I384" s="45">
        <v>8306</v>
      </c>
      <c r="J384" s="34">
        <v>78582</v>
      </c>
      <c r="K384" s="35">
        <v>86888</v>
      </c>
    </row>
    <row r="385" spans="1:11" x14ac:dyDescent="0.25">
      <c r="A385" s="36"/>
      <c r="B385" s="83">
        <v>2014</v>
      </c>
      <c r="C385" s="37" t="s">
        <v>33</v>
      </c>
      <c r="D385" s="38">
        <v>56618</v>
      </c>
      <c r="E385" s="39">
        <v>85639</v>
      </c>
      <c r="F385" s="40">
        <v>140240</v>
      </c>
      <c r="G385" s="40">
        <v>4323</v>
      </c>
      <c r="H385" s="41">
        <v>230202</v>
      </c>
      <c r="I385" s="39">
        <v>10161</v>
      </c>
      <c r="J385" s="40">
        <v>79810</v>
      </c>
      <c r="K385" s="41">
        <v>89971</v>
      </c>
    </row>
    <row r="386" spans="1:11" x14ac:dyDescent="0.25">
      <c r="A386" s="42"/>
      <c r="B386" s="82">
        <v>2015</v>
      </c>
      <c r="C386" s="44" t="s">
        <v>34</v>
      </c>
      <c r="D386" s="33">
        <v>40876</v>
      </c>
      <c r="E386" s="45">
        <v>27871</v>
      </c>
      <c r="F386" s="34">
        <v>181091</v>
      </c>
      <c r="G386" s="34">
        <v>1184</v>
      </c>
      <c r="H386" s="35">
        <v>210146</v>
      </c>
      <c r="I386" s="45">
        <v>10709</v>
      </c>
      <c r="J386" s="34">
        <v>86313</v>
      </c>
      <c r="K386" s="35">
        <v>97022</v>
      </c>
    </row>
    <row r="387" spans="1:11" x14ac:dyDescent="0.25">
      <c r="A387" s="36"/>
      <c r="B387" s="83">
        <v>2015</v>
      </c>
      <c r="C387" s="37" t="s">
        <v>35</v>
      </c>
      <c r="D387" s="38">
        <v>73547</v>
      </c>
      <c r="E387" s="39">
        <v>60357</v>
      </c>
      <c r="F387" s="40">
        <v>130575</v>
      </c>
      <c r="G387" s="40">
        <v>4032</v>
      </c>
      <c r="H387" s="41">
        <v>194964</v>
      </c>
      <c r="I387" s="39">
        <v>12436</v>
      </c>
      <c r="J387" s="40">
        <v>86578</v>
      </c>
      <c r="K387" s="41">
        <v>99014</v>
      </c>
    </row>
    <row r="388" spans="1:11" x14ac:dyDescent="0.25">
      <c r="A388" s="42"/>
      <c r="B388" s="84">
        <v>2015</v>
      </c>
      <c r="C388" s="44" t="s">
        <v>31</v>
      </c>
      <c r="D388" s="33">
        <v>46798</v>
      </c>
      <c r="E388" s="45">
        <v>43291</v>
      </c>
      <c r="F388" s="34">
        <v>139847</v>
      </c>
      <c r="G388" s="34">
        <v>6745</v>
      </c>
      <c r="H388" s="35">
        <v>189883</v>
      </c>
      <c r="I388" s="45">
        <v>8982</v>
      </c>
      <c r="J388" s="34">
        <v>91606</v>
      </c>
      <c r="K388" s="35">
        <v>100588</v>
      </c>
    </row>
    <row r="389" spans="1:11" x14ac:dyDescent="0.25">
      <c r="A389" s="36"/>
      <c r="B389" s="83">
        <v>2015</v>
      </c>
      <c r="C389" s="37" t="s">
        <v>33</v>
      </c>
      <c r="D389" s="38">
        <v>66731</v>
      </c>
      <c r="E389" s="39">
        <v>82014</v>
      </c>
      <c r="F389" s="40">
        <v>145839</v>
      </c>
      <c r="G389" s="40">
        <v>3944</v>
      </c>
      <c r="H389" s="41">
        <v>231797</v>
      </c>
      <c r="I389" s="39">
        <v>2802</v>
      </c>
      <c r="J389" s="40">
        <v>71155</v>
      </c>
      <c r="K389" s="41">
        <v>73957</v>
      </c>
    </row>
    <row r="390" spans="1:11" x14ac:dyDescent="0.25">
      <c r="A390" s="42"/>
      <c r="B390" s="82">
        <v>2016</v>
      </c>
      <c r="C390" s="44" t="s">
        <v>34</v>
      </c>
      <c r="D390" s="33">
        <v>35073</v>
      </c>
      <c r="E390" s="45">
        <v>46190</v>
      </c>
      <c r="F390" s="34">
        <v>194239</v>
      </c>
      <c r="G390" s="34">
        <v>3362</v>
      </c>
      <c r="H390" s="35">
        <v>243791</v>
      </c>
      <c r="I390" s="45">
        <v>5140</v>
      </c>
      <c r="J390" s="34">
        <v>67940</v>
      </c>
      <c r="K390" s="35">
        <v>73080</v>
      </c>
    </row>
    <row r="391" spans="1:11" x14ac:dyDescent="0.25">
      <c r="A391" s="36"/>
      <c r="B391" s="83">
        <v>2016</v>
      </c>
      <c r="C391" s="37" t="s">
        <v>35</v>
      </c>
      <c r="D391" s="38">
        <v>26306</v>
      </c>
      <c r="E391" s="39">
        <v>63528</v>
      </c>
      <c r="F391" s="40">
        <v>209721</v>
      </c>
      <c r="G391" s="40">
        <v>3272</v>
      </c>
      <c r="H391" s="41">
        <v>276521</v>
      </c>
      <c r="I391" s="39">
        <v>9266</v>
      </c>
      <c r="J391" s="40">
        <v>68306</v>
      </c>
      <c r="K391" s="41">
        <v>77572</v>
      </c>
    </row>
    <row r="392" spans="1:11" x14ac:dyDescent="0.25">
      <c r="A392" s="42"/>
      <c r="B392" s="84">
        <v>2016</v>
      </c>
      <c r="C392" s="44" t="s">
        <v>31</v>
      </c>
      <c r="D392" s="33">
        <v>91326</v>
      </c>
      <c r="E392" s="45">
        <v>64339</v>
      </c>
      <c r="F392" s="34">
        <v>181166</v>
      </c>
      <c r="G392" s="34">
        <v>713</v>
      </c>
      <c r="H392" s="35">
        <v>246218</v>
      </c>
      <c r="I392" s="45">
        <v>7839</v>
      </c>
      <c r="J392" s="34">
        <v>73049</v>
      </c>
      <c r="K392" s="35">
        <v>80888</v>
      </c>
    </row>
    <row r="393" spans="1:11" x14ac:dyDescent="0.25">
      <c r="A393" s="36"/>
      <c r="B393" s="83">
        <v>2016</v>
      </c>
      <c r="C393" s="37" t="s">
        <v>33</v>
      </c>
      <c r="D393" s="38">
        <v>29653</v>
      </c>
      <c r="E393" s="39">
        <v>53098</v>
      </c>
      <c r="F393" s="40">
        <v>214816</v>
      </c>
      <c r="G393" s="40">
        <v>5439</v>
      </c>
      <c r="H393" s="41">
        <v>273353</v>
      </c>
      <c r="I393" s="39">
        <v>3212</v>
      </c>
      <c r="J393" s="40">
        <v>73986</v>
      </c>
      <c r="K393" s="41">
        <v>77198</v>
      </c>
    </row>
    <row r="394" spans="1:11" x14ac:dyDescent="0.25">
      <c r="A394" s="42"/>
      <c r="B394" s="82">
        <v>2017</v>
      </c>
      <c r="C394" s="44" t="s">
        <v>34</v>
      </c>
      <c r="D394" s="33">
        <v>66661</v>
      </c>
      <c r="E394" s="45">
        <v>67410</v>
      </c>
      <c r="F394" s="34">
        <v>204176</v>
      </c>
      <c r="G394" s="34">
        <v>6367</v>
      </c>
      <c r="H394" s="35">
        <v>277953</v>
      </c>
      <c r="I394" s="45">
        <v>2844</v>
      </c>
      <c r="J394" s="34">
        <v>70503</v>
      </c>
      <c r="K394" s="35">
        <v>73347</v>
      </c>
    </row>
    <row r="395" spans="1:11" x14ac:dyDescent="0.25">
      <c r="A395" s="36"/>
      <c r="B395" s="83">
        <v>2017</v>
      </c>
      <c r="C395" s="37" t="s">
        <v>35</v>
      </c>
      <c r="D395" s="38">
        <v>61340</v>
      </c>
      <c r="E395" s="39">
        <v>84605</v>
      </c>
      <c r="F395" s="40">
        <v>212876</v>
      </c>
      <c r="G395" s="40">
        <v>1212</v>
      </c>
      <c r="H395" s="41">
        <v>298693</v>
      </c>
      <c r="I395" s="39">
        <v>5662</v>
      </c>
      <c r="J395" s="40">
        <v>70210</v>
      </c>
      <c r="K395" s="41">
        <v>75872</v>
      </c>
    </row>
    <row r="396" spans="1:11" x14ac:dyDescent="0.25">
      <c r="A396" s="42"/>
      <c r="B396" s="84">
        <v>2017</v>
      </c>
      <c r="C396" s="44" t="s">
        <v>31</v>
      </c>
      <c r="D396" s="33">
        <v>52246</v>
      </c>
      <c r="E396" s="45">
        <v>62654</v>
      </c>
      <c r="F396" s="34">
        <v>240448</v>
      </c>
      <c r="G396" s="34">
        <v>854</v>
      </c>
      <c r="H396" s="35">
        <v>303956</v>
      </c>
      <c r="I396" s="45">
        <v>6877</v>
      </c>
      <c r="J396" s="34">
        <v>74140</v>
      </c>
      <c r="K396" s="35">
        <v>81017</v>
      </c>
    </row>
    <row r="397" spans="1:11" x14ac:dyDescent="0.25">
      <c r="A397" s="36"/>
      <c r="B397" s="83">
        <v>2017</v>
      </c>
      <c r="C397" s="37" t="s">
        <v>33</v>
      </c>
      <c r="D397" s="38">
        <v>66627</v>
      </c>
      <c r="E397" s="39">
        <v>36370</v>
      </c>
      <c r="F397" s="40">
        <v>222770</v>
      </c>
      <c r="G397" s="40">
        <v>2476</v>
      </c>
      <c r="H397" s="41">
        <v>261616</v>
      </c>
      <c r="I397" s="39">
        <v>16305</v>
      </c>
      <c r="J397" s="40">
        <v>76795</v>
      </c>
      <c r="K397" s="41">
        <v>93100</v>
      </c>
    </row>
    <row r="398" spans="1:11" x14ac:dyDescent="0.25">
      <c r="A398" s="42"/>
      <c r="B398" s="82">
        <v>2018</v>
      </c>
      <c r="C398" s="44" t="s">
        <v>34</v>
      </c>
      <c r="D398" s="33">
        <v>52630</v>
      </c>
      <c r="E398" s="45">
        <v>31207</v>
      </c>
      <c r="F398" s="34">
        <v>206499</v>
      </c>
      <c r="G398" s="34">
        <v>1870</v>
      </c>
      <c r="H398" s="35">
        <v>239576</v>
      </c>
      <c r="I398" s="45">
        <v>4356</v>
      </c>
      <c r="J398" s="34">
        <v>89361</v>
      </c>
      <c r="K398" s="35">
        <v>93717</v>
      </c>
    </row>
    <row r="399" spans="1:11" x14ac:dyDescent="0.25">
      <c r="A399" s="36"/>
      <c r="B399" s="83">
        <v>2018</v>
      </c>
      <c r="C399" s="37" t="s">
        <v>35</v>
      </c>
      <c r="D399" s="38">
        <v>53379</v>
      </c>
      <c r="E399" s="39">
        <v>66132</v>
      </c>
      <c r="F399" s="40">
        <v>183122</v>
      </c>
      <c r="G399" s="40">
        <v>3629</v>
      </c>
      <c r="H399" s="41">
        <v>252883</v>
      </c>
      <c r="I399" s="39">
        <v>4357</v>
      </c>
      <c r="J399" s="40">
        <v>88806</v>
      </c>
      <c r="K399" s="41">
        <v>93163</v>
      </c>
    </row>
    <row r="400" spans="1:11" x14ac:dyDescent="0.25">
      <c r="A400" s="42"/>
      <c r="B400" s="84">
        <v>2018</v>
      </c>
      <c r="C400" s="44" t="s">
        <v>31</v>
      </c>
      <c r="D400" s="33">
        <v>37550</v>
      </c>
      <c r="E400" s="45">
        <v>36742.53</v>
      </c>
      <c r="F400" s="34">
        <v>221701</v>
      </c>
      <c r="G400" s="34">
        <v>3593</v>
      </c>
      <c r="H400" s="35">
        <v>262036.53</v>
      </c>
      <c r="I400" s="45">
        <v>10701</v>
      </c>
      <c r="J400" s="34">
        <v>59948</v>
      </c>
      <c r="K400" s="35">
        <v>70649</v>
      </c>
    </row>
    <row r="401" spans="1:11" x14ac:dyDescent="0.25">
      <c r="A401" s="36"/>
      <c r="B401" s="83">
        <v>2018</v>
      </c>
      <c r="C401" s="37" t="s">
        <v>33</v>
      </c>
      <c r="D401" s="38">
        <v>23677</v>
      </c>
      <c r="E401" s="39">
        <v>58882.99</v>
      </c>
      <c r="F401" s="40">
        <v>238804.03</v>
      </c>
      <c r="G401" s="40">
        <v>3382</v>
      </c>
      <c r="H401" s="41">
        <v>301069.02</v>
      </c>
      <c r="I401" s="39">
        <v>4202.5</v>
      </c>
      <c r="J401" s="40">
        <v>62620</v>
      </c>
      <c r="K401" s="41">
        <v>66822.5</v>
      </c>
    </row>
    <row r="402" spans="1:11" x14ac:dyDescent="0.25">
      <c r="A402" s="42"/>
      <c r="B402" s="82">
        <v>2019</v>
      </c>
      <c r="C402" s="44" t="s">
        <v>34</v>
      </c>
      <c r="D402" s="33">
        <v>25161</v>
      </c>
      <c r="E402" s="45">
        <v>48565.159999999996</v>
      </c>
      <c r="F402" s="34">
        <v>275049.01999999996</v>
      </c>
      <c r="G402" s="34">
        <v>12752.5</v>
      </c>
      <c r="H402" s="35">
        <v>336366.67999999993</v>
      </c>
      <c r="I402" s="45">
        <v>4276</v>
      </c>
      <c r="J402" s="34">
        <v>50653</v>
      </c>
      <c r="K402" s="35">
        <v>54929</v>
      </c>
    </row>
    <row r="403" spans="1:11" x14ac:dyDescent="0.25">
      <c r="A403" s="36"/>
      <c r="B403" s="83">
        <v>2019</v>
      </c>
      <c r="C403" s="37" t="s">
        <v>35</v>
      </c>
      <c r="D403" s="38">
        <v>67750.5</v>
      </c>
      <c r="E403" s="39">
        <v>39210.509999999995</v>
      </c>
      <c r="F403" s="40">
        <v>267292.18</v>
      </c>
      <c r="G403" s="40">
        <v>2353</v>
      </c>
      <c r="H403" s="41">
        <v>308855.69</v>
      </c>
      <c r="I403" s="39">
        <v>3511</v>
      </c>
      <c r="J403" s="40">
        <v>50389</v>
      </c>
      <c r="K403" s="41">
        <v>53900</v>
      </c>
    </row>
    <row r="404" spans="1:11" x14ac:dyDescent="0.25">
      <c r="A404" s="42"/>
      <c r="B404" s="84">
        <v>2019</v>
      </c>
      <c r="C404" s="44" t="s">
        <v>31</v>
      </c>
      <c r="D404" s="33">
        <v>49049.03</v>
      </c>
      <c r="E404" s="45">
        <v>65491.040000000001</v>
      </c>
      <c r="F404" s="34">
        <v>246211.65999999997</v>
      </c>
      <c r="G404" s="34">
        <v>2626</v>
      </c>
      <c r="H404" s="35">
        <v>314328.69999999995</v>
      </c>
      <c r="I404" s="45">
        <v>15042</v>
      </c>
      <c r="J404" s="34">
        <v>49827</v>
      </c>
      <c r="K404" s="35">
        <v>64869</v>
      </c>
    </row>
    <row r="405" spans="1:11" x14ac:dyDescent="0.25">
      <c r="A405" s="36"/>
      <c r="B405" s="83">
        <v>2019</v>
      </c>
      <c r="C405" s="37" t="s">
        <v>33</v>
      </c>
      <c r="D405" s="38">
        <v>64676.500000000007</v>
      </c>
      <c r="E405" s="39">
        <v>92789.489999999991</v>
      </c>
      <c r="F405" s="40">
        <v>243239.2</v>
      </c>
      <c r="G405" s="40">
        <v>1802</v>
      </c>
      <c r="H405" s="41">
        <v>337830.69</v>
      </c>
      <c r="I405" s="39">
        <v>8121</v>
      </c>
      <c r="J405" s="40">
        <v>61359</v>
      </c>
      <c r="K405" s="41">
        <v>69480</v>
      </c>
    </row>
    <row r="406" spans="1:11" x14ac:dyDescent="0.25">
      <c r="A406" s="42"/>
      <c r="B406" s="82">
        <v>2020</v>
      </c>
      <c r="C406" s="44" t="s">
        <v>34</v>
      </c>
      <c r="D406" s="33">
        <v>14115</v>
      </c>
      <c r="E406" s="45">
        <v>38046.5</v>
      </c>
      <c r="F406" s="34">
        <v>261078.18000000002</v>
      </c>
      <c r="G406" s="34">
        <v>15322</v>
      </c>
      <c r="H406" s="35">
        <v>314446.68000000005</v>
      </c>
      <c r="I406" s="45">
        <v>64515.509999999995</v>
      </c>
      <c r="J406" s="34">
        <v>52280</v>
      </c>
      <c r="K406" s="35">
        <v>116795.51</v>
      </c>
    </row>
    <row r="407" spans="1:11" x14ac:dyDescent="0.25">
      <c r="A407" s="36"/>
      <c r="B407" s="83">
        <v>2020</v>
      </c>
      <c r="C407" s="37" t="s">
        <v>35</v>
      </c>
      <c r="D407" s="38">
        <v>79118</v>
      </c>
      <c r="E407" s="39">
        <v>27832</v>
      </c>
      <c r="F407" s="40">
        <v>193622.01</v>
      </c>
      <c r="G407" s="40">
        <v>29453.51</v>
      </c>
      <c r="H407" s="41">
        <v>250907.52000000002</v>
      </c>
      <c r="I407" s="39">
        <v>76264.67</v>
      </c>
      <c r="J407" s="40">
        <v>52784</v>
      </c>
      <c r="K407" s="41">
        <v>129048.67</v>
      </c>
    </row>
    <row r="408" spans="1:11" x14ac:dyDescent="0.25">
      <c r="A408" s="42"/>
      <c r="B408" s="84">
        <v>2020</v>
      </c>
      <c r="C408" s="44" t="s">
        <v>31</v>
      </c>
      <c r="D408" s="33">
        <v>51688.5</v>
      </c>
      <c r="E408" s="45">
        <v>40941</v>
      </c>
      <c r="F408" s="34">
        <v>234503.02</v>
      </c>
      <c r="G408" s="34">
        <v>23238.5</v>
      </c>
      <c r="H408" s="35">
        <v>298682.52</v>
      </c>
      <c r="I408" s="45">
        <v>1000</v>
      </c>
      <c r="J408" s="34">
        <v>69526.17</v>
      </c>
      <c r="K408" s="35">
        <v>70526.17</v>
      </c>
    </row>
    <row r="409" spans="1:11" x14ac:dyDescent="0.25">
      <c r="A409" s="36"/>
      <c r="B409" s="83">
        <v>2020</v>
      </c>
      <c r="C409" s="37" t="s">
        <v>33</v>
      </c>
      <c r="D409" s="38">
        <v>32481.16</v>
      </c>
      <c r="E409" s="39">
        <v>45810.99</v>
      </c>
      <c r="F409" s="40">
        <v>266085.53000000003</v>
      </c>
      <c r="G409" s="40">
        <v>2438</v>
      </c>
      <c r="H409" s="41">
        <v>314334.52</v>
      </c>
      <c r="I409" s="39">
        <v>1450</v>
      </c>
      <c r="J409" s="40">
        <v>66754</v>
      </c>
      <c r="K409" s="41">
        <v>68204</v>
      </c>
    </row>
    <row r="410" spans="1:11" x14ac:dyDescent="0.25">
      <c r="A410" s="42"/>
      <c r="B410" s="82">
        <v>2021</v>
      </c>
      <c r="C410" s="44" t="s">
        <v>34</v>
      </c>
      <c r="D410" s="33">
        <v>42354.01</v>
      </c>
      <c r="E410" s="45">
        <v>13137.24</v>
      </c>
      <c r="F410" s="34">
        <v>255642.50999999998</v>
      </c>
      <c r="G410" s="34">
        <v>7102</v>
      </c>
      <c r="H410" s="35">
        <v>275881.75</v>
      </c>
      <c r="I410" s="45">
        <v>20153</v>
      </c>
      <c r="J410" s="34">
        <v>57287</v>
      </c>
      <c r="K410" s="35">
        <v>77440</v>
      </c>
    </row>
    <row r="411" spans="1:11" x14ac:dyDescent="0.25">
      <c r="A411" s="36"/>
      <c r="B411" s="83">
        <v>2021</v>
      </c>
      <c r="C411" s="37" t="s">
        <v>35</v>
      </c>
      <c r="D411" s="38">
        <v>26513.52</v>
      </c>
      <c r="E411" s="39">
        <v>9152</v>
      </c>
      <c r="F411" s="40">
        <v>245399.97999999998</v>
      </c>
      <c r="G411" s="40">
        <v>31027</v>
      </c>
      <c r="H411" s="41">
        <v>285578.98</v>
      </c>
      <c r="I411" s="39">
        <v>5242.25</v>
      </c>
      <c r="J411" s="40">
        <v>45139</v>
      </c>
      <c r="K411" s="41">
        <v>50381.25</v>
      </c>
    </row>
    <row r="412" spans="1:11" x14ac:dyDescent="0.25">
      <c r="A412" s="42"/>
      <c r="B412" s="84">
        <v>2021</v>
      </c>
      <c r="C412" s="44" t="s">
        <v>31</v>
      </c>
      <c r="D412" s="33">
        <v>56056</v>
      </c>
      <c r="E412" s="45">
        <v>18732</v>
      </c>
      <c r="F412" s="34">
        <v>225931.98</v>
      </c>
      <c r="G412" s="34">
        <v>4609</v>
      </c>
      <c r="H412" s="35">
        <v>249272.98</v>
      </c>
      <c r="I412" s="45">
        <v>5084</v>
      </c>
      <c r="J412" s="34">
        <v>44279.25</v>
      </c>
      <c r="K412" s="35">
        <v>49363.25</v>
      </c>
    </row>
    <row r="413" spans="1:11" x14ac:dyDescent="0.25">
      <c r="A413" s="36"/>
      <c r="B413" s="83">
        <v>2021</v>
      </c>
      <c r="C413" s="37" t="s">
        <v>33</v>
      </c>
      <c r="D413" s="38">
        <v>83258.989999999991</v>
      </c>
      <c r="E413" s="39">
        <v>42288.99</v>
      </c>
      <c r="F413" s="40">
        <v>163915.99</v>
      </c>
      <c r="G413" s="40">
        <v>524</v>
      </c>
      <c r="H413" s="41">
        <v>206728.97999999998</v>
      </c>
      <c r="I413" s="39">
        <v>4625</v>
      </c>
      <c r="J413" s="40">
        <v>46312.25</v>
      </c>
      <c r="K413" s="41">
        <v>50937.25</v>
      </c>
    </row>
    <row r="414" spans="1:11" x14ac:dyDescent="0.25">
      <c r="A414" s="42"/>
      <c r="B414" s="82">
        <v>2022</v>
      </c>
      <c r="C414" s="44" t="s">
        <v>34</v>
      </c>
      <c r="D414" s="33">
        <v>15485</v>
      </c>
      <c r="E414" s="45">
        <v>37667.01</v>
      </c>
      <c r="F414" s="34">
        <v>190504.99</v>
      </c>
      <c r="G414" s="34">
        <v>1086</v>
      </c>
      <c r="H414" s="35">
        <v>229258</v>
      </c>
      <c r="I414" s="45">
        <v>5147.99</v>
      </c>
      <c r="J414" s="34">
        <v>45442.25</v>
      </c>
      <c r="K414" s="35">
        <v>50590.239999999998</v>
      </c>
    </row>
    <row r="415" spans="1:11" x14ac:dyDescent="0.25">
      <c r="A415" s="36"/>
      <c r="B415" s="83">
        <v>2022</v>
      </c>
      <c r="C415" s="37" t="s">
        <v>35</v>
      </c>
      <c r="D415" s="38">
        <v>38646</v>
      </c>
      <c r="E415" s="39">
        <v>47405.009999999995</v>
      </c>
      <c r="F415" s="40">
        <v>194079</v>
      </c>
      <c r="G415" s="40">
        <v>4656.99</v>
      </c>
      <c r="H415" s="41">
        <v>246141</v>
      </c>
      <c r="I415" s="39">
        <v>656</v>
      </c>
      <c r="J415" s="40">
        <v>41810.25</v>
      </c>
      <c r="K415" s="41">
        <v>42466.25</v>
      </c>
    </row>
    <row r="416" spans="1:11" x14ac:dyDescent="0.25">
      <c r="A416" s="42"/>
      <c r="B416" s="84">
        <v>2022</v>
      </c>
      <c r="C416" s="44" t="s">
        <v>31</v>
      </c>
      <c r="D416" s="33">
        <v>36862</v>
      </c>
      <c r="E416" s="45">
        <v>36988.99</v>
      </c>
      <c r="F416" s="34">
        <v>208811</v>
      </c>
      <c r="G416" s="34"/>
      <c r="H416" s="35">
        <v>245799.99</v>
      </c>
      <c r="I416" s="45">
        <v>2352</v>
      </c>
      <c r="J416" s="34">
        <v>40582.25</v>
      </c>
      <c r="K416" s="35">
        <v>42934.25</v>
      </c>
    </row>
    <row r="417" spans="1:11" x14ac:dyDescent="0.25">
      <c r="A417" s="36"/>
      <c r="B417" s="83">
        <v>2022</v>
      </c>
      <c r="C417" s="37" t="s">
        <v>33</v>
      </c>
      <c r="D417" s="38">
        <v>59463.979999999996</v>
      </c>
      <c r="E417" s="39">
        <v>43528.04</v>
      </c>
      <c r="F417" s="40">
        <v>186929.00999999998</v>
      </c>
      <c r="G417" s="40">
        <v>1051</v>
      </c>
      <c r="H417" s="41">
        <v>231508.05</v>
      </c>
      <c r="I417" s="39">
        <v>628</v>
      </c>
      <c r="J417" s="40">
        <v>40437.25</v>
      </c>
      <c r="K417" s="41">
        <v>41065.25</v>
      </c>
    </row>
    <row r="418" spans="1:11" x14ac:dyDescent="0.25">
      <c r="A418" s="42"/>
      <c r="B418" s="82">
        <v>2023</v>
      </c>
      <c r="C418" s="44" t="s">
        <v>34</v>
      </c>
      <c r="D418" s="33">
        <v>15807</v>
      </c>
      <c r="E418" s="45">
        <v>48207.999999999993</v>
      </c>
      <c r="F418" s="34">
        <v>199025.00999999998</v>
      </c>
      <c r="G418" s="34">
        <v>418</v>
      </c>
      <c r="H418" s="35">
        <v>247651.00999999998</v>
      </c>
      <c r="I418" s="45">
        <v>18815.04</v>
      </c>
      <c r="J418" s="34">
        <v>38412.25</v>
      </c>
      <c r="K418" s="35">
        <v>57227.29</v>
      </c>
    </row>
    <row r="419" spans="1:11" x14ac:dyDescent="0.25">
      <c r="A419" s="36"/>
      <c r="B419" s="83">
        <v>2023</v>
      </c>
      <c r="C419" s="37" t="s">
        <v>35</v>
      </c>
      <c r="D419" s="38">
        <v>12619.01</v>
      </c>
      <c r="E419" s="39">
        <v>62672.020000000004</v>
      </c>
      <c r="F419" s="40">
        <v>215171.00999999998</v>
      </c>
      <c r="G419" s="40">
        <v>384</v>
      </c>
      <c r="H419" s="41">
        <v>278227.02999999997</v>
      </c>
      <c r="I419" s="39">
        <v>20961.989999999998</v>
      </c>
      <c r="J419" s="40">
        <v>55742.29</v>
      </c>
      <c r="K419" s="41">
        <v>76704.28</v>
      </c>
    </row>
    <row r="420" spans="1:11" x14ac:dyDescent="0.25">
      <c r="A420" s="42"/>
      <c r="B420" s="84">
        <v>2023</v>
      </c>
      <c r="C420" s="44" t="s">
        <v>31</v>
      </c>
      <c r="D420" s="33">
        <v>67936.009999999995</v>
      </c>
      <c r="E420" s="45">
        <v>89494.78</v>
      </c>
      <c r="F420" s="34">
        <v>203721.02</v>
      </c>
      <c r="G420" s="34">
        <v>36622.03</v>
      </c>
      <c r="H420" s="35">
        <v>329837.82999999996</v>
      </c>
      <c r="I420" s="45">
        <v>7298</v>
      </c>
      <c r="J420" s="34">
        <v>39354.25</v>
      </c>
      <c r="K420" s="35">
        <v>46652.25</v>
      </c>
    </row>
    <row r="421" spans="1:11" x14ac:dyDescent="0.25">
      <c r="A421" s="36"/>
      <c r="B421" s="83">
        <v>2023</v>
      </c>
      <c r="C421" s="37" t="s">
        <v>33</v>
      </c>
      <c r="D421" s="38">
        <v>65578.98</v>
      </c>
      <c r="E421" s="39">
        <v>29945.620000000003</v>
      </c>
      <c r="F421" s="40">
        <v>261265.85</v>
      </c>
      <c r="G421" s="40">
        <v>4855</v>
      </c>
      <c r="H421" s="41">
        <v>296066.47000000003</v>
      </c>
      <c r="I421" s="39">
        <v>3915</v>
      </c>
      <c r="J421" s="40">
        <v>40875.25</v>
      </c>
      <c r="K421" s="41">
        <v>44790.25</v>
      </c>
    </row>
    <row r="422" spans="1:11" x14ac:dyDescent="0.25">
      <c r="A422" s="42"/>
      <c r="B422" s="82">
        <v>2024</v>
      </c>
      <c r="C422" s="44" t="s">
        <v>34</v>
      </c>
      <c r="D422" s="33">
        <v>22677.51</v>
      </c>
      <c r="E422" s="45">
        <v>64039.99</v>
      </c>
      <c r="F422" s="34">
        <v>266818.63</v>
      </c>
      <c r="G422" s="34">
        <v>4414.25</v>
      </c>
      <c r="H422" s="35">
        <v>335272.87</v>
      </c>
      <c r="I422" s="45">
        <v>7918.33</v>
      </c>
      <c r="J422" s="34">
        <v>39028</v>
      </c>
      <c r="K422" s="35">
        <v>46946.33</v>
      </c>
    </row>
    <row r="423" spans="1:11" x14ac:dyDescent="0.25">
      <c r="A423" s="36"/>
      <c r="B423" s="83">
        <v>2024</v>
      </c>
      <c r="C423" s="37" t="s">
        <v>35</v>
      </c>
      <c r="D423" s="38">
        <v>61682.03</v>
      </c>
      <c r="E423" s="39">
        <v>13083</v>
      </c>
      <c r="F423" s="40">
        <v>270992.5</v>
      </c>
      <c r="G423" s="40">
        <v>1553</v>
      </c>
      <c r="H423" s="41">
        <v>285628.5</v>
      </c>
      <c r="I423" s="39">
        <v>5804.01</v>
      </c>
      <c r="J423" s="40">
        <v>42570.33</v>
      </c>
      <c r="K423" s="41">
        <v>48374.340000000004</v>
      </c>
    </row>
    <row r="424" spans="1:11" x14ac:dyDescent="0.25">
      <c r="A424" s="42" t="s">
        <v>30</v>
      </c>
      <c r="B424" s="43">
        <v>2007</v>
      </c>
      <c r="C424" s="44" t="s">
        <v>31</v>
      </c>
      <c r="D424" s="33">
        <v>13298</v>
      </c>
      <c r="E424" s="45">
        <v>22771</v>
      </c>
      <c r="F424" s="34">
        <v>92333</v>
      </c>
      <c r="G424" s="34">
        <v>3051</v>
      </c>
      <c r="H424" s="35">
        <v>118155</v>
      </c>
      <c r="I424" s="45">
        <v>3764</v>
      </c>
      <c r="J424" s="34">
        <v>24890</v>
      </c>
      <c r="K424" s="35">
        <v>28654</v>
      </c>
    </row>
    <row r="425" spans="1:11" x14ac:dyDescent="0.25">
      <c r="A425" s="36" t="s">
        <v>42</v>
      </c>
      <c r="B425" s="83">
        <v>2007</v>
      </c>
      <c r="C425" s="37" t="s">
        <v>33</v>
      </c>
      <c r="D425" s="38">
        <v>21604</v>
      </c>
      <c r="E425" s="39">
        <v>11306</v>
      </c>
      <c r="F425" s="40">
        <v>96240</v>
      </c>
      <c r="G425" s="40">
        <v>1698</v>
      </c>
      <c r="H425" s="41">
        <v>109244</v>
      </c>
      <c r="I425" s="39">
        <v>5372</v>
      </c>
      <c r="J425" s="40">
        <v>21895</v>
      </c>
      <c r="K425" s="41">
        <v>27267</v>
      </c>
    </row>
    <row r="426" spans="1:11" x14ac:dyDescent="0.25">
      <c r="A426" s="42"/>
      <c r="B426" s="82">
        <v>2008</v>
      </c>
      <c r="C426" s="44" t="s">
        <v>34</v>
      </c>
      <c r="D426" s="33">
        <v>31118</v>
      </c>
      <c r="E426" s="45">
        <v>24875</v>
      </c>
      <c r="F426" s="34">
        <v>75701</v>
      </c>
      <c r="G426" s="34">
        <v>3588</v>
      </c>
      <c r="H426" s="35">
        <v>104164</v>
      </c>
      <c r="I426" s="45">
        <v>3448</v>
      </c>
      <c r="J426" s="34">
        <v>22656</v>
      </c>
      <c r="K426" s="35">
        <v>26104</v>
      </c>
    </row>
    <row r="427" spans="1:11" x14ac:dyDescent="0.25">
      <c r="A427" s="36"/>
      <c r="B427" s="83">
        <v>2008</v>
      </c>
      <c r="C427" s="37" t="s">
        <v>35</v>
      </c>
      <c r="D427" s="38">
        <v>8019</v>
      </c>
      <c r="E427" s="39">
        <v>11070</v>
      </c>
      <c r="F427" s="40">
        <v>87632</v>
      </c>
      <c r="G427" s="40">
        <v>2145</v>
      </c>
      <c r="H427" s="41">
        <v>100847</v>
      </c>
      <c r="I427" s="39">
        <v>9094</v>
      </c>
      <c r="J427" s="40">
        <v>23378</v>
      </c>
      <c r="K427" s="41">
        <v>32472</v>
      </c>
    </row>
    <row r="428" spans="1:11" x14ac:dyDescent="0.25">
      <c r="A428" s="42"/>
      <c r="B428" s="84">
        <v>2008</v>
      </c>
      <c r="C428" s="44" t="s">
        <v>31</v>
      </c>
      <c r="D428" s="33">
        <v>22070</v>
      </c>
      <c r="E428" s="45">
        <v>6131</v>
      </c>
      <c r="F428" s="34">
        <v>74699</v>
      </c>
      <c r="G428" s="34">
        <v>7390</v>
      </c>
      <c r="H428" s="35">
        <v>88220</v>
      </c>
      <c r="I428" s="45">
        <v>5149</v>
      </c>
      <c r="J428" s="34">
        <v>24011</v>
      </c>
      <c r="K428" s="35">
        <v>29160</v>
      </c>
    </row>
    <row r="429" spans="1:11" x14ac:dyDescent="0.25">
      <c r="A429" s="36"/>
      <c r="B429" s="83">
        <v>2008</v>
      </c>
      <c r="C429" s="37" t="s">
        <v>33</v>
      </c>
      <c r="D429" s="38">
        <v>30721</v>
      </c>
      <c r="E429" s="39">
        <v>8378</v>
      </c>
      <c r="F429" s="40">
        <v>56404</v>
      </c>
      <c r="G429" s="40">
        <v>3615</v>
      </c>
      <c r="H429" s="41">
        <v>68397</v>
      </c>
      <c r="I429" s="39">
        <v>2431</v>
      </c>
      <c r="J429" s="40">
        <v>24209</v>
      </c>
      <c r="K429" s="41">
        <v>26640</v>
      </c>
    </row>
    <row r="430" spans="1:11" x14ac:dyDescent="0.25">
      <c r="A430" s="42"/>
      <c r="B430" s="82">
        <v>2009</v>
      </c>
      <c r="C430" s="44" t="s">
        <v>34</v>
      </c>
      <c r="D430" s="33">
        <v>13459</v>
      </c>
      <c r="E430" s="45">
        <v>3862</v>
      </c>
      <c r="F430" s="34">
        <v>46645</v>
      </c>
      <c r="G430" s="34">
        <v>1462</v>
      </c>
      <c r="H430" s="35">
        <v>51969</v>
      </c>
      <c r="I430" s="45">
        <v>8891</v>
      </c>
      <c r="J430" s="34">
        <v>24580</v>
      </c>
      <c r="K430" s="35">
        <v>33471</v>
      </c>
    </row>
    <row r="431" spans="1:11" x14ac:dyDescent="0.25">
      <c r="A431" s="36"/>
      <c r="B431" s="83">
        <v>2009</v>
      </c>
      <c r="C431" s="37" t="s">
        <v>35</v>
      </c>
      <c r="D431" s="38">
        <v>5864</v>
      </c>
      <c r="E431" s="39">
        <v>11889</v>
      </c>
      <c r="F431" s="40">
        <v>40776</v>
      </c>
      <c r="G431" s="40">
        <v>2828</v>
      </c>
      <c r="H431" s="41">
        <v>55493</v>
      </c>
      <c r="I431" s="39">
        <v>5473</v>
      </c>
      <c r="J431" s="40">
        <v>30249</v>
      </c>
      <c r="K431" s="41">
        <v>35722</v>
      </c>
    </row>
    <row r="432" spans="1:11" x14ac:dyDescent="0.25">
      <c r="A432" s="42"/>
      <c r="B432" s="84">
        <v>2009</v>
      </c>
      <c r="C432" s="44" t="s">
        <v>31</v>
      </c>
      <c r="D432" s="33">
        <v>15980</v>
      </c>
      <c r="E432" s="45">
        <v>37526</v>
      </c>
      <c r="F432" s="34">
        <v>35065</v>
      </c>
      <c r="G432" s="34">
        <v>1568</v>
      </c>
      <c r="H432" s="35">
        <v>74159</v>
      </c>
      <c r="I432" s="45">
        <v>5714</v>
      </c>
      <c r="J432" s="34">
        <v>32888</v>
      </c>
      <c r="K432" s="35">
        <v>38602</v>
      </c>
    </row>
    <row r="433" spans="1:11" x14ac:dyDescent="0.25">
      <c r="A433" s="36"/>
      <c r="B433" s="83">
        <v>2009</v>
      </c>
      <c r="C433" s="37" t="s">
        <v>33</v>
      </c>
      <c r="D433" s="38">
        <v>11602</v>
      </c>
      <c r="E433" s="39">
        <v>9495</v>
      </c>
      <c r="F433" s="40">
        <v>62307</v>
      </c>
      <c r="G433" s="40">
        <v>2991</v>
      </c>
      <c r="H433" s="41">
        <v>74793</v>
      </c>
      <c r="I433" s="39">
        <v>1998</v>
      </c>
      <c r="J433" s="40">
        <v>33863</v>
      </c>
      <c r="K433" s="41">
        <v>35861</v>
      </c>
    </row>
    <row r="434" spans="1:11" x14ac:dyDescent="0.25">
      <c r="A434" s="42"/>
      <c r="B434" s="82">
        <v>2010</v>
      </c>
      <c r="C434" s="44" t="s">
        <v>34</v>
      </c>
      <c r="D434" s="33">
        <v>17566</v>
      </c>
      <c r="E434" s="45">
        <v>26136</v>
      </c>
      <c r="F434" s="34">
        <v>35837</v>
      </c>
      <c r="G434" s="34">
        <v>5629</v>
      </c>
      <c r="H434" s="35">
        <v>67602</v>
      </c>
      <c r="I434" s="45">
        <v>23869</v>
      </c>
      <c r="J434" s="34">
        <v>27753</v>
      </c>
      <c r="K434" s="35">
        <v>51622</v>
      </c>
    </row>
    <row r="435" spans="1:11" x14ac:dyDescent="0.25">
      <c r="A435" s="36"/>
      <c r="B435" s="83">
        <v>2010</v>
      </c>
      <c r="C435" s="37" t="s">
        <v>35</v>
      </c>
      <c r="D435" s="38">
        <v>14067</v>
      </c>
      <c r="E435" s="39">
        <v>10321</v>
      </c>
      <c r="F435" s="40">
        <v>49287</v>
      </c>
      <c r="G435" s="40">
        <v>2610</v>
      </c>
      <c r="H435" s="41">
        <v>62218</v>
      </c>
      <c r="I435" s="39">
        <v>6494</v>
      </c>
      <c r="J435" s="40">
        <v>46766</v>
      </c>
      <c r="K435" s="41">
        <v>53260</v>
      </c>
    </row>
    <row r="436" spans="1:11" x14ac:dyDescent="0.25">
      <c r="A436" s="42"/>
      <c r="B436" s="84">
        <v>2010</v>
      </c>
      <c r="C436" s="44" t="s">
        <v>31</v>
      </c>
      <c r="D436" s="33">
        <v>8269</v>
      </c>
      <c r="E436" s="45">
        <v>28269</v>
      </c>
      <c r="F436" s="34">
        <v>51942</v>
      </c>
      <c r="G436" s="34">
        <v>1988</v>
      </c>
      <c r="H436" s="35">
        <v>82199</v>
      </c>
      <c r="I436" s="45">
        <v>3574</v>
      </c>
      <c r="J436" s="34">
        <v>49961</v>
      </c>
      <c r="K436" s="35">
        <v>53535</v>
      </c>
    </row>
    <row r="437" spans="1:11" x14ac:dyDescent="0.25">
      <c r="A437" s="36"/>
      <c r="B437" s="83">
        <v>2010</v>
      </c>
      <c r="C437" s="37" t="s">
        <v>33</v>
      </c>
      <c r="D437" s="38">
        <v>14081</v>
      </c>
      <c r="E437" s="39">
        <v>5284</v>
      </c>
      <c r="F437" s="40">
        <v>64112</v>
      </c>
      <c r="G437" s="40">
        <v>370</v>
      </c>
      <c r="H437" s="41">
        <v>69766</v>
      </c>
      <c r="I437" s="39">
        <v>5619</v>
      </c>
      <c r="J437" s="40">
        <v>51552</v>
      </c>
      <c r="K437" s="41">
        <v>57171</v>
      </c>
    </row>
    <row r="438" spans="1:11" x14ac:dyDescent="0.25">
      <c r="A438" s="42"/>
      <c r="B438" s="82">
        <v>2011</v>
      </c>
      <c r="C438" s="44" t="s">
        <v>34</v>
      </c>
      <c r="D438" s="33">
        <v>19507</v>
      </c>
      <c r="E438" s="45">
        <v>21185</v>
      </c>
      <c r="F438" s="34">
        <v>52680</v>
      </c>
      <c r="G438" s="34">
        <v>15713</v>
      </c>
      <c r="H438" s="35">
        <v>89578</v>
      </c>
      <c r="I438" s="45">
        <v>1146</v>
      </c>
      <c r="J438" s="34">
        <v>40933</v>
      </c>
      <c r="K438" s="35">
        <v>42079</v>
      </c>
    </row>
    <row r="439" spans="1:11" x14ac:dyDescent="0.25">
      <c r="A439" s="36"/>
      <c r="B439" s="83">
        <v>2011</v>
      </c>
      <c r="C439" s="37" t="s">
        <v>35</v>
      </c>
      <c r="D439" s="38">
        <v>10746</v>
      </c>
      <c r="E439" s="39">
        <v>13433</v>
      </c>
      <c r="F439" s="40">
        <v>77860</v>
      </c>
      <c r="G439" s="40">
        <v>5580</v>
      </c>
      <c r="H439" s="41">
        <v>96873</v>
      </c>
      <c r="I439" s="39">
        <v>1742</v>
      </c>
      <c r="J439" s="40">
        <v>35729</v>
      </c>
      <c r="K439" s="41">
        <v>37471</v>
      </c>
    </row>
    <row r="440" spans="1:11" x14ac:dyDescent="0.25">
      <c r="A440" s="42"/>
      <c r="B440" s="84">
        <v>2011</v>
      </c>
      <c r="C440" s="44" t="s">
        <v>31</v>
      </c>
      <c r="D440" s="33">
        <v>9561</v>
      </c>
      <c r="E440" s="45">
        <v>16023</v>
      </c>
      <c r="F440" s="34">
        <v>84927</v>
      </c>
      <c r="G440" s="34">
        <v>3440</v>
      </c>
      <c r="H440" s="35">
        <v>104390</v>
      </c>
      <c r="I440" s="45">
        <v>5168</v>
      </c>
      <c r="J440" s="34">
        <v>31248</v>
      </c>
      <c r="K440" s="35">
        <v>36416</v>
      </c>
    </row>
    <row r="441" spans="1:11" x14ac:dyDescent="0.25">
      <c r="A441" s="36"/>
      <c r="B441" s="83">
        <v>2011</v>
      </c>
      <c r="C441" s="37" t="s">
        <v>33</v>
      </c>
      <c r="D441" s="38">
        <v>16200</v>
      </c>
      <c r="E441" s="39">
        <v>61255</v>
      </c>
      <c r="F441" s="40">
        <v>88657</v>
      </c>
      <c r="G441" s="40">
        <v>1641</v>
      </c>
      <c r="H441" s="41">
        <v>151553</v>
      </c>
      <c r="I441" s="39">
        <v>7000</v>
      </c>
      <c r="J441" s="40">
        <v>27308</v>
      </c>
      <c r="K441" s="41">
        <v>34308</v>
      </c>
    </row>
    <row r="442" spans="1:11" x14ac:dyDescent="0.25">
      <c r="A442" s="42"/>
      <c r="B442" s="82">
        <v>2012</v>
      </c>
      <c r="C442" s="44" t="s">
        <v>34</v>
      </c>
      <c r="D442" s="33">
        <v>14309</v>
      </c>
      <c r="E442" s="45">
        <v>26756</v>
      </c>
      <c r="F442" s="34">
        <v>136820</v>
      </c>
      <c r="G442" s="34">
        <v>2608</v>
      </c>
      <c r="H442" s="35">
        <v>166184</v>
      </c>
      <c r="I442" s="45">
        <v>5250</v>
      </c>
      <c r="J442" s="34">
        <v>26874</v>
      </c>
      <c r="K442" s="35">
        <v>32124</v>
      </c>
    </row>
    <row r="443" spans="1:11" x14ac:dyDescent="0.25">
      <c r="A443" s="36"/>
      <c r="B443" s="83">
        <v>2012</v>
      </c>
      <c r="C443" s="37" t="s">
        <v>35</v>
      </c>
      <c r="D443" s="38">
        <v>9937</v>
      </c>
      <c r="E443" s="39">
        <v>4684</v>
      </c>
      <c r="F443" s="40">
        <v>154401</v>
      </c>
      <c r="G443" s="40">
        <v>916</v>
      </c>
      <c r="H443" s="41">
        <v>160001</v>
      </c>
      <c r="I443" s="39">
        <v>5841</v>
      </c>
      <c r="J443" s="40">
        <v>28233</v>
      </c>
      <c r="K443" s="41">
        <v>34074</v>
      </c>
    </row>
    <row r="444" spans="1:11" x14ac:dyDescent="0.25">
      <c r="A444" s="42"/>
      <c r="B444" s="84">
        <v>2012</v>
      </c>
      <c r="C444" s="44" t="s">
        <v>31</v>
      </c>
      <c r="D444" s="33">
        <v>10757</v>
      </c>
      <c r="E444" s="45">
        <v>20400</v>
      </c>
      <c r="F444" s="34">
        <v>151067</v>
      </c>
      <c r="G444" s="34">
        <v>1645</v>
      </c>
      <c r="H444" s="35">
        <v>173112</v>
      </c>
      <c r="I444" s="45">
        <v>2803</v>
      </c>
      <c r="J444" s="34">
        <v>27803</v>
      </c>
      <c r="K444" s="35">
        <v>30606</v>
      </c>
    </row>
    <row r="445" spans="1:11" x14ac:dyDescent="0.25">
      <c r="A445" s="36"/>
      <c r="B445" s="83">
        <v>2012</v>
      </c>
      <c r="C445" s="37" t="s">
        <v>33</v>
      </c>
      <c r="D445" s="38">
        <v>27596</v>
      </c>
      <c r="E445" s="39">
        <v>33354</v>
      </c>
      <c r="F445" s="40">
        <v>146200</v>
      </c>
      <c r="G445" s="40">
        <v>3195</v>
      </c>
      <c r="H445" s="41">
        <v>182749</v>
      </c>
      <c r="I445" s="39">
        <v>1260</v>
      </c>
      <c r="J445" s="40">
        <v>25467</v>
      </c>
      <c r="K445" s="41">
        <v>26727</v>
      </c>
    </row>
    <row r="446" spans="1:11" x14ac:dyDescent="0.25">
      <c r="A446" s="42"/>
      <c r="B446" s="82">
        <v>2013</v>
      </c>
      <c r="C446" s="44" t="s">
        <v>34</v>
      </c>
      <c r="D446" s="33">
        <v>25544</v>
      </c>
      <c r="E446" s="45">
        <v>30041</v>
      </c>
      <c r="F446" s="34">
        <v>146081</v>
      </c>
      <c r="G446" s="34">
        <v>560</v>
      </c>
      <c r="H446" s="35">
        <v>176682</v>
      </c>
      <c r="I446" s="45">
        <v>11953</v>
      </c>
      <c r="J446" s="34">
        <v>25338</v>
      </c>
      <c r="K446" s="35">
        <v>37291</v>
      </c>
    </row>
    <row r="447" spans="1:11" x14ac:dyDescent="0.25">
      <c r="A447" s="36"/>
      <c r="B447" s="83">
        <v>2013</v>
      </c>
      <c r="C447" s="37" t="s">
        <v>35</v>
      </c>
      <c r="D447" s="38">
        <v>11214</v>
      </c>
      <c r="E447" s="39">
        <v>12646</v>
      </c>
      <c r="F447" s="40">
        <v>162743</v>
      </c>
      <c r="G447" s="40">
        <v>10329</v>
      </c>
      <c r="H447" s="41">
        <v>185718</v>
      </c>
      <c r="I447" s="39">
        <v>3055</v>
      </c>
      <c r="J447" s="40">
        <v>26632</v>
      </c>
      <c r="K447" s="41">
        <v>29687</v>
      </c>
    </row>
    <row r="448" spans="1:11" x14ac:dyDescent="0.25">
      <c r="A448" s="42"/>
      <c r="B448" s="84">
        <v>2013</v>
      </c>
      <c r="C448" s="44" t="s">
        <v>31</v>
      </c>
      <c r="D448" s="33">
        <v>15095</v>
      </c>
      <c r="E448" s="45">
        <v>54381</v>
      </c>
      <c r="F448" s="34">
        <v>163033</v>
      </c>
      <c r="G448" s="34">
        <v>1066</v>
      </c>
      <c r="H448" s="35">
        <v>218480</v>
      </c>
      <c r="I448" s="45">
        <v>8083</v>
      </c>
      <c r="J448" s="34">
        <v>28128</v>
      </c>
      <c r="K448" s="35">
        <v>36211</v>
      </c>
    </row>
    <row r="449" spans="1:11" x14ac:dyDescent="0.25">
      <c r="A449" s="36"/>
      <c r="B449" s="83">
        <v>2013</v>
      </c>
      <c r="C449" s="37" t="s">
        <v>33</v>
      </c>
      <c r="D449" s="38">
        <v>35360</v>
      </c>
      <c r="E449" s="39">
        <v>17674</v>
      </c>
      <c r="F449" s="40">
        <v>183697</v>
      </c>
      <c r="G449" s="40">
        <v>6194</v>
      </c>
      <c r="H449" s="41">
        <v>207565</v>
      </c>
      <c r="I449" s="39">
        <v>2174</v>
      </c>
      <c r="J449" s="40">
        <v>27266</v>
      </c>
      <c r="K449" s="41">
        <v>29440</v>
      </c>
    </row>
    <row r="450" spans="1:11" x14ac:dyDescent="0.25">
      <c r="A450" s="42"/>
      <c r="B450" s="82">
        <v>2014</v>
      </c>
      <c r="C450" s="44" t="s">
        <v>34</v>
      </c>
      <c r="D450" s="33">
        <v>58093</v>
      </c>
      <c r="E450" s="45">
        <v>23653</v>
      </c>
      <c r="F450" s="34">
        <v>146929</v>
      </c>
      <c r="G450" s="34">
        <v>2790</v>
      </c>
      <c r="H450" s="35">
        <v>173372</v>
      </c>
      <c r="I450" s="45">
        <v>3764</v>
      </c>
      <c r="J450" s="34">
        <v>25429</v>
      </c>
      <c r="K450" s="35">
        <v>29193</v>
      </c>
    </row>
    <row r="451" spans="1:11" x14ac:dyDescent="0.25">
      <c r="A451" s="36"/>
      <c r="B451" s="83">
        <v>2014</v>
      </c>
      <c r="C451" s="37" t="s">
        <v>35</v>
      </c>
      <c r="D451" s="38">
        <v>49988</v>
      </c>
      <c r="E451" s="39">
        <v>38481</v>
      </c>
      <c r="F451" s="40">
        <v>118673</v>
      </c>
      <c r="G451" s="40">
        <v>3141</v>
      </c>
      <c r="H451" s="41">
        <v>160295</v>
      </c>
      <c r="I451" s="39">
        <v>5084</v>
      </c>
      <c r="J451" s="40">
        <v>25679</v>
      </c>
      <c r="K451" s="41">
        <v>30763</v>
      </c>
    </row>
    <row r="452" spans="1:11" x14ac:dyDescent="0.25">
      <c r="A452" s="42"/>
      <c r="B452" s="84">
        <v>2014</v>
      </c>
      <c r="C452" s="44" t="s">
        <v>31</v>
      </c>
      <c r="D452" s="33">
        <v>8193</v>
      </c>
      <c r="E452" s="45">
        <v>44702</v>
      </c>
      <c r="F452" s="34">
        <v>151535</v>
      </c>
      <c r="G452" s="34">
        <v>1786</v>
      </c>
      <c r="H452" s="35">
        <v>198023</v>
      </c>
      <c r="I452" s="45">
        <v>6144</v>
      </c>
      <c r="J452" s="34">
        <v>28325</v>
      </c>
      <c r="K452" s="35">
        <v>34469</v>
      </c>
    </row>
    <row r="453" spans="1:11" x14ac:dyDescent="0.25">
      <c r="A453" s="36"/>
      <c r="B453" s="83">
        <v>2014</v>
      </c>
      <c r="C453" s="37" t="s">
        <v>33</v>
      </c>
      <c r="D453" s="38">
        <v>19357</v>
      </c>
      <c r="E453" s="39">
        <v>30153</v>
      </c>
      <c r="F453" s="40">
        <v>171954</v>
      </c>
      <c r="G453" s="40">
        <v>2787</v>
      </c>
      <c r="H453" s="41">
        <v>204894</v>
      </c>
      <c r="I453" s="39">
        <v>7756</v>
      </c>
      <c r="J453" s="40">
        <v>31500</v>
      </c>
      <c r="K453" s="41">
        <v>39256</v>
      </c>
    </row>
    <row r="454" spans="1:11" x14ac:dyDescent="0.25">
      <c r="A454" s="42"/>
      <c r="B454" s="82">
        <v>2015</v>
      </c>
      <c r="C454" s="44" t="s">
        <v>34</v>
      </c>
      <c r="D454" s="33">
        <v>34618</v>
      </c>
      <c r="E454" s="45">
        <v>36865</v>
      </c>
      <c r="F454" s="34">
        <v>165068</v>
      </c>
      <c r="G454" s="34">
        <v>5405</v>
      </c>
      <c r="H454" s="35">
        <v>207338</v>
      </c>
      <c r="I454" s="45">
        <v>6272</v>
      </c>
      <c r="J454" s="34">
        <v>32787</v>
      </c>
      <c r="K454" s="35">
        <v>39059</v>
      </c>
    </row>
    <row r="455" spans="1:11" x14ac:dyDescent="0.25">
      <c r="A455" s="36"/>
      <c r="B455" s="83">
        <v>2015</v>
      </c>
      <c r="C455" s="37" t="s">
        <v>35</v>
      </c>
      <c r="D455" s="38">
        <v>8491</v>
      </c>
      <c r="E455" s="39">
        <v>54081</v>
      </c>
      <c r="F455" s="40">
        <v>204218</v>
      </c>
      <c r="G455" s="40">
        <v>5137</v>
      </c>
      <c r="H455" s="41">
        <v>263436</v>
      </c>
      <c r="I455" s="39">
        <v>4845</v>
      </c>
      <c r="J455" s="40">
        <v>31712</v>
      </c>
      <c r="K455" s="41">
        <v>36557</v>
      </c>
    </row>
    <row r="456" spans="1:11" x14ac:dyDescent="0.25">
      <c r="A456" s="42"/>
      <c r="B456" s="84">
        <v>2015</v>
      </c>
      <c r="C456" s="44" t="s">
        <v>31</v>
      </c>
      <c r="D456" s="33">
        <v>31535</v>
      </c>
      <c r="E456" s="45">
        <v>84805</v>
      </c>
      <c r="F456" s="34">
        <v>227968</v>
      </c>
      <c r="G456" s="34">
        <v>4217</v>
      </c>
      <c r="H456" s="35">
        <v>316990</v>
      </c>
      <c r="I456" s="45">
        <v>5559</v>
      </c>
      <c r="J456" s="34">
        <v>30714</v>
      </c>
      <c r="K456" s="35">
        <v>36273</v>
      </c>
    </row>
    <row r="457" spans="1:11" x14ac:dyDescent="0.25">
      <c r="A457" s="36"/>
      <c r="B457" s="83">
        <v>2015</v>
      </c>
      <c r="C457" s="37" t="s">
        <v>33</v>
      </c>
      <c r="D457" s="38">
        <v>24745</v>
      </c>
      <c r="E457" s="39">
        <v>76304</v>
      </c>
      <c r="F457" s="40">
        <v>289984</v>
      </c>
      <c r="G457" s="40">
        <v>2275</v>
      </c>
      <c r="H457" s="41">
        <v>368563</v>
      </c>
      <c r="I457" s="39">
        <v>5726</v>
      </c>
      <c r="J457" s="40">
        <v>30141</v>
      </c>
      <c r="K457" s="41">
        <v>35867</v>
      </c>
    </row>
    <row r="458" spans="1:11" x14ac:dyDescent="0.25">
      <c r="A458" s="42"/>
      <c r="B458" s="82">
        <v>2016</v>
      </c>
      <c r="C458" s="44" t="s">
        <v>34</v>
      </c>
      <c r="D458" s="33">
        <v>30279</v>
      </c>
      <c r="E458" s="45">
        <v>43040</v>
      </c>
      <c r="F458" s="34">
        <v>334478</v>
      </c>
      <c r="G458" s="34">
        <v>2443</v>
      </c>
      <c r="H458" s="35">
        <v>379961</v>
      </c>
      <c r="I458" s="45">
        <v>5261</v>
      </c>
      <c r="J458" s="34">
        <v>31969</v>
      </c>
      <c r="K458" s="35">
        <v>37230</v>
      </c>
    </row>
    <row r="459" spans="1:11" x14ac:dyDescent="0.25">
      <c r="A459" s="36"/>
      <c r="B459" s="83">
        <v>2016</v>
      </c>
      <c r="C459" s="37" t="s">
        <v>35</v>
      </c>
      <c r="D459" s="38">
        <v>57248</v>
      </c>
      <c r="E459" s="39">
        <v>58758</v>
      </c>
      <c r="F459" s="40">
        <v>314949</v>
      </c>
      <c r="G459" s="40">
        <v>4083</v>
      </c>
      <c r="H459" s="41">
        <v>377790</v>
      </c>
      <c r="I459" s="39">
        <v>9457</v>
      </c>
      <c r="J459" s="40">
        <v>31454</v>
      </c>
      <c r="K459" s="41">
        <v>40911</v>
      </c>
    </row>
    <row r="460" spans="1:11" x14ac:dyDescent="0.25">
      <c r="A460" s="42"/>
      <c r="B460" s="84">
        <v>2016</v>
      </c>
      <c r="C460" s="44" t="s">
        <v>31</v>
      </c>
      <c r="D460" s="33">
        <v>15747</v>
      </c>
      <c r="E460" s="45">
        <v>73043</v>
      </c>
      <c r="F460" s="34">
        <v>357691</v>
      </c>
      <c r="G460" s="34">
        <v>6949</v>
      </c>
      <c r="H460" s="35">
        <v>437683</v>
      </c>
      <c r="I460" s="45">
        <v>5787</v>
      </c>
      <c r="J460" s="34">
        <v>33541</v>
      </c>
      <c r="K460" s="35">
        <v>39328</v>
      </c>
    </row>
    <row r="461" spans="1:11" x14ac:dyDescent="0.25">
      <c r="A461" s="36"/>
      <c r="B461" s="83">
        <v>2016</v>
      </c>
      <c r="C461" s="37" t="s">
        <v>33</v>
      </c>
      <c r="D461" s="38">
        <v>57108</v>
      </c>
      <c r="E461" s="39">
        <v>41289</v>
      </c>
      <c r="F461" s="40">
        <v>378128</v>
      </c>
      <c r="G461" s="40">
        <v>3969</v>
      </c>
      <c r="H461" s="41">
        <v>423386</v>
      </c>
      <c r="I461" s="39">
        <v>3784</v>
      </c>
      <c r="J461" s="40">
        <v>34022</v>
      </c>
      <c r="K461" s="41">
        <v>37806</v>
      </c>
    </row>
    <row r="462" spans="1:11" x14ac:dyDescent="0.25">
      <c r="A462" s="42"/>
      <c r="B462" s="82">
        <v>2017</v>
      </c>
      <c r="C462" s="44" t="s">
        <v>34</v>
      </c>
      <c r="D462" s="33">
        <v>45004</v>
      </c>
      <c r="E462" s="45">
        <v>92746</v>
      </c>
      <c r="F462" s="34">
        <v>362133</v>
      </c>
      <c r="G462" s="34">
        <v>4876</v>
      </c>
      <c r="H462" s="35">
        <v>459755</v>
      </c>
      <c r="I462" s="45">
        <v>16688</v>
      </c>
      <c r="J462" s="34">
        <v>32491</v>
      </c>
      <c r="K462" s="35">
        <v>49179</v>
      </c>
    </row>
    <row r="463" spans="1:11" x14ac:dyDescent="0.25">
      <c r="A463" s="36"/>
      <c r="B463" s="83">
        <v>2017</v>
      </c>
      <c r="C463" s="37" t="s">
        <v>35</v>
      </c>
      <c r="D463" s="38">
        <v>16687</v>
      </c>
      <c r="E463" s="39">
        <v>27844</v>
      </c>
      <c r="F463" s="40">
        <v>425885</v>
      </c>
      <c r="G463" s="40">
        <v>2481</v>
      </c>
      <c r="H463" s="41">
        <v>456210</v>
      </c>
      <c r="I463" s="39">
        <v>19638</v>
      </c>
      <c r="J463" s="40">
        <v>45411</v>
      </c>
      <c r="K463" s="41">
        <v>65049</v>
      </c>
    </row>
    <row r="464" spans="1:11" x14ac:dyDescent="0.25">
      <c r="A464" s="42"/>
      <c r="B464" s="84">
        <v>2017</v>
      </c>
      <c r="C464" s="44" t="s">
        <v>31</v>
      </c>
      <c r="D464" s="33">
        <v>39167</v>
      </c>
      <c r="E464" s="45">
        <v>50463</v>
      </c>
      <c r="F464" s="34">
        <v>389775</v>
      </c>
      <c r="G464" s="34">
        <v>5373</v>
      </c>
      <c r="H464" s="35">
        <v>445611</v>
      </c>
      <c r="I464" s="45">
        <v>29552</v>
      </c>
      <c r="J464" s="34">
        <v>57596</v>
      </c>
      <c r="K464" s="35">
        <v>87148</v>
      </c>
    </row>
    <row r="465" spans="1:11" x14ac:dyDescent="0.25">
      <c r="A465" s="36"/>
      <c r="B465" s="83">
        <v>2017</v>
      </c>
      <c r="C465" s="37" t="s">
        <v>33</v>
      </c>
      <c r="D465" s="38">
        <v>43785</v>
      </c>
      <c r="E465" s="39">
        <v>52903</v>
      </c>
      <c r="F465" s="40">
        <v>388444</v>
      </c>
      <c r="G465" s="40">
        <v>13131</v>
      </c>
      <c r="H465" s="41">
        <v>454478</v>
      </c>
      <c r="I465" s="39">
        <v>14506</v>
      </c>
      <c r="J465" s="40">
        <v>72893</v>
      </c>
      <c r="K465" s="41">
        <v>87399</v>
      </c>
    </row>
    <row r="466" spans="1:11" x14ac:dyDescent="0.25">
      <c r="A466" s="42"/>
      <c r="B466" s="82">
        <v>2018</v>
      </c>
      <c r="C466" s="44" t="s">
        <v>34</v>
      </c>
      <c r="D466" s="33">
        <v>36801</v>
      </c>
      <c r="E466" s="45">
        <v>42393</v>
      </c>
      <c r="F466" s="34">
        <v>412637</v>
      </c>
      <c r="G466" s="34">
        <v>22018</v>
      </c>
      <c r="H466" s="35">
        <v>477048</v>
      </c>
      <c r="I466" s="45">
        <v>17247</v>
      </c>
      <c r="J466" s="34">
        <v>61566</v>
      </c>
      <c r="K466" s="35">
        <v>78813</v>
      </c>
    </row>
    <row r="467" spans="1:11" x14ac:dyDescent="0.25">
      <c r="A467" s="36"/>
      <c r="B467" s="83">
        <v>2018</v>
      </c>
      <c r="C467" s="37" t="s">
        <v>35</v>
      </c>
      <c r="D467" s="38">
        <v>28651</v>
      </c>
      <c r="E467" s="39">
        <v>28023</v>
      </c>
      <c r="F467" s="40">
        <v>416207</v>
      </c>
      <c r="G467" s="40">
        <v>11758</v>
      </c>
      <c r="H467" s="41">
        <v>455988</v>
      </c>
      <c r="I467" s="39">
        <v>34278</v>
      </c>
      <c r="J467" s="40">
        <v>64967</v>
      </c>
      <c r="K467" s="41">
        <v>99245</v>
      </c>
    </row>
    <row r="468" spans="1:11" x14ac:dyDescent="0.25">
      <c r="A468" s="42"/>
      <c r="B468" s="84">
        <v>2018</v>
      </c>
      <c r="C468" s="44" t="s">
        <v>31</v>
      </c>
      <c r="D468" s="33">
        <v>57309</v>
      </c>
      <c r="E468" s="45">
        <v>39331.979999999996</v>
      </c>
      <c r="F468" s="34">
        <v>380096</v>
      </c>
      <c r="G468" s="34">
        <v>6305</v>
      </c>
      <c r="H468" s="35">
        <v>425732.98</v>
      </c>
      <c r="I468" s="45">
        <v>22408</v>
      </c>
      <c r="J468" s="34">
        <v>89115</v>
      </c>
      <c r="K468" s="35">
        <v>111523</v>
      </c>
    </row>
    <row r="469" spans="1:11" x14ac:dyDescent="0.25">
      <c r="A469" s="36"/>
      <c r="B469" s="83">
        <v>2018</v>
      </c>
      <c r="C469" s="37" t="s">
        <v>33</v>
      </c>
      <c r="D469" s="38">
        <v>35357</v>
      </c>
      <c r="E469" s="39">
        <v>35878.97</v>
      </c>
      <c r="F469" s="40">
        <v>356562.98</v>
      </c>
      <c r="G469" s="40">
        <v>37860</v>
      </c>
      <c r="H469" s="41">
        <v>430301.94999999995</v>
      </c>
      <c r="I469" s="39">
        <v>35601</v>
      </c>
      <c r="J469" s="40">
        <v>71875</v>
      </c>
      <c r="K469" s="41">
        <v>107476</v>
      </c>
    </row>
    <row r="470" spans="1:11" x14ac:dyDescent="0.25">
      <c r="A470" s="42"/>
      <c r="B470" s="82">
        <v>2019</v>
      </c>
      <c r="C470" s="44" t="s">
        <v>34</v>
      </c>
      <c r="D470" s="33">
        <v>38000</v>
      </c>
      <c r="E470" s="45">
        <v>11733.49</v>
      </c>
      <c r="F470" s="34">
        <v>365359.95</v>
      </c>
      <c r="G470" s="34">
        <v>23961</v>
      </c>
      <c r="H470" s="35">
        <v>401054.44</v>
      </c>
      <c r="I470" s="45">
        <v>28485</v>
      </c>
      <c r="J470" s="34">
        <v>81972</v>
      </c>
      <c r="K470" s="35">
        <v>110457</v>
      </c>
    </row>
    <row r="471" spans="1:11" x14ac:dyDescent="0.25">
      <c r="A471" s="36"/>
      <c r="B471" s="83">
        <v>2019</v>
      </c>
      <c r="C471" s="37" t="s">
        <v>35</v>
      </c>
      <c r="D471" s="38">
        <v>53814</v>
      </c>
      <c r="E471" s="39">
        <v>13381.33</v>
      </c>
      <c r="F471" s="40">
        <v>348887.94</v>
      </c>
      <c r="G471" s="40">
        <v>23767</v>
      </c>
      <c r="H471" s="41">
        <v>386036.27</v>
      </c>
      <c r="I471" s="39">
        <v>1751.5</v>
      </c>
      <c r="J471" s="40">
        <v>83291</v>
      </c>
      <c r="K471" s="41">
        <v>85042.5</v>
      </c>
    </row>
    <row r="472" spans="1:11" x14ac:dyDescent="0.25">
      <c r="A472" s="42"/>
      <c r="B472" s="84">
        <v>2019</v>
      </c>
      <c r="C472" s="44" t="s">
        <v>31</v>
      </c>
      <c r="D472" s="33">
        <v>11539.5</v>
      </c>
      <c r="E472" s="45">
        <v>29457.989999999998</v>
      </c>
      <c r="F472" s="34">
        <v>362957.44</v>
      </c>
      <c r="G472" s="34">
        <v>940.5</v>
      </c>
      <c r="H472" s="35">
        <v>393355.93</v>
      </c>
      <c r="I472" s="45">
        <v>13295.33</v>
      </c>
      <c r="J472" s="34">
        <v>81978</v>
      </c>
      <c r="K472" s="35">
        <v>95273.33</v>
      </c>
    </row>
    <row r="473" spans="1:11" x14ac:dyDescent="0.25">
      <c r="A473" s="36"/>
      <c r="B473" s="83">
        <v>2019</v>
      </c>
      <c r="C473" s="37" t="s">
        <v>33</v>
      </c>
      <c r="D473" s="38">
        <v>16471.5</v>
      </c>
      <c r="E473" s="39">
        <v>23362</v>
      </c>
      <c r="F473" s="40">
        <v>341770.43</v>
      </c>
      <c r="G473" s="40">
        <v>1334.33</v>
      </c>
      <c r="H473" s="41">
        <v>366466.76</v>
      </c>
      <c r="I473" s="39">
        <v>36275</v>
      </c>
      <c r="J473" s="40">
        <v>92495</v>
      </c>
      <c r="K473" s="41">
        <v>128770</v>
      </c>
    </row>
    <row r="474" spans="1:11" x14ac:dyDescent="0.25">
      <c r="A474" s="42"/>
      <c r="B474" s="82">
        <v>2020</v>
      </c>
      <c r="C474" s="44" t="s">
        <v>34</v>
      </c>
      <c r="D474" s="33">
        <v>72722</v>
      </c>
      <c r="E474" s="45">
        <v>14849.99</v>
      </c>
      <c r="F474" s="34">
        <v>210610.46</v>
      </c>
      <c r="G474" s="34">
        <v>1347</v>
      </c>
      <c r="H474" s="35">
        <v>226807.44999999998</v>
      </c>
      <c r="I474" s="45">
        <v>93790.3</v>
      </c>
      <c r="J474" s="34">
        <v>116456</v>
      </c>
      <c r="K474" s="35">
        <v>210246.3</v>
      </c>
    </row>
    <row r="475" spans="1:11" x14ac:dyDescent="0.25">
      <c r="A475" s="36"/>
      <c r="B475" s="83">
        <v>2020</v>
      </c>
      <c r="C475" s="37" t="s">
        <v>35</v>
      </c>
      <c r="D475" s="38">
        <v>35700</v>
      </c>
      <c r="E475" s="39">
        <v>5317.6900000000005</v>
      </c>
      <c r="F475" s="40">
        <v>109652.97000000002</v>
      </c>
      <c r="G475" s="40">
        <v>61753.97</v>
      </c>
      <c r="H475" s="41">
        <v>176724.63</v>
      </c>
      <c r="I475" s="39">
        <v>93429.48</v>
      </c>
      <c r="J475" s="40">
        <v>136699.32999999999</v>
      </c>
      <c r="K475" s="41">
        <v>230128.81</v>
      </c>
    </row>
    <row r="476" spans="1:11" x14ac:dyDescent="0.25">
      <c r="A476" s="42"/>
      <c r="B476" s="84">
        <v>2020</v>
      </c>
      <c r="C476" s="44" t="s">
        <v>31</v>
      </c>
      <c r="D476" s="33">
        <v>14485.01</v>
      </c>
      <c r="E476" s="45">
        <v>12491.48</v>
      </c>
      <c r="F476" s="34">
        <v>164353.93999999997</v>
      </c>
      <c r="G476" s="34">
        <v>45233.479999999996</v>
      </c>
      <c r="H476" s="35">
        <v>222078.89999999997</v>
      </c>
      <c r="I476" s="45">
        <v>8413.6899999999987</v>
      </c>
      <c r="J476" s="34">
        <v>174367.31999999998</v>
      </c>
      <c r="K476" s="35">
        <v>182781.00999999998</v>
      </c>
    </row>
    <row r="477" spans="1:11" x14ac:dyDescent="0.25">
      <c r="A477" s="36"/>
      <c r="B477" s="83">
        <v>2020</v>
      </c>
      <c r="C477" s="37" t="s">
        <v>33</v>
      </c>
      <c r="D477" s="38">
        <v>49380.33</v>
      </c>
      <c r="E477" s="39">
        <v>29442</v>
      </c>
      <c r="F477" s="40">
        <v>186028.40000000002</v>
      </c>
      <c r="G477" s="40">
        <v>19830.990000000002</v>
      </c>
      <c r="H477" s="41">
        <v>235301.39</v>
      </c>
      <c r="I477" s="39">
        <v>12326.5</v>
      </c>
      <c r="J477" s="40">
        <v>137293.69</v>
      </c>
      <c r="K477" s="41">
        <v>149620.19</v>
      </c>
    </row>
    <row r="478" spans="1:11" x14ac:dyDescent="0.25">
      <c r="A478" s="42"/>
      <c r="B478" s="82">
        <v>2021</v>
      </c>
      <c r="C478" s="44" t="s">
        <v>34</v>
      </c>
      <c r="D478" s="33">
        <v>56999.979999999996</v>
      </c>
      <c r="E478" s="45">
        <v>33856</v>
      </c>
      <c r="F478" s="34">
        <v>170408.41999999998</v>
      </c>
      <c r="G478" s="34">
        <v>9840.86</v>
      </c>
      <c r="H478" s="35">
        <v>214105.27999999997</v>
      </c>
      <c r="I478" s="45">
        <v>14513.990000000002</v>
      </c>
      <c r="J478" s="34">
        <v>133158.33000000002</v>
      </c>
      <c r="K478" s="35">
        <v>147672.32000000001</v>
      </c>
    </row>
    <row r="479" spans="1:11" x14ac:dyDescent="0.25">
      <c r="A479" s="36"/>
      <c r="B479" s="83">
        <v>2021</v>
      </c>
      <c r="C479" s="37" t="s">
        <v>35</v>
      </c>
      <c r="D479" s="38">
        <v>10561</v>
      </c>
      <c r="E479" s="39">
        <v>25190.39</v>
      </c>
      <c r="F479" s="40">
        <v>201354.91999999998</v>
      </c>
      <c r="G479" s="40">
        <v>7714</v>
      </c>
      <c r="H479" s="41">
        <v>234259.31</v>
      </c>
      <c r="I479" s="39">
        <v>8446.36</v>
      </c>
      <c r="J479" s="40">
        <v>133701.32</v>
      </c>
      <c r="K479" s="41">
        <v>142147.68</v>
      </c>
    </row>
    <row r="480" spans="1:11" x14ac:dyDescent="0.25">
      <c r="A480" s="42"/>
      <c r="B480" s="84">
        <v>2021</v>
      </c>
      <c r="C480" s="44" t="s">
        <v>31</v>
      </c>
      <c r="D480" s="33">
        <v>19122</v>
      </c>
      <c r="E480" s="45">
        <v>43183.649999999994</v>
      </c>
      <c r="F480" s="34">
        <v>207362.31</v>
      </c>
      <c r="G480" s="34">
        <v>743</v>
      </c>
      <c r="H480" s="35">
        <v>251288.95999999999</v>
      </c>
      <c r="I480" s="45">
        <v>10467</v>
      </c>
      <c r="J480" s="34">
        <v>138441.68</v>
      </c>
      <c r="K480" s="35">
        <v>148908.68</v>
      </c>
    </row>
    <row r="481" spans="1:11" x14ac:dyDescent="0.25">
      <c r="A481" s="36"/>
      <c r="B481" s="83">
        <v>2021</v>
      </c>
      <c r="C481" s="37" t="s">
        <v>33</v>
      </c>
      <c r="D481" s="38">
        <v>31623</v>
      </c>
      <c r="E481" s="39">
        <v>28311.03</v>
      </c>
      <c r="F481" s="40">
        <v>208354.97</v>
      </c>
      <c r="G481" s="40">
        <v>7163</v>
      </c>
      <c r="H481" s="41">
        <v>243829</v>
      </c>
      <c r="I481" s="39">
        <v>13138.99</v>
      </c>
      <c r="J481" s="40">
        <v>139917.68</v>
      </c>
      <c r="K481" s="41">
        <v>153056.66999999998</v>
      </c>
    </row>
    <row r="482" spans="1:11" x14ac:dyDescent="0.25">
      <c r="A482" s="42"/>
      <c r="B482" s="82">
        <v>2022</v>
      </c>
      <c r="C482" s="44" t="s">
        <v>34</v>
      </c>
      <c r="D482" s="33">
        <v>17928.990000000002</v>
      </c>
      <c r="E482" s="45">
        <v>52777.24</v>
      </c>
      <c r="F482" s="34">
        <v>207334.01000000004</v>
      </c>
      <c r="G482" s="34">
        <v>22390.979999999996</v>
      </c>
      <c r="H482" s="35">
        <v>282502.23000000004</v>
      </c>
      <c r="I482" s="45">
        <v>19708</v>
      </c>
      <c r="J482" s="34">
        <v>129523.69</v>
      </c>
      <c r="K482" s="35">
        <v>149231.69</v>
      </c>
    </row>
    <row r="483" spans="1:11" x14ac:dyDescent="0.25">
      <c r="A483" s="36"/>
      <c r="B483" s="83">
        <v>2022</v>
      </c>
      <c r="C483" s="37" t="s">
        <v>35</v>
      </c>
      <c r="D483" s="38">
        <v>10152</v>
      </c>
      <c r="E483" s="39">
        <v>30026.019999999997</v>
      </c>
      <c r="F483" s="40">
        <v>258556.23</v>
      </c>
      <c r="G483" s="40">
        <v>477</v>
      </c>
      <c r="H483" s="41">
        <v>289059.25</v>
      </c>
      <c r="I483" s="39">
        <v>15389</v>
      </c>
      <c r="J483" s="40">
        <v>147159.69</v>
      </c>
      <c r="K483" s="41">
        <v>162548.69</v>
      </c>
    </row>
    <row r="484" spans="1:11" x14ac:dyDescent="0.25">
      <c r="A484" s="42"/>
      <c r="B484" s="84">
        <v>2022</v>
      </c>
      <c r="C484" s="44" t="s">
        <v>31</v>
      </c>
      <c r="D484" s="33">
        <v>27959.989999999998</v>
      </c>
      <c r="E484" s="45">
        <v>61060.819999999992</v>
      </c>
      <c r="F484" s="34">
        <v>260481.06000000006</v>
      </c>
      <c r="G484" s="34">
        <v>3714</v>
      </c>
      <c r="H484" s="35">
        <v>325255.88000000006</v>
      </c>
      <c r="I484" s="45">
        <v>5218.2</v>
      </c>
      <c r="J484" s="34">
        <v>153442.69</v>
      </c>
      <c r="K484" s="35">
        <v>158660.89000000001</v>
      </c>
    </row>
    <row r="485" spans="1:11" x14ac:dyDescent="0.25">
      <c r="A485" s="36"/>
      <c r="B485" s="83">
        <v>2022</v>
      </c>
      <c r="C485" s="37" t="s">
        <v>33</v>
      </c>
      <c r="D485" s="38">
        <v>23566.989999999998</v>
      </c>
      <c r="E485" s="39">
        <v>27393.989999999998</v>
      </c>
      <c r="F485" s="40">
        <v>291121.49</v>
      </c>
      <c r="G485" s="40">
        <v>13576</v>
      </c>
      <c r="H485" s="41">
        <v>332091.48</v>
      </c>
      <c r="I485" s="39">
        <v>16710.400000000001</v>
      </c>
      <c r="J485" s="40">
        <v>138941.89000000001</v>
      </c>
      <c r="K485" s="41">
        <v>155652.29</v>
      </c>
    </row>
    <row r="486" spans="1:11" x14ac:dyDescent="0.25">
      <c r="A486" s="42"/>
      <c r="B486" s="82">
        <v>2023</v>
      </c>
      <c r="C486" s="44" t="s">
        <v>34</v>
      </c>
      <c r="D486" s="33">
        <v>34798.990000000005</v>
      </c>
      <c r="E486" s="45">
        <v>22522.33</v>
      </c>
      <c r="F486" s="34">
        <v>281916.5</v>
      </c>
      <c r="G486" s="34">
        <v>2004.4</v>
      </c>
      <c r="H486" s="35">
        <v>306443.23000000004</v>
      </c>
      <c r="I486" s="45">
        <v>16878.989999999998</v>
      </c>
      <c r="J486" s="34">
        <v>152144.89000000001</v>
      </c>
      <c r="K486" s="35">
        <v>169023.88</v>
      </c>
    </row>
    <row r="487" spans="1:11" x14ac:dyDescent="0.25">
      <c r="A487" s="36"/>
      <c r="B487" s="83">
        <v>2023</v>
      </c>
      <c r="C487" s="37" t="s">
        <v>35</v>
      </c>
      <c r="D487" s="38">
        <v>49609.009999999995</v>
      </c>
      <c r="E487" s="39">
        <v>42789.36</v>
      </c>
      <c r="F487" s="40">
        <v>260700.81999999998</v>
      </c>
      <c r="G487" s="40">
        <v>11345.99</v>
      </c>
      <c r="H487" s="41">
        <v>314836.17</v>
      </c>
      <c r="I487" s="39">
        <v>4117.3999999999996</v>
      </c>
      <c r="J487" s="40">
        <v>149693.89000000001</v>
      </c>
      <c r="K487" s="41">
        <v>153811.29</v>
      </c>
    </row>
    <row r="488" spans="1:11" x14ac:dyDescent="0.25">
      <c r="A488" s="42"/>
      <c r="B488" s="84">
        <v>2023</v>
      </c>
      <c r="C488" s="44" t="s">
        <v>31</v>
      </c>
      <c r="D488" s="33">
        <v>12029</v>
      </c>
      <c r="E488" s="45">
        <v>12746.91</v>
      </c>
      <c r="F488" s="34">
        <v>301420.17</v>
      </c>
      <c r="G488" s="34">
        <v>2055</v>
      </c>
      <c r="H488" s="35">
        <v>316222.07999999996</v>
      </c>
      <c r="I488" s="45">
        <v>2314</v>
      </c>
      <c r="J488" s="34">
        <v>150829.29</v>
      </c>
      <c r="K488" s="35">
        <v>153143.29</v>
      </c>
    </row>
    <row r="489" spans="1:11" x14ac:dyDescent="0.25">
      <c r="A489" s="36"/>
      <c r="B489" s="83">
        <v>2023</v>
      </c>
      <c r="C489" s="37" t="s">
        <v>33</v>
      </c>
      <c r="D489" s="38">
        <v>53284.649999999994</v>
      </c>
      <c r="E489" s="39">
        <v>12055.02</v>
      </c>
      <c r="F489" s="40">
        <v>247502.44000000003</v>
      </c>
      <c r="G489" s="40">
        <v>6700.2</v>
      </c>
      <c r="H489" s="41">
        <v>266257.66000000003</v>
      </c>
      <c r="I489" s="39">
        <v>16511.989999999998</v>
      </c>
      <c r="J489" s="40">
        <v>145366.09</v>
      </c>
      <c r="K489" s="41">
        <v>161878.07999999999</v>
      </c>
    </row>
    <row r="490" spans="1:11" x14ac:dyDescent="0.25">
      <c r="A490" s="42"/>
      <c r="B490" s="82">
        <v>2024</v>
      </c>
      <c r="C490" s="44" t="s">
        <v>34</v>
      </c>
      <c r="D490" s="33">
        <v>40834.01</v>
      </c>
      <c r="E490" s="45">
        <v>11773.8</v>
      </c>
      <c r="F490" s="34">
        <v>228596.10999999996</v>
      </c>
      <c r="G490" s="34">
        <v>14986.99</v>
      </c>
      <c r="H490" s="35">
        <v>255356.89999999994</v>
      </c>
      <c r="I490" s="45">
        <v>1540.54</v>
      </c>
      <c r="J490" s="34">
        <v>126675.09</v>
      </c>
      <c r="K490" s="35">
        <v>128215.62999999999</v>
      </c>
    </row>
    <row r="491" spans="1:11" x14ac:dyDescent="0.25">
      <c r="A491" s="36"/>
      <c r="B491" s="83">
        <v>2024</v>
      </c>
      <c r="C491" s="37" t="s">
        <v>35</v>
      </c>
      <c r="D491" s="38">
        <v>25693.230000000003</v>
      </c>
      <c r="E491" s="39">
        <v>6656</v>
      </c>
      <c r="F491" s="40">
        <v>197103.00999999995</v>
      </c>
      <c r="G491" s="40">
        <v>989.01</v>
      </c>
      <c r="H491" s="41">
        <v>204748.01999999996</v>
      </c>
      <c r="I491" s="39">
        <v>35696.990000000005</v>
      </c>
      <c r="J491" s="40">
        <v>122463.29</v>
      </c>
      <c r="K491" s="41">
        <v>158160.28</v>
      </c>
    </row>
    <row r="492" spans="1:11" x14ac:dyDescent="0.25">
      <c r="A492" s="42" t="s">
        <v>43</v>
      </c>
      <c r="B492" s="43">
        <v>2007</v>
      </c>
      <c r="C492" s="44" t="s">
        <v>31</v>
      </c>
      <c r="D492" s="33">
        <v>22604</v>
      </c>
      <c r="E492" s="45">
        <v>71995</v>
      </c>
      <c r="F492" s="34">
        <v>338745</v>
      </c>
      <c r="G492" s="34"/>
      <c r="H492" s="35">
        <v>410740</v>
      </c>
      <c r="I492" s="45">
        <v>3676</v>
      </c>
      <c r="J492" s="34"/>
      <c r="K492" s="35">
        <v>3676</v>
      </c>
    </row>
    <row r="493" spans="1:11" x14ac:dyDescent="0.25">
      <c r="A493" s="36" t="s">
        <v>44</v>
      </c>
      <c r="B493" s="83">
        <v>2007</v>
      </c>
      <c r="C493" s="37" t="s">
        <v>33</v>
      </c>
      <c r="D493" s="38">
        <v>10748</v>
      </c>
      <c r="E493" s="39">
        <v>74051</v>
      </c>
      <c r="F493" s="40">
        <v>396913</v>
      </c>
      <c r="G493" s="40">
        <v>3496</v>
      </c>
      <c r="H493" s="41">
        <v>474460</v>
      </c>
      <c r="I493" s="39">
        <v>3469</v>
      </c>
      <c r="J493" s="40"/>
      <c r="K493" s="41">
        <v>3469</v>
      </c>
    </row>
    <row r="494" spans="1:11" x14ac:dyDescent="0.25">
      <c r="A494" s="42"/>
      <c r="B494" s="82">
        <v>2008</v>
      </c>
      <c r="C494" s="44" t="s">
        <v>34</v>
      </c>
      <c r="D494" s="33">
        <v>7680</v>
      </c>
      <c r="E494" s="45">
        <v>78600</v>
      </c>
      <c r="F494" s="34">
        <v>422627</v>
      </c>
      <c r="G494" s="34">
        <v>539</v>
      </c>
      <c r="H494" s="35">
        <v>501766</v>
      </c>
      <c r="I494" s="45">
        <v>61776</v>
      </c>
      <c r="J494" s="34">
        <v>2630</v>
      </c>
      <c r="K494" s="35">
        <v>64406</v>
      </c>
    </row>
    <row r="495" spans="1:11" x14ac:dyDescent="0.25">
      <c r="A495" s="36"/>
      <c r="B495" s="83">
        <v>2008</v>
      </c>
      <c r="C495" s="37" t="s">
        <v>35</v>
      </c>
      <c r="D495" s="38">
        <v>33237</v>
      </c>
      <c r="E495" s="39">
        <v>84539</v>
      </c>
      <c r="F495" s="40">
        <v>468631</v>
      </c>
      <c r="G495" s="40">
        <v>54542</v>
      </c>
      <c r="H495" s="41">
        <v>607712</v>
      </c>
      <c r="I495" s="39">
        <v>1276</v>
      </c>
      <c r="J495" s="40">
        <v>9454</v>
      </c>
      <c r="K495" s="41">
        <v>10730</v>
      </c>
    </row>
    <row r="496" spans="1:11" x14ac:dyDescent="0.25">
      <c r="A496" s="42"/>
      <c r="B496" s="84">
        <v>2008</v>
      </c>
      <c r="C496" s="44" t="s">
        <v>31</v>
      </c>
      <c r="D496" s="33">
        <v>67523</v>
      </c>
      <c r="E496" s="45">
        <v>47056</v>
      </c>
      <c r="F496" s="34">
        <v>540803</v>
      </c>
      <c r="G496" s="34">
        <v>896</v>
      </c>
      <c r="H496" s="35">
        <v>588755</v>
      </c>
      <c r="I496" s="45">
        <v>3660</v>
      </c>
      <c r="J496" s="34">
        <v>9834</v>
      </c>
      <c r="K496" s="35">
        <v>13494</v>
      </c>
    </row>
    <row r="497" spans="1:11" x14ac:dyDescent="0.25">
      <c r="A497" s="36"/>
      <c r="B497" s="83">
        <v>2008</v>
      </c>
      <c r="C497" s="37" t="s">
        <v>33</v>
      </c>
      <c r="D497" s="38">
        <v>46098</v>
      </c>
      <c r="E497" s="39">
        <v>46790</v>
      </c>
      <c r="F497" s="40">
        <v>540353</v>
      </c>
      <c r="G497" s="40">
        <v>1668</v>
      </c>
      <c r="H497" s="41">
        <v>588811</v>
      </c>
      <c r="I497" s="39">
        <v>2913</v>
      </c>
      <c r="J497" s="40">
        <v>11417</v>
      </c>
      <c r="K497" s="41">
        <v>14330</v>
      </c>
    </row>
    <row r="498" spans="1:11" x14ac:dyDescent="0.25">
      <c r="A498" s="42"/>
      <c r="B498" s="82">
        <v>2009</v>
      </c>
      <c r="C498" s="44" t="s">
        <v>34</v>
      </c>
      <c r="D498" s="33">
        <v>61424</v>
      </c>
      <c r="E498" s="45">
        <v>4494</v>
      </c>
      <c r="F498" s="34">
        <v>536665</v>
      </c>
      <c r="G498" s="34">
        <v>3260</v>
      </c>
      <c r="H498" s="35">
        <v>544419</v>
      </c>
      <c r="I498" s="45">
        <v>1408</v>
      </c>
      <c r="J498" s="34">
        <v>9840</v>
      </c>
      <c r="K498" s="35">
        <v>11248</v>
      </c>
    </row>
    <row r="499" spans="1:11" x14ac:dyDescent="0.25">
      <c r="A499" s="36"/>
      <c r="B499" s="83">
        <v>2009</v>
      </c>
      <c r="C499" s="37" t="s">
        <v>35</v>
      </c>
      <c r="D499" s="38">
        <v>29816</v>
      </c>
      <c r="E499" s="39">
        <v>14204</v>
      </c>
      <c r="F499" s="40">
        <v>461624</v>
      </c>
      <c r="G499" s="40">
        <v>1232</v>
      </c>
      <c r="H499" s="41">
        <v>477060</v>
      </c>
      <c r="I499" s="39">
        <v>54555</v>
      </c>
      <c r="J499" s="40">
        <v>8440</v>
      </c>
      <c r="K499" s="41">
        <v>62995</v>
      </c>
    </row>
    <row r="500" spans="1:11" x14ac:dyDescent="0.25">
      <c r="A500" s="42"/>
      <c r="B500" s="84">
        <v>2009</v>
      </c>
      <c r="C500" s="44" t="s">
        <v>31</v>
      </c>
      <c r="D500" s="33">
        <v>31790</v>
      </c>
      <c r="E500" s="45">
        <v>20827</v>
      </c>
      <c r="F500" s="34">
        <v>427103</v>
      </c>
      <c r="G500" s="34">
        <v>20838</v>
      </c>
      <c r="H500" s="35">
        <v>468768</v>
      </c>
      <c r="I500" s="45">
        <v>18287</v>
      </c>
      <c r="J500" s="34">
        <v>42037</v>
      </c>
      <c r="K500" s="35">
        <v>60324</v>
      </c>
    </row>
    <row r="501" spans="1:11" x14ac:dyDescent="0.25">
      <c r="A501" s="36"/>
      <c r="B501" s="83">
        <v>2009</v>
      </c>
      <c r="C501" s="37" t="s">
        <v>33</v>
      </c>
      <c r="D501" s="38">
        <v>44427</v>
      </c>
      <c r="E501" s="39">
        <v>13367</v>
      </c>
      <c r="F501" s="40">
        <v>423260</v>
      </c>
      <c r="G501" s="40">
        <v>22586</v>
      </c>
      <c r="H501" s="41">
        <v>459213</v>
      </c>
      <c r="I501" s="39">
        <v>2136</v>
      </c>
      <c r="J501" s="40">
        <v>36683</v>
      </c>
      <c r="K501" s="41">
        <v>38819</v>
      </c>
    </row>
    <row r="502" spans="1:11" x14ac:dyDescent="0.25">
      <c r="A502" s="42"/>
      <c r="B502" s="82">
        <v>2010</v>
      </c>
      <c r="C502" s="44" t="s">
        <v>34</v>
      </c>
      <c r="D502" s="33">
        <v>86511</v>
      </c>
      <c r="E502" s="45">
        <v>7037</v>
      </c>
      <c r="F502" s="34">
        <v>366455</v>
      </c>
      <c r="G502" s="34">
        <v>1210</v>
      </c>
      <c r="H502" s="35">
        <v>374702</v>
      </c>
      <c r="I502" s="45">
        <v>7517</v>
      </c>
      <c r="J502" s="34">
        <v>37099</v>
      </c>
      <c r="K502" s="35">
        <v>44616</v>
      </c>
    </row>
    <row r="503" spans="1:11" x14ac:dyDescent="0.25">
      <c r="A503" s="36"/>
      <c r="B503" s="83">
        <v>2010</v>
      </c>
      <c r="C503" s="37" t="s">
        <v>35</v>
      </c>
      <c r="D503" s="38">
        <v>46597</v>
      </c>
      <c r="E503" s="39">
        <v>12458</v>
      </c>
      <c r="F503" s="40">
        <v>331263</v>
      </c>
      <c r="G503" s="40">
        <v>5000</v>
      </c>
      <c r="H503" s="41">
        <v>348721</v>
      </c>
      <c r="I503" s="39">
        <v>3480</v>
      </c>
      <c r="J503" s="40">
        <v>38782</v>
      </c>
      <c r="K503" s="41">
        <v>42262</v>
      </c>
    </row>
    <row r="504" spans="1:11" x14ac:dyDescent="0.25">
      <c r="A504" s="42"/>
      <c r="B504" s="84">
        <v>2010</v>
      </c>
      <c r="C504" s="44" t="s">
        <v>31</v>
      </c>
      <c r="D504" s="33">
        <v>48883</v>
      </c>
      <c r="E504" s="45">
        <v>13185</v>
      </c>
      <c r="F504" s="34">
        <v>298010</v>
      </c>
      <c r="G504" s="34">
        <v>1120</v>
      </c>
      <c r="H504" s="35">
        <v>312315</v>
      </c>
      <c r="I504" s="45">
        <v>4306</v>
      </c>
      <c r="J504" s="34">
        <v>40190</v>
      </c>
      <c r="K504" s="35">
        <v>44496</v>
      </c>
    </row>
    <row r="505" spans="1:11" x14ac:dyDescent="0.25">
      <c r="A505" s="36"/>
      <c r="B505" s="83">
        <v>2010</v>
      </c>
      <c r="C505" s="37" t="s">
        <v>33</v>
      </c>
      <c r="D505" s="38">
        <v>47331</v>
      </c>
      <c r="E505" s="39">
        <v>21022</v>
      </c>
      <c r="F505" s="40">
        <v>268766</v>
      </c>
      <c r="G505" s="40">
        <v>23862</v>
      </c>
      <c r="H505" s="41">
        <v>313650</v>
      </c>
      <c r="I505" s="39">
        <v>24592</v>
      </c>
      <c r="J505" s="40">
        <v>19642</v>
      </c>
      <c r="K505" s="41">
        <v>44234</v>
      </c>
    </row>
    <row r="506" spans="1:11" x14ac:dyDescent="0.25">
      <c r="A506" s="42"/>
      <c r="B506" s="82">
        <v>2011</v>
      </c>
      <c r="C506" s="44" t="s">
        <v>34</v>
      </c>
      <c r="D506" s="33">
        <v>87043</v>
      </c>
      <c r="E506" s="45">
        <v>2166</v>
      </c>
      <c r="F506" s="34">
        <v>238355</v>
      </c>
      <c r="G506" s="34">
        <v>19902</v>
      </c>
      <c r="H506" s="35">
        <v>260423</v>
      </c>
      <c r="I506" s="45">
        <v>13602</v>
      </c>
      <c r="J506" s="34">
        <v>21632</v>
      </c>
      <c r="K506" s="35">
        <v>35234</v>
      </c>
    </row>
    <row r="507" spans="1:11" x14ac:dyDescent="0.25">
      <c r="A507" s="36"/>
      <c r="B507" s="83">
        <v>2011</v>
      </c>
      <c r="C507" s="37" t="s">
        <v>35</v>
      </c>
      <c r="D507" s="38">
        <v>2670</v>
      </c>
      <c r="E507" s="39">
        <v>21165</v>
      </c>
      <c r="F507" s="40">
        <v>232051</v>
      </c>
      <c r="G507" s="40">
        <v>11809</v>
      </c>
      <c r="H507" s="41">
        <v>265025</v>
      </c>
      <c r="I507" s="39">
        <v>27234</v>
      </c>
      <c r="J507" s="40">
        <v>22493</v>
      </c>
      <c r="K507" s="41">
        <v>49727</v>
      </c>
    </row>
    <row r="508" spans="1:11" x14ac:dyDescent="0.25">
      <c r="A508" s="42"/>
      <c r="B508" s="84">
        <v>2011</v>
      </c>
      <c r="C508" s="44" t="s">
        <v>31</v>
      </c>
      <c r="D508" s="33">
        <v>118953</v>
      </c>
      <c r="E508" s="45">
        <v>23766</v>
      </c>
      <c r="F508" s="34">
        <v>149054</v>
      </c>
      <c r="G508" s="34">
        <v>4170</v>
      </c>
      <c r="H508" s="35">
        <v>176990</v>
      </c>
      <c r="I508" s="45">
        <v>15874</v>
      </c>
      <c r="J508" s="34">
        <v>26701</v>
      </c>
      <c r="K508" s="35">
        <v>42575</v>
      </c>
    </row>
    <row r="509" spans="1:11" x14ac:dyDescent="0.25">
      <c r="A509" s="36"/>
      <c r="B509" s="83">
        <v>2011</v>
      </c>
      <c r="C509" s="37" t="s">
        <v>33</v>
      </c>
      <c r="D509" s="38">
        <v>58914</v>
      </c>
      <c r="E509" s="39">
        <v>23588</v>
      </c>
      <c r="F509" s="40">
        <v>114638</v>
      </c>
      <c r="G509" s="40">
        <v>10032</v>
      </c>
      <c r="H509" s="41">
        <v>148258</v>
      </c>
      <c r="I509" s="39">
        <v>6380</v>
      </c>
      <c r="J509" s="40">
        <v>29601</v>
      </c>
      <c r="K509" s="41">
        <v>35981</v>
      </c>
    </row>
    <row r="510" spans="1:11" x14ac:dyDescent="0.25">
      <c r="A510" s="42"/>
      <c r="B510" s="82">
        <v>2012</v>
      </c>
      <c r="C510" s="44" t="s">
        <v>34</v>
      </c>
      <c r="D510" s="33">
        <v>11724</v>
      </c>
      <c r="E510" s="45">
        <v>64318</v>
      </c>
      <c r="F510" s="34">
        <v>123632</v>
      </c>
      <c r="G510" s="34">
        <v>11208</v>
      </c>
      <c r="H510" s="35">
        <v>199158</v>
      </c>
      <c r="I510" s="45">
        <v>12902</v>
      </c>
      <c r="J510" s="34">
        <v>24773</v>
      </c>
      <c r="K510" s="35">
        <v>37675</v>
      </c>
    </row>
    <row r="511" spans="1:11" x14ac:dyDescent="0.25">
      <c r="A511" s="36"/>
      <c r="B511" s="83">
        <v>2012</v>
      </c>
      <c r="C511" s="37" t="s">
        <v>35</v>
      </c>
      <c r="D511" s="38">
        <v>42251</v>
      </c>
      <c r="E511" s="39">
        <v>57333</v>
      </c>
      <c r="F511" s="40">
        <v>155973</v>
      </c>
      <c r="G511" s="40">
        <v>4339</v>
      </c>
      <c r="H511" s="41">
        <v>217645</v>
      </c>
      <c r="I511" s="39">
        <v>8504</v>
      </c>
      <c r="J511" s="40">
        <v>25766</v>
      </c>
      <c r="K511" s="41">
        <v>34270</v>
      </c>
    </row>
    <row r="512" spans="1:11" x14ac:dyDescent="0.25">
      <c r="A512" s="42"/>
      <c r="B512" s="84">
        <v>2012</v>
      </c>
      <c r="C512" s="44" t="s">
        <v>31</v>
      </c>
      <c r="D512" s="33">
        <v>13181</v>
      </c>
      <c r="E512" s="45">
        <v>20901</v>
      </c>
      <c r="F512" s="34">
        <v>196423</v>
      </c>
      <c r="G512" s="34">
        <v>1422</v>
      </c>
      <c r="H512" s="35">
        <v>218746</v>
      </c>
      <c r="I512" s="45">
        <v>11027</v>
      </c>
      <c r="J512" s="34">
        <v>29862</v>
      </c>
      <c r="K512" s="35">
        <v>40889</v>
      </c>
    </row>
    <row r="513" spans="1:11" x14ac:dyDescent="0.25">
      <c r="A513" s="36"/>
      <c r="B513" s="83">
        <v>2012</v>
      </c>
      <c r="C513" s="37" t="s">
        <v>33</v>
      </c>
      <c r="D513" s="38">
        <v>20545</v>
      </c>
      <c r="E513" s="39">
        <v>28287</v>
      </c>
      <c r="F513" s="40">
        <v>190831</v>
      </c>
      <c r="G513" s="40">
        <v>4487</v>
      </c>
      <c r="H513" s="41">
        <v>223605</v>
      </c>
      <c r="I513" s="39">
        <v>9008</v>
      </c>
      <c r="J513" s="40">
        <v>34764</v>
      </c>
      <c r="K513" s="41">
        <v>43772</v>
      </c>
    </row>
    <row r="514" spans="1:11" x14ac:dyDescent="0.25">
      <c r="A514" s="42"/>
      <c r="B514" s="82">
        <v>2013</v>
      </c>
      <c r="C514" s="44" t="s">
        <v>34</v>
      </c>
      <c r="D514" s="33">
        <v>14107</v>
      </c>
      <c r="E514" s="45">
        <v>76210</v>
      </c>
      <c r="F514" s="34">
        <v>205097</v>
      </c>
      <c r="G514" s="34">
        <v>18437</v>
      </c>
      <c r="H514" s="35">
        <v>299744</v>
      </c>
      <c r="I514" s="45">
        <v>6735</v>
      </c>
      <c r="J514" s="34">
        <v>23001</v>
      </c>
      <c r="K514" s="35">
        <v>29736</v>
      </c>
    </row>
    <row r="515" spans="1:11" x14ac:dyDescent="0.25">
      <c r="A515" s="36"/>
      <c r="B515" s="83">
        <v>2013</v>
      </c>
      <c r="C515" s="37" t="s">
        <v>35</v>
      </c>
      <c r="D515" s="38">
        <v>26337</v>
      </c>
      <c r="E515" s="39">
        <v>76394</v>
      </c>
      <c r="F515" s="40">
        <v>284292</v>
      </c>
      <c r="G515" s="40">
        <v>4943</v>
      </c>
      <c r="H515" s="41">
        <v>365629</v>
      </c>
      <c r="I515" s="39">
        <v>3732</v>
      </c>
      <c r="J515" s="40">
        <v>23176</v>
      </c>
      <c r="K515" s="41">
        <v>26908</v>
      </c>
    </row>
    <row r="516" spans="1:11" x14ac:dyDescent="0.25">
      <c r="A516" s="42"/>
      <c r="B516" s="84">
        <v>2013</v>
      </c>
      <c r="C516" s="44" t="s">
        <v>31</v>
      </c>
      <c r="D516" s="33">
        <v>33205</v>
      </c>
      <c r="E516" s="45">
        <v>57433</v>
      </c>
      <c r="F516" s="34">
        <v>310486</v>
      </c>
      <c r="G516" s="34">
        <v>1939</v>
      </c>
      <c r="H516" s="35">
        <v>369858</v>
      </c>
      <c r="I516" s="45">
        <v>23100</v>
      </c>
      <c r="J516" s="34">
        <v>23807</v>
      </c>
      <c r="K516" s="35">
        <v>46907</v>
      </c>
    </row>
    <row r="517" spans="1:11" x14ac:dyDescent="0.25">
      <c r="A517" s="36"/>
      <c r="B517" s="83">
        <v>2013</v>
      </c>
      <c r="C517" s="37" t="s">
        <v>33</v>
      </c>
      <c r="D517" s="38">
        <v>15630</v>
      </c>
      <c r="E517" s="39">
        <v>119297</v>
      </c>
      <c r="F517" s="40">
        <v>320746</v>
      </c>
      <c r="G517" s="40">
        <v>5426</v>
      </c>
      <c r="H517" s="41">
        <v>445469</v>
      </c>
      <c r="I517" s="39">
        <v>36969</v>
      </c>
      <c r="J517" s="40">
        <v>37994</v>
      </c>
      <c r="K517" s="41">
        <v>74963</v>
      </c>
    </row>
    <row r="518" spans="1:11" x14ac:dyDescent="0.25">
      <c r="A518" s="42"/>
      <c r="B518" s="82">
        <v>2014</v>
      </c>
      <c r="C518" s="44" t="s">
        <v>34</v>
      </c>
      <c r="D518" s="33">
        <v>18796</v>
      </c>
      <c r="E518" s="45">
        <v>57728</v>
      </c>
      <c r="F518" s="34">
        <v>416941</v>
      </c>
      <c r="G518" s="34">
        <v>34836</v>
      </c>
      <c r="H518" s="35">
        <v>509505</v>
      </c>
      <c r="I518" s="45">
        <v>26280</v>
      </c>
      <c r="J518" s="34">
        <v>36985</v>
      </c>
      <c r="K518" s="35">
        <v>63265</v>
      </c>
    </row>
    <row r="519" spans="1:11" x14ac:dyDescent="0.25">
      <c r="A519" s="36"/>
      <c r="B519" s="83">
        <v>2014</v>
      </c>
      <c r="C519" s="37" t="s">
        <v>35</v>
      </c>
      <c r="D519" s="38">
        <v>30147</v>
      </c>
      <c r="E519" s="39">
        <v>92566</v>
      </c>
      <c r="F519" s="40">
        <v>483560</v>
      </c>
      <c r="G519" s="40">
        <v>19680</v>
      </c>
      <c r="H519" s="41">
        <v>595806</v>
      </c>
      <c r="I519" s="39">
        <v>16304</v>
      </c>
      <c r="J519" s="40">
        <v>40874</v>
      </c>
      <c r="K519" s="41">
        <v>57178</v>
      </c>
    </row>
    <row r="520" spans="1:11" x14ac:dyDescent="0.25">
      <c r="A520" s="42"/>
      <c r="B520" s="84">
        <v>2014</v>
      </c>
      <c r="C520" s="44" t="s">
        <v>31</v>
      </c>
      <c r="D520" s="33">
        <v>21970</v>
      </c>
      <c r="E520" s="45">
        <v>89860</v>
      </c>
      <c r="F520" s="34">
        <v>585154</v>
      </c>
      <c r="G520" s="34">
        <v>13671</v>
      </c>
      <c r="H520" s="35">
        <v>688685</v>
      </c>
      <c r="I520" s="45">
        <v>15437</v>
      </c>
      <c r="J520" s="34">
        <v>41696</v>
      </c>
      <c r="K520" s="35">
        <v>57133</v>
      </c>
    </row>
    <row r="521" spans="1:11" x14ac:dyDescent="0.25">
      <c r="A521" s="36"/>
      <c r="B521" s="83">
        <v>2014</v>
      </c>
      <c r="C521" s="37" t="s">
        <v>33</v>
      </c>
      <c r="D521" s="38">
        <v>22333</v>
      </c>
      <c r="E521" s="39">
        <v>60739</v>
      </c>
      <c r="F521" s="40">
        <v>655888</v>
      </c>
      <c r="G521" s="40">
        <v>12235</v>
      </c>
      <c r="H521" s="41">
        <v>728862</v>
      </c>
      <c r="I521" s="39">
        <v>30791</v>
      </c>
      <c r="J521" s="40">
        <v>43083</v>
      </c>
      <c r="K521" s="41">
        <v>73874</v>
      </c>
    </row>
    <row r="522" spans="1:11" x14ac:dyDescent="0.25">
      <c r="A522" s="42"/>
      <c r="B522" s="82">
        <v>2015</v>
      </c>
      <c r="C522" s="44" t="s">
        <v>34</v>
      </c>
      <c r="D522" s="33">
        <v>71373</v>
      </c>
      <c r="E522" s="45">
        <v>52418</v>
      </c>
      <c r="F522" s="34">
        <v>661495</v>
      </c>
      <c r="G522" s="34">
        <v>18493</v>
      </c>
      <c r="H522" s="35">
        <v>732406</v>
      </c>
      <c r="I522" s="45">
        <v>18182</v>
      </c>
      <c r="J522" s="34">
        <v>47487</v>
      </c>
      <c r="K522" s="35">
        <v>65669</v>
      </c>
    </row>
    <row r="523" spans="1:11" x14ac:dyDescent="0.25">
      <c r="A523" s="36"/>
      <c r="B523" s="83">
        <v>2015</v>
      </c>
      <c r="C523" s="37" t="s">
        <v>35</v>
      </c>
      <c r="D523" s="38">
        <v>83052</v>
      </c>
      <c r="E523" s="39">
        <v>82594</v>
      </c>
      <c r="F523" s="40">
        <v>634047</v>
      </c>
      <c r="G523" s="40">
        <v>6909</v>
      </c>
      <c r="H523" s="41">
        <v>723550</v>
      </c>
      <c r="I523" s="39">
        <v>19052</v>
      </c>
      <c r="J523" s="40">
        <v>56408</v>
      </c>
      <c r="K523" s="41">
        <v>75460</v>
      </c>
    </row>
    <row r="524" spans="1:11" x14ac:dyDescent="0.25">
      <c r="A524" s="42"/>
      <c r="B524" s="84">
        <v>2015</v>
      </c>
      <c r="C524" s="44" t="s">
        <v>31</v>
      </c>
      <c r="D524" s="33">
        <v>91734</v>
      </c>
      <c r="E524" s="45">
        <v>156382</v>
      </c>
      <c r="F524" s="34">
        <v>608285</v>
      </c>
      <c r="G524" s="34">
        <v>10538</v>
      </c>
      <c r="H524" s="35">
        <v>775205</v>
      </c>
      <c r="I524" s="45">
        <v>29582</v>
      </c>
      <c r="J524" s="34">
        <v>58871</v>
      </c>
      <c r="K524" s="35">
        <v>88453</v>
      </c>
    </row>
    <row r="525" spans="1:11" x14ac:dyDescent="0.25">
      <c r="A525" s="36"/>
      <c r="B525" s="83">
        <v>2015</v>
      </c>
      <c r="C525" s="37" t="s">
        <v>33</v>
      </c>
      <c r="D525" s="38">
        <v>78147</v>
      </c>
      <c r="E525" s="39">
        <v>85867</v>
      </c>
      <c r="F525" s="40">
        <v>679498</v>
      </c>
      <c r="G525" s="40">
        <v>14678</v>
      </c>
      <c r="H525" s="41">
        <v>780043</v>
      </c>
      <c r="I525" s="39">
        <v>25888</v>
      </c>
      <c r="J525" s="40">
        <v>65447</v>
      </c>
      <c r="K525" s="41">
        <v>91335</v>
      </c>
    </row>
    <row r="526" spans="1:11" x14ac:dyDescent="0.25">
      <c r="A526" s="42"/>
      <c r="B526" s="82">
        <v>2016</v>
      </c>
      <c r="C526" s="44" t="s">
        <v>34</v>
      </c>
      <c r="D526" s="33">
        <v>43344</v>
      </c>
      <c r="E526" s="45">
        <v>94474</v>
      </c>
      <c r="F526" s="34">
        <v>721487</v>
      </c>
      <c r="G526" s="34">
        <v>11547</v>
      </c>
      <c r="H526" s="35">
        <v>827508</v>
      </c>
      <c r="I526" s="45">
        <v>27473</v>
      </c>
      <c r="J526" s="34">
        <v>67527</v>
      </c>
      <c r="K526" s="35">
        <v>95000</v>
      </c>
    </row>
    <row r="527" spans="1:11" x14ac:dyDescent="0.25">
      <c r="A527" s="36"/>
      <c r="B527" s="83">
        <v>2016</v>
      </c>
      <c r="C527" s="37" t="s">
        <v>35</v>
      </c>
      <c r="D527" s="38">
        <v>32511</v>
      </c>
      <c r="E527" s="39">
        <v>103423</v>
      </c>
      <c r="F527" s="40">
        <v>782875</v>
      </c>
      <c r="G527" s="40">
        <v>18789</v>
      </c>
      <c r="H527" s="41">
        <v>905087</v>
      </c>
      <c r="I527" s="39">
        <v>23326</v>
      </c>
      <c r="J527" s="40">
        <v>67762</v>
      </c>
      <c r="K527" s="41">
        <v>91088</v>
      </c>
    </row>
    <row r="528" spans="1:11" x14ac:dyDescent="0.25">
      <c r="A528" s="42"/>
      <c r="B528" s="84">
        <v>2016</v>
      </c>
      <c r="C528" s="44" t="s">
        <v>31</v>
      </c>
      <c r="D528" s="33">
        <v>70766</v>
      </c>
      <c r="E528" s="45">
        <v>148331</v>
      </c>
      <c r="F528" s="34">
        <v>838008</v>
      </c>
      <c r="G528" s="34">
        <v>15031</v>
      </c>
      <c r="H528" s="35">
        <v>1001370</v>
      </c>
      <c r="I528" s="45">
        <v>14935</v>
      </c>
      <c r="J528" s="34">
        <v>70012</v>
      </c>
      <c r="K528" s="35">
        <v>84947</v>
      </c>
    </row>
    <row r="529" spans="1:11" x14ac:dyDescent="0.25">
      <c r="A529" s="36"/>
      <c r="B529" s="83">
        <v>2016</v>
      </c>
      <c r="C529" s="37" t="s">
        <v>33</v>
      </c>
      <c r="D529" s="38">
        <v>151651</v>
      </c>
      <c r="E529" s="39">
        <v>158749</v>
      </c>
      <c r="F529" s="40">
        <v>830004</v>
      </c>
      <c r="G529" s="40">
        <v>5834</v>
      </c>
      <c r="H529" s="41">
        <v>994587</v>
      </c>
      <c r="I529" s="39">
        <v>27031</v>
      </c>
      <c r="J529" s="40">
        <v>71797</v>
      </c>
      <c r="K529" s="41">
        <v>98828</v>
      </c>
    </row>
    <row r="530" spans="1:11" x14ac:dyDescent="0.25">
      <c r="A530" s="42"/>
      <c r="B530" s="82">
        <v>2017</v>
      </c>
      <c r="C530" s="44" t="s">
        <v>34</v>
      </c>
      <c r="D530" s="33">
        <v>78591</v>
      </c>
      <c r="E530" s="45">
        <v>215912</v>
      </c>
      <c r="F530" s="34">
        <v>884808</v>
      </c>
      <c r="G530" s="34">
        <v>19602</v>
      </c>
      <c r="H530" s="35">
        <v>1120322</v>
      </c>
      <c r="I530" s="45">
        <v>41178</v>
      </c>
      <c r="J530" s="34">
        <v>69068</v>
      </c>
      <c r="K530" s="35">
        <v>110246</v>
      </c>
    </row>
    <row r="531" spans="1:11" x14ac:dyDescent="0.25">
      <c r="A531" s="36"/>
      <c r="B531" s="83">
        <v>2017</v>
      </c>
      <c r="C531" s="37" t="s">
        <v>35</v>
      </c>
      <c r="D531" s="38">
        <v>83969</v>
      </c>
      <c r="E531" s="39">
        <v>129401</v>
      </c>
      <c r="F531" s="40">
        <v>1023484</v>
      </c>
      <c r="G531" s="40">
        <v>4250</v>
      </c>
      <c r="H531" s="41">
        <v>1157135</v>
      </c>
      <c r="I531" s="39">
        <v>19278</v>
      </c>
      <c r="J531" s="40">
        <v>99767</v>
      </c>
      <c r="K531" s="41">
        <v>119045</v>
      </c>
    </row>
    <row r="532" spans="1:11" x14ac:dyDescent="0.25">
      <c r="A532" s="42"/>
      <c r="B532" s="84">
        <v>2017</v>
      </c>
      <c r="C532" s="44" t="s">
        <v>31</v>
      </c>
      <c r="D532" s="33">
        <v>105505</v>
      </c>
      <c r="E532" s="45">
        <v>35994</v>
      </c>
      <c r="F532" s="34">
        <v>1001831</v>
      </c>
      <c r="G532" s="34">
        <v>9764</v>
      </c>
      <c r="H532" s="35">
        <v>1047589</v>
      </c>
      <c r="I532" s="45">
        <v>51370</v>
      </c>
      <c r="J532" s="34">
        <v>107710</v>
      </c>
      <c r="K532" s="35">
        <v>159080</v>
      </c>
    </row>
    <row r="533" spans="1:11" x14ac:dyDescent="0.25">
      <c r="A533" s="36"/>
      <c r="B533" s="83">
        <v>2017</v>
      </c>
      <c r="C533" s="37" t="s">
        <v>33</v>
      </c>
      <c r="D533" s="38">
        <v>70042</v>
      </c>
      <c r="E533" s="39">
        <v>61416</v>
      </c>
      <c r="F533" s="40">
        <v>951457</v>
      </c>
      <c r="G533" s="40">
        <v>39254</v>
      </c>
      <c r="H533" s="41">
        <v>1052127</v>
      </c>
      <c r="I533" s="39">
        <v>30311</v>
      </c>
      <c r="J533" s="40">
        <v>115605</v>
      </c>
      <c r="K533" s="41">
        <v>145916</v>
      </c>
    </row>
    <row r="534" spans="1:11" x14ac:dyDescent="0.25">
      <c r="A534" s="42"/>
      <c r="B534" s="82">
        <v>2018</v>
      </c>
      <c r="C534" s="44" t="s">
        <v>34</v>
      </c>
      <c r="D534" s="33">
        <v>75970</v>
      </c>
      <c r="E534" s="45">
        <v>45341</v>
      </c>
      <c r="F534" s="34">
        <v>973753</v>
      </c>
      <c r="G534" s="34">
        <v>9226</v>
      </c>
      <c r="H534" s="35">
        <v>1028320</v>
      </c>
      <c r="I534" s="45">
        <v>8009</v>
      </c>
      <c r="J534" s="34">
        <v>131465</v>
      </c>
      <c r="K534" s="35">
        <v>139474</v>
      </c>
    </row>
    <row r="535" spans="1:11" x14ac:dyDescent="0.25">
      <c r="A535" s="36"/>
      <c r="B535" s="83">
        <v>2018</v>
      </c>
      <c r="C535" s="37" t="s">
        <v>35</v>
      </c>
      <c r="D535" s="38">
        <v>154027</v>
      </c>
      <c r="E535" s="39">
        <v>29065</v>
      </c>
      <c r="F535" s="40">
        <v>843122</v>
      </c>
      <c r="G535" s="40">
        <v>3324</v>
      </c>
      <c r="H535" s="41">
        <v>875511</v>
      </c>
      <c r="I535" s="39">
        <v>38170</v>
      </c>
      <c r="J535" s="40">
        <v>129151</v>
      </c>
      <c r="K535" s="41">
        <v>167321</v>
      </c>
    </row>
    <row r="536" spans="1:11" x14ac:dyDescent="0.25">
      <c r="A536" s="42"/>
      <c r="B536" s="84">
        <v>2018</v>
      </c>
      <c r="C536" s="44" t="s">
        <v>31</v>
      </c>
      <c r="D536" s="33">
        <v>134849</v>
      </c>
      <c r="E536" s="45">
        <v>102614.99</v>
      </c>
      <c r="F536" s="34">
        <v>723788</v>
      </c>
      <c r="G536" s="34">
        <v>4966</v>
      </c>
      <c r="H536" s="35">
        <v>831368.99</v>
      </c>
      <c r="I536" s="45">
        <v>21478</v>
      </c>
      <c r="J536" s="34">
        <v>157751</v>
      </c>
      <c r="K536" s="35">
        <v>179229</v>
      </c>
    </row>
    <row r="537" spans="1:11" x14ac:dyDescent="0.25">
      <c r="A537" s="36"/>
      <c r="B537" s="83">
        <v>2018</v>
      </c>
      <c r="C537" s="37" t="s">
        <v>33</v>
      </c>
      <c r="D537" s="38">
        <v>59999</v>
      </c>
      <c r="E537" s="39">
        <v>83805.010000000009</v>
      </c>
      <c r="F537" s="40">
        <v>767328.99</v>
      </c>
      <c r="G537" s="40">
        <v>18726</v>
      </c>
      <c r="H537" s="41">
        <v>869860</v>
      </c>
      <c r="I537" s="39">
        <v>17623</v>
      </c>
      <c r="J537" s="40">
        <v>146921</v>
      </c>
      <c r="K537" s="41">
        <v>164544</v>
      </c>
    </row>
    <row r="538" spans="1:11" x14ac:dyDescent="0.25">
      <c r="A538" s="42"/>
      <c r="B538" s="82">
        <v>2019</v>
      </c>
      <c r="C538" s="44" t="s">
        <v>34</v>
      </c>
      <c r="D538" s="33">
        <v>95863</v>
      </c>
      <c r="E538" s="45">
        <v>120275.47</v>
      </c>
      <c r="F538" s="34">
        <v>775771</v>
      </c>
      <c r="G538" s="34">
        <v>23633</v>
      </c>
      <c r="H538" s="35">
        <v>919679.47</v>
      </c>
      <c r="I538" s="45">
        <v>5689</v>
      </c>
      <c r="J538" s="34">
        <v>133448</v>
      </c>
      <c r="K538" s="35">
        <v>139137</v>
      </c>
    </row>
    <row r="539" spans="1:11" x14ac:dyDescent="0.25">
      <c r="A539" s="36"/>
      <c r="B539" s="83">
        <v>2019</v>
      </c>
      <c r="C539" s="37" t="s">
        <v>35</v>
      </c>
      <c r="D539" s="38">
        <v>73989</v>
      </c>
      <c r="E539" s="39">
        <v>17305.669999999998</v>
      </c>
      <c r="F539" s="40">
        <v>838726.1399999999</v>
      </c>
      <c r="G539" s="40">
        <v>10825</v>
      </c>
      <c r="H539" s="41">
        <v>866856.80999999994</v>
      </c>
      <c r="I539" s="39">
        <v>10593.33</v>
      </c>
      <c r="J539" s="40">
        <v>124683</v>
      </c>
      <c r="K539" s="41">
        <v>135276.32999999999</v>
      </c>
    </row>
    <row r="540" spans="1:11" x14ac:dyDescent="0.25">
      <c r="A540" s="42"/>
      <c r="B540" s="84">
        <v>2019</v>
      </c>
      <c r="C540" s="44" t="s">
        <v>31</v>
      </c>
      <c r="D540" s="33">
        <v>51542</v>
      </c>
      <c r="E540" s="45">
        <v>18486.010000000002</v>
      </c>
      <c r="F540" s="34">
        <v>806991.1399999999</v>
      </c>
      <c r="G540" s="34">
        <v>5433</v>
      </c>
      <c r="H540" s="35">
        <v>830910.14999999991</v>
      </c>
      <c r="I540" s="45">
        <v>10331.67</v>
      </c>
      <c r="J540" s="34">
        <v>127835.33</v>
      </c>
      <c r="K540" s="35">
        <v>138167</v>
      </c>
    </row>
    <row r="541" spans="1:11" x14ac:dyDescent="0.25">
      <c r="A541" s="36"/>
      <c r="B541" s="83">
        <v>2019</v>
      </c>
      <c r="C541" s="37" t="s">
        <v>33</v>
      </c>
      <c r="D541" s="38">
        <v>135480</v>
      </c>
      <c r="E541" s="39">
        <v>19179.330000000002</v>
      </c>
      <c r="F541" s="40">
        <v>679831.14999999991</v>
      </c>
      <c r="G541" s="40">
        <v>6777</v>
      </c>
      <c r="H541" s="41">
        <v>705787.47999999986</v>
      </c>
      <c r="I541" s="39">
        <v>18095</v>
      </c>
      <c r="J541" s="40">
        <v>128894</v>
      </c>
      <c r="K541" s="41">
        <v>146989</v>
      </c>
    </row>
    <row r="542" spans="1:11" x14ac:dyDescent="0.25">
      <c r="A542" s="42"/>
      <c r="B542" s="82">
        <v>2020</v>
      </c>
      <c r="C542" s="44" t="s">
        <v>34</v>
      </c>
      <c r="D542" s="33">
        <v>135840</v>
      </c>
      <c r="E542" s="45">
        <v>114758</v>
      </c>
      <c r="F542" s="34">
        <v>563840.47999999986</v>
      </c>
      <c r="G542" s="34">
        <v>10812</v>
      </c>
      <c r="H542" s="35">
        <v>689410.47999999986</v>
      </c>
      <c r="I542" s="45">
        <v>7820</v>
      </c>
      <c r="J542" s="34">
        <v>133923.99999999997</v>
      </c>
      <c r="K542" s="35">
        <v>141743.99999999997</v>
      </c>
    </row>
    <row r="543" spans="1:11" x14ac:dyDescent="0.25">
      <c r="A543" s="36"/>
      <c r="B543" s="83">
        <v>2020</v>
      </c>
      <c r="C543" s="37" t="s">
        <v>35</v>
      </c>
      <c r="D543" s="38">
        <v>32344</v>
      </c>
      <c r="E543" s="39">
        <v>2154</v>
      </c>
      <c r="F543" s="40">
        <v>96443.02</v>
      </c>
      <c r="G543" s="40">
        <v>5935</v>
      </c>
      <c r="H543" s="41">
        <v>104532.02</v>
      </c>
      <c r="I543" s="39">
        <v>566142.46</v>
      </c>
      <c r="J543" s="40">
        <v>130290</v>
      </c>
      <c r="K543" s="41">
        <v>696432.46</v>
      </c>
    </row>
    <row r="544" spans="1:11" x14ac:dyDescent="0.25">
      <c r="A544" s="42"/>
      <c r="B544" s="84">
        <v>2020</v>
      </c>
      <c r="C544" s="44" t="s">
        <v>31</v>
      </c>
      <c r="D544" s="33">
        <v>17618.010000000002</v>
      </c>
      <c r="E544" s="45">
        <v>52383</v>
      </c>
      <c r="F544" s="34">
        <v>88471.010000000009</v>
      </c>
      <c r="G544" s="34">
        <v>464031.00999999995</v>
      </c>
      <c r="H544" s="35">
        <v>604885.02</v>
      </c>
      <c r="I544" s="45">
        <v>1652</v>
      </c>
      <c r="J544" s="34">
        <v>229192.44999999998</v>
      </c>
      <c r="K544" s="35">
        <v>230844.44999999998</v>
      </c>
    </row>
    <row r="545" spans="1:11" x14ac:dyDescent="0.25">
      <c r="A545" s="36"/>
      <c r="B545" s="83">
        <v>2020</v>
      </c>
      <c r="C545" s="37" t="s">
        <v>33</v>
      </c>
      <c r="D545" s="38">
        <v>25677.68</v>
      </c>
      <c r="E545" s="39">
        <v>30846.010000000002</v>
      </c>
      <c r="F545" s="40">
        <v>488912.01</v>
      </c>
      <c r="G545" s="40">
        <v>10134</v>
      </c>
      <c r="H545" s="41">
        <v>529892.02</v>
      </c>
      <c r="I545" s="39">
        <v>93984</v>
      </c>
      <c r="J545" s="40">
        <v>217021.77999999997</v>
      </c>
      <c r="K545" s="41">
        <v>311005.77999999997</v>
      </c>
    </row>
    <row r="546" spans="1:11" x14ac:dyDescent="0.25">
      <c r="A546" s="42"/>
      <c r="B546" s="82">
        <v>2021</v>
      </c>
      <c r="C546" s="44" t="s">
        <v>34</v>
      </c>
      <c r="D546" s="33">
        <v>48296.33</v>
      </c>
      <c r="E546" s="45">
        <v>40625</v>
      </c>
      <c r="F546" s="34">
        <v>448196.02</v>
      </c>
      <c r="G546" s="34">
        <v>30133</v>
      </c>
      <c r="H546" s="35">
        <v>518954.02</v>
      </c>
      <c r="I546" s="45">
        <v>35500</v>
      </c>
      <c r="J546" s="34">
        <v>278772.45</v>
      </c>
      <c r="K546" s="35">
        <v>314272.45</v>
      </c>
    </row>
    <row r="547" spans="1:11" x14ac:dyDescent="0.25">
      <c r="A547" s="36"/>
      <c r="B547" s="83">
        <v>2021</v>
      </c>
      <c r="C547" s="37" t="s">
        <v>35</v>
      </c>
      <c r="D547" s="38">
        <v>16465.330000000002</v>
      </c>
      <c r="E547" s="39">
        <v>43684.340000000004</v>
      </c>
      <c r="F547" s="40">
        <v>487127.00999999995</v>
      </c>
      <c r="G547" s="40">
        <v>26760</v>
      </c>
      <c r="H547" s="41">
        <v>557571.35</v>
      </c>
      <c r="I547" s="39">
        <v>22965.010000000002</v>
      </c>
      <c r="J547" s="40">
        <v>279909.12</v>
      </c>
      <c r="K547" s="41">
        <v>302874.13</v>
      </c>
    </row>
    <row r="548" spans="1:11" x14ac:dyDescent="0.25">
      <c r="A548" s="42"/>
      <c r="B548" s="84">
        <v>2021</v>
      </c>
      <c r="C548" s="44" t="s">
        <v>31</v>
      </c>
      <c r="D548" s="33">
        <v>94307</v>
      </c>
      <c r="E548" s="45">
        <v>36791.64</v>
      </c>
      <c r="F548" s="34">
        <v>444296.02</v>
      </c>
      <c r="G548" s="34">
        <v>27774.010000000002</v>
      </c>
      <c r="H548" s="35">
        <v>508861.67000000004</v>
      </c>
      <c r="I548" s="45">
        <v>21348.33</v>
      </c>
      <c r="J548" s="34">
        <v>272720.12</v>
      </c>
      <c r="K548" s="35">
        <v>294068.45</v>
      </c>
    </row>
    <row r="549" spans="1:11" x14ac:dyDescent="0.25">
      <c r="A549" s="36"/>
      <c r="B549" s="83">
        <v>2021</v>
      </c>
      <c r="C549" s="37" t="s">
        <v>33</v>
      </c>
      <c r="D549" s="38">
        <v>72872.01999999999</v>
      </c>
      <c r="E549" s="39">
        <v>84384.71</v>
      </c>
      <c r="F549" s="40">
        <v>441074.98</v>
      </c>
      <c r="G549" s="40">
        <v>25632</v>
      </c>
      <c r="H549" s="41">
        <v>551091.68999999994</v>
      </c>
      <c r="I549" s="39">
        <v>6421.67</v>
      </c>
      <c r="J549" s="40">
        <v>256929.44999999998</v>
      </c>
      <c r="K549" s="41">
        <v>263351.12</v>
      </c>
    </row>
    <row r="550" spans="1:11" x14ac:dyDescent="0.25">
      <c r="A550" s="42"/>
      <c r="B550" s="82">
        <v>2022</v>
      </c>
      <c r="C550" s="44" t="s">
        <v>34</v>
      </c>
      <c r="D550" s="33">
        <v>58979</v>
      </c>
      <c r="E550" s="45">
        <v>100932.81</v>
      </c>
      <c r="F550" s="34">
        <v>476259.69</v>
      </c>
      <c r="G550" s="34">
        <v>7795</v>
      </c>
      <c r="H550" s="35">
        <v>584987.5</v>
      </c>
      <c r="I550" s="45">
        <v>18907</v>
      </c>
      <c r="J550" s="34">
        <v>252502.12</v>
      </c>
      <c r="K550" s="35">
        <v>271409.12</v>
      </c>
    </row>
    <row r="551" spans="1:11" x14ac:dyDescent="0.25">
      <c r="A551" s="36"/>
      <c r="B551" s="83">
        <v>2022</v>
      </c>
      <c r="C551" s="37" t="s">
        <v>35</v>
      </c>
      <c r="D551" s="38">
        <v>27272.989999999998</v>
      </c>
      <c r="E551" s="39">
        <v>65934.33</v>
      </c>
      <c r="F551" s="40">
        <v>555266.08000000007</v>
      </c>
      <c r="G551" s="40">
        <v>1891</v>
      </c>
      <c r="H551" s="41">
        <v>623091.41</v>
      </c>
      <c r="I551" s="39">
        <v>8518.43</v>
      </c>
      <c r="J551" s="40">
        <v>263284.12</v>
      </c>
      <c r="K551" s="41">
        <v>271802.55</v>
      </c>
    </row>
    <row r="552" spans="1:11" x14ac:dyDescent="0.25">
      <c r="A552" s="42"/>
      <c r="B552" s="84">
        <v>2022</v>
      </c>
      <c r="C552" s="44" t="s">
        <v>31</v>
      </c>
      <c r="D552" s="33">
        <v>52366.02</v>
      </c>
      <c r="E552" s="45">
        <v>74709.67</v>
      </c>
      <c r="F552" s="34">
        <v>569572.72000000009</v>
      </c>
      <c r="G552" s="34">
        <v>5690</v>
      </c>
      <c r="H552" s="35">
        <v>649972.39000000013</v>
      </c>
      <c r="I552" s="45">
        <v>5387.67</v>
      </c>
      <c r="J552" s="34">
        <v>261877.55</v>
      </c>
      <c r="K552" s="35">
        <v>267265.21999999997</v>
      </c>
    </row>
    <row r="553" spans="1:11" x14ac:dyDescent="0.25">
      <c r="A553" s="36"/>
      <c r="B553" s="83">
        <v>2022</v>
      </c>
      <c r="C553" s="37" t="s">
        <v>33</v>
      </c>
      <c r="D553" s="38">
        <v>49866</v>
      </c>
      <c r="E553" s="39">
        <v>41324.009999999995</v>
      </c>
      <c r="F553" s="40">
        <v>587815.39000000013</v>
      </c>
      <c r="G553" s="40">
        <v>26508.67</v>
      </c>
      <c r="H553" s="41">
        <v>655648.07000000018</v>
      </c>
      <c r="I553" s="39">
        <v>17231</v>
      </c>
      <c r="J553" s="40">
        <v>235816.55</v>
      </c>
      <c r="K553" s="41">
        <v>253047.55</v>
      </c>
    </row>
    <row r="554" spans="1:11" x14ac:dyDescent="0.25">
      <c r="A554" s="42"/>
      <c r="B554" s="82">
        <v>2023</v>
      </c>
      <c r="C554" s="44" t="s">
        <v>34</v>
      </c>
      <c r="D554" s="33">
        <v>37833.99</v>
      </c>
      <c r="E554" s="45">
        <v>134565.35</v>
      </c>
      <c r="F554" s="34">
        <v>600559.40000000014</v>
      </c>
      <c r="G554" s="34">
        <v>13691.43</v>
      </c>
      <c r="H554" s="35">
        <v>748816.18000000017</v>
      </c>
      <c r="I554" s="45">
        <v>23363.68</v>
      </c>
      <c r="J554" s="34">
        <v>232917.12</v>
      </c>
      <c r="K554" s="35">
        <v>256280.8</v>
      </c>
    </row>
    <row r="555" spans="1:11" x14ac:dyDescent="0.25">
      <c r="A555" s="36"/>
      <c r="B555" s="83">
        <v>2023</v>
      </c>
      <c r="C555" s="37" t="s">
        <v>35</v>
      </c>
      <c r="D555" s="38">
        <v>75085.990000000005</v>
      </c>
      <c r="E555" s="39">
        <v>107817.81999999999</v>
      </c>
      <c r="F555" s="40">
        <v>667405.19000000006</v>
      </c>
      <c r="G555" s="40">
        <v>25109.68</v>
      </c>
      <c r="H555" s="41">
        <v>800332.69000000006</v>
      </c>
      <c r="I555" s="39">
        <v>12542</v>
      </c>
      <c r="J555" s="40">
        <v>224397.12</v>
      </c>
      <c r="K555" s="41">
        <v>236939.12</v>
      </c>
    </row>
    <row r="556" spans="1:11" x14ac:dyDescent="0.25">
      <c r="A556" s="42"/>
      <c r="B556" s="84">
        <v>2023</v>
      </c>
      <c r="C556" s="44" t="s">
        <v>31</v>
      </c>
      <c r="D556" s="33">
        <v>66118.02</v>
      </c>
      <c r="E556" s="45">
        <v>43435.05</v>
      </c>
      <c r="F556" s="34">
        <v>667431.64</v>
      </c>
      <c r="G556" s="34">
        <v>4755.33</v>
      </c>
      <c r="H556" s="35">
        <v>715622.02</v>
      </c>
      <c r="I556" s="45">
        <v>67988.03</v>
      </c>
      <c r="J556" s="34">
        <v>230978.79</v>
      </c>
      <c r="K556" s="35">
        <v>298966.82</v>
      </c>
    </row>
    <row r="557" spans="1:11" x14ac:dyDescent="0.25">
      <c r="A557" s="36"/>
      <c r="B557" s="83">
        <v>2023</v>
      </c>
      <c r="C557" s="37" t="s">
        <v>33</v>
      </c>
      <c r="D557" s="38">
        <v>59075.11</v>
      </c>
      <c r="E557" s="39">
        <v>52074.01</v>
      </c>
      <c r="F557" s="40">
        <v>645733.24999999988</v>
      </c>
      <c r="G557" s="40">
        <v>13112.02</v>
      </c>
      <c r="H557" s="41">
        <v>710919.27999999991</v>
      </c>
      <c r="I557" s="39">
        <v>14839.33</v>
      </c>
      <c r="J557" s="40">
        <v>281613.13000000006</v>
      </c>
      <c r="K557" s="41">
        <v>296452.46000000008</v>
      </c>
    </row>
    <row r="558" spans="1:11" x14ac:dyDescent="0.25">
      <c r="A558" s="42"/>
      <c r="B558" s="82">
        <v>2024</v>
      </c>
      <c r="C558" s="44" t="s">
        <v>34</v>
      </c>
      <c r="D558" s="33">
        <v>52589.990000000005</v>
      </c>
      <c r="E558" s="45">
        <v>102931.04000000001</v>
      </c>
      <c r="F558" s="34">
        <v>611600.01</v>
      </c>
      <c r="G558" s="34">
        <v>17909</v>
      </c>
      <c r="H558" s="35">
        <v>732440.05</v>
      </c>
      <c r="I558" s="45">
        <v>50041.279999999999</v>
      </c>
      <c r="J558" s="34">
        <v>274068.46000000002</v>
      </c>
      <c r="K558" s="35">
        <v>324109.74</v>
      </c>
    </row>
    <row r="559" spans="1:11" x14ac:dyDescent="0.25">
      <c r="A559" s="36"/>
      <c r="B559" s="83">
        <v>2024</v>
      </c>
      <c r="C559" s="37" t="s">
        <v>35</v>
      </c>
      <c r="D559" s="38">
        <v>36984.340000000004</v>
      </c>
      <c r="E559" s="39">
        <v>90371.989999999991</v>
      </c>
      <c r="F559" s="40">
        <v>659739</v>
      </c>
      <c r="G559" s="40">
        <v>29622</v>
      </c>
      <c r="H559" s="41">
        <v>779732.99</v>
      </c>
      <c r="I559" s="39">
        <v>44553.04</v>
      </c>
      <c r="J559" s="40">
        <v>292751.41000000003</v>
      </c>
      <c r="K559" s="41">
        <v>337304.45</v>
      </c>
    </row>
    <row r="560" spans="1:11" x14ac:dyDescent="0.25">
      <c r="A560" s="42" t="s">
        <v>43</v>
      </c>
      <c r="B560" s="43">
        <v>2007</v>
      </c>
      <c r="C560" s="44" t="s">
        <v>31</v>
      </c>
      <c r="D560" s="33">
        <v>21596</v>
      </c>
      <c r="E560" s="45">
        <v>30491</v>
      </c>
      <c r="F560" s="34">
        <v>135143</v>
      </c>
      <c r="G560" s="34"/>
      <c r="H560" s="35">
        <v>165634</v>
      </c>
      <c r="I560" s="45">
        <v>5954</v>
      </c>
      <c r="J560" s="34"/>
      <c r="K560" s="35">
        <v>5954</v>
      </c>
    </row>
    <row r="561" spans="1:11" x14ac:dyDescent="0.25">
      <c r="A561" s="36" t="s">
        <v>45</v>
      </c>
      <c r="B561" s="83">
        <v>2007</v>
      </c>
      <c r="C561" s="37" t="s">
        <v>33</v>
      </c>
      <c r="D561" s="38">
        <v>14948</v>
      </c>
      <c r="E561" s="39">
        <v>10220</v>
      </c>
      <c r="F561" s="40">
        <v>144811</v>
      </c>
      <c r="G561" s="40"/>
      <c r="H561" s="41">
        <v>155031</v>
      </c>
      <c r="I561" s="39">
        <v>7319</v>
      </c>
      <c r="J561" s="40">
        <v>4510</v>
      </c>
      <c r="K561" s="41">
        <v>11829</v>
      </c>
    </row>
    <row r="562" spans="1:11" x14ac:dyDescent="0.25">
      <c r="A562" s="42"/>
      <c r="B562" s="82">
        <v>2008</v>
      </c>
      <c r="C562" s="44" t="s">
        <v>34</v>
      </c>
      <c r="D562" s="33">
        <v>14604</v>
      </c>
      <c r="E562" s="45">
        <v>8081</v>
      </c>
      <c r="F562" s="34">
        <v>142214</v>
      </c>
      <c r="G562" s="34">
        <v>2038</v>
      </c>
      <c r="H562" s="35">
        <v>152333</v>
      </c>
      <c r="I562" s="45">
        <v>2789</v>
      </c>
      <c r="J562" s="34">
        <v>5215</v>
      </c>
      <c r="K562" s="35">
        <v>8004</v>
      </c>
    </row>
    <row r="563" spans="1:11" x14ac:dyDescent="0.25">
      <c r="A563" s="36"/>
      <c r="B563" s="83">
        <v>2008</v>
      </c>
      <c r="C563" s="37" t="s">
        <v>35</v>
      </c>
      <c r="D563" s="38">
        <v>19230</v>
      </c>
      <c r="E563" s="39">
        <v>24871</v>
      </c>
      <c r="F563" s="40">
        <v>128906</v>
      </c>
      <c r="G563" s="40">
        <v>1255</v>
      </c>
      <c r="H563" s="41">
        <v>155032</v>
      </c>
      <c r="I563" s="39">
        <v>6684</v>
      </c>
      <c r="J563" s="40">
        <v>4262</v>
      </c>
      <c r="K563" s="41">
        <v>10946</v>
      </c>
    </row>
    <row r="564" spans="1:11" x14ac:dyDescent="0.25">
      <c r="A564" s="42"/>
      <c r="B564" s="84">
        <v>2008</v>
      </c>
      <c r="C564" s="44" t="s">
        <v>31</v>
      </c>
      <c r="D564" s="33">
        <v>34148</v>
      </c>
      <c r="E564" s="45">
        <v>51692</v>
      </c>
      <c r="F564" s="34">
        <v>121449</v>
      </c>
      <c r="G564" s="34">
        <v>978</v>
      </c>
      <c r="H564" s="35">
        <v>174119</v>
      </c>
      <c r="I564" s="45">
        <v>1339</v>
      </c>
      <c r="J564" s="34">
        <v>8064</v>
      </c>
      <c r="K564" s="35">
        <v>9403</v>
      </c>
    </row>
    <row r="565" spans="1:11" x14ac:dyDescent="0.25">
      <c r="A565" s="36"/>
      <c r="B565" s="83">
        <v>2008</v>
      </c>
      <c r="C565" s="37" t="s">
        <v>33</v>
      </c>
      <c r="D565" s="38">
        <v>19561</v>
      </c>
      <c r="E565" s="39">
        <v>58270</v>
      </c>
      <c r="F565" s="40">
        <v>152205</v>
      </c>
      <c r="G565" s="40">
        <v>1040</v>
      </c>
      <c r="H565" s="41">
        <v>211515</v>
      </c>
      <c r="I565" s="39">
        <v>3161</v>
      </c>
      <c r="J565" s="40">
        <v>7555</v>
      </c>
      <c r="K565" s="41">
        <v>10716</v>
      </c>
    </row>
    <row r="566" spans="1:11" x14ac:dyDescent="0.25">
      <c r="A566" s="42"/>
      <c r="B566" s="82">
        <v>2009</v>
      </c>
      <c r="C566" s="44" t="s">
        <v>34</v>
      </c>
      <c r="D566" s="33">
        <v>35125</v>
      </c>
      <c r="E566" s="45">
        <v>17456</v>
      </c>
      <c r="F566" s="34">
        <v>171057</v>
      </c>
      <c r="G566" s="34">
        <v>864</v>
      </c>
      <c r="H566" s="35">
        <v>189377</v>
      </c>
      <c r="I566" s="45">
        <v>6137</v>
      </c>
      <c r="J566" s="34">
        <v>9048</v>
      </c>
      <c r="K566" s="35">
        <v>15185</v>
      </c>
    </row>
    <row r="567" spans="1:11" x14ac:dyDescent="0.25">
      <c r="A567" s="36"/>
      <c r="B567" s="83">
        <v>2009</v>
      </c>
      <c r="C567" s="37" t="s">
        <v>35</v>
      </c>
      <c r="D567" s="38">
        <v>19142</v>
      </c>
      <c r="E567" s="39">
        <v>23322</v>
      </c>
      <c r="F567" s="40">
        <v>163091</v>
      </c>
      <c r="G567" s="40">
        <v>4227</v>
      </c>
      <c r="H567" s="41">
        <v>190640</v>
      </c>
      <c r="I567" s="39">
        <v>7586</v>
      </c>
      <c r="J567" s="40">
        <v>10516</v>
      </c>
      <c r="K567" s="41">
        <v>18102</v>
      </c>
    </row>
    <row r="568" spans="1:11" x14ac:dyDescent="0.25">
      <c r="A568" s="42"/>
      <c r="B568" s="84">
        <v>2009</v>
      </c>
      <c r="C568" s="44" t="s">
        <v>31</v>
      </c>
      <c r="D568" s="33">
        <v>18158</v>
      </c>
      <c r="E568" s="45">
        <v>41547</v>
      </c>
      <c r="F568" s="34">
        <v>164779</v>
      </c>
      <c r="G568" s="34">
        <v>6460</v>
      </c>
      <c r="H568" s="35">
        <v>212786</v>
      </c>
      <c r="I568" s="45">
        <v>8203</v>
      </c>
      <c r="J568" s="34">
        <v>11142</v>
      </c>
      <c r="K568" s="35">
        <v>19345</v>
      </c>
    </row>
    <row r="569" spans="1:11" x14ac:dyDescent="0.25">
      <c r="A569" s="36"/>
      <c r="B569" s="83">
        <v>2009</v>
      </c>
      <c r="C569" s="37" t="s">
        <v>33</v>
      </c>
      <c r="D569" s="38">
        <v>61929</v>
      </c>
      <c r="E569" s="39">
        <v>28376</v>
      </c>
      <c r="F569" s="40">
        <v>140655</v>
      </c>
      <c r="G569" s="40">
        <v>5685</v>
      </c>
      <c r="H569" s="41">
        <v>174716</v>
      </c>
      <c r="I569" s="39">
        <v>11193</v>
      </c>
      <c r="J569" s="40">
        <v>12669</v>
      </c>
      <c r="K569" s="41">
        <v>23862</v>
      </c>
    </row>
    <row r="570" spans="1:11" x14ac:dyDescent="0.25">
      <c r="A570" s="42"/>
      <c r="B570" s="82">
        <v>2010</v>
      </c>
      <c r="C570" s="44" t="s">
        <v>34</v>
      </c>
      <c r="D570" s="33">
        <v>26593</v>
      </c>
      <c r="E570" s="45">
        <v>21078</v>
      </c>
      <c r="F570" s="34">
        <v>145453</v>
      </c>
      <c r="G570" s="34">
        <v>9145</v>
      </c>
      <c r="H570" s="35">
        <v>175676</v>
      </c>
      <c r="I570" s="45">
        <v>3380</v>
      </c>
      <c r="J570" s="34">
        <v>14007</v>
      </c>
      <c r="K570" s="35">
        <v>17387</v>
      </c>
    </row>
    <row r="571" spans="1:11" x14ac:dyDescent="0.25">
      <c r="A571" s="36"/>
      <c r="B571" s="83">
        <v>2010</v>
      </c>
      <c r="C571" s="37" t="s">
        <v>35</v>
      </c>
      <c r="D571" s="38">
        <v>40875</v>
      </c>
      <c r="E571" s="39">
        <v>36724</v>
      </c>
      <c r="F571" s="40">
        <v>129459</v>
      </c>
      <c r="G571" s="40">
        <v>5955</v>
      </c>
      <c r="H571" s="41">
        <v>172138</v>
      </c>
      <c r="I571" s="39">
        <v>7568</v>
      </c>
      <c r="J571" s="40">
        <v>9206</v>
      </c>
      <c r="K571" s="41">
        <v>16774</v>
      </c>
    </row>
    <row r="572" spans="1:11" x14ac:dyDescent="0.25">
      <c r="A572" s="42"/>
      <c r="B572" s="84">
        <v>2010</v>
      </c>
      <c r="C572" s="44" t="s">
        <v>31</v>
      </c>
      <c r="D572" s="33">
        <v>34001</v>
      </c>
      <c r="E572" s="45">
        <v>37170</v>
      </c>
      <c r="F572" s="34">
        <v>128484</v>
      </c>
      <c r="G572" s="34">
        <v>4468</v>
      </c>
      <c r="H572" s="35">
        <v>170122</v>
      </c>
      <c r="I572" s="45">
        <v>10121</v>
      </c>
      <c r="J572" s="34">
        <v>11838</v>
      </c>
      <c r="K572" s="35">
        <v>21959</v>
      </c>
    </row>
    <row r="573" spans="1:11" x14ac:dyDescent="0.25">
      <c r="A573" s="36"/>
      <c r="B573" s="83">
        <v>2010</v>
      </c>
      <c r="C573" s="37" t="s">
        <v>33</v>
      </c>
      <c r="D573" s="38">
        <v>18021</v>
      </c>
      <c r="E573" s="39">
        <v>62085</v>
      </c>
      <c r="F573" s="40">
        <v>149689</v>
      </c>
      <c r="G573" s="40">
        <v>1146</v>
      </c>
      <c r="H573" s="41">
        <v>212920</v>
      </c>
      <c r="I573" s="39">
        <v>3805</v>
      </c>
      <c r="J573" s="40">
        <v>19420</v>
      </c>
      <c r="K573" s="41">
        <v>23225</v>
      </c>
    </row>
    <row r="574" spans="1:11" x14ac:dyDescent="0.25">
      <c r="A574" s="42"/>
      <c r="B574" s="82">
        <v>2011</v>
      </c>
      <c r="C574" s="44" t="s">
        <v>34</v>
      </c>
      <c r="D574" s="33">
        <v>46113</v>
      </c>
      <c r="E574" s="45">
        <v>20305</v>
      </c>
      <c r="F574" s="34">
        <v>172992</v>
      </c>
      <c r="G574" s="34">
        <v>1582</v>
      </c>
      <c r="H574" s="35">
        <v>194879</v>
      </c>
      <c r="I574" s="45">
        <v>5922</v>
      </c>
      <c r="J574" s="34">
        <v>24310</v>
      </c>
      <c r="K574" s="35">
        <v>30232</v>
      </c>
    </row>
    <row r="575" spans="1:11" x14ac:dyDescent="0.25">
      <c r="A575" s="36"/>
      <c r="B575" s="83">
        <v>2011</v>
      </c>
      <c r="C575" s="37" t="s">
        <v>35</v>
      </c>
      <c r="D575" s="38">
        <v>27639</v>
      </c>
      <c r="E575" s="39">
        <v>27350</v>
      </c>
      <c r="F575" s="40">
        <v>165573</v>
      </c>
      <c r="G575" s="40">
        <v>9387</v>
      </c>
      <c r="H575" s="41">
        <v>202310</v>
      </c>
      <c r="I575" s="39">
        <v>2873</v>
      </c>
      <c r="J575" s="40">
        <v>19639</v>
      </c>
      <c r="K575" s="41">
        <v>22512</v>
      </c>
    </row>
    <row r="576" spans="1:11" x14ac:dyDescent="0.25">
      <c r="A576" s="42"/>
      <c r="B576" s="84">
        <v>2011</v>
      </c>
      <c r="C576" s="44" t="s">
        <v>31</v>
      </c>
      <c r="D576" s="33">
        <v>28836</v>
      </c>
      <c r="E576" s="45">
        <v>11533</v>
      </c>
      <c r="F576" s="34">
        <v>167893</v>
      </c>
      <c r="G576" s="34">
        <v>2770</v>
      </c>
      <c r="H576" s="35">
        <v>182196</v>
      </c>
      <c r="I576" s="45">
        <v>7201</v>
      </c>
      <c r="J576" s="34">
        <v>18122</v>
      </c>
      <c r="K576" s="35">
        <v>25323</v>
      </c>
    </row>
    <row r="577" spans="1:11" x14ac:dyDescent="0.25">
      <c r="A577" s="36"/>
      <c r="B577" s="83">
        <v>2011</v>
      </c>
      <c r="C577" s="37" t="s">
        <v>33</v>
      </c>
      <c r="D577" s="38">
        <v>15838</v>
      </c>
      <c r="E577" s="39">
        <v>35561</v>
      </c>
      <c r="F577" s="40">
        <v>162369</v>
      </c>
      <c r="G577" s="40">
        <v>3217</v>
      </c>
      <c r="H577" s="41">
        <v>201147</v>
      </c>
      <c r="I577" s="39">
        <v>5369</v>
      </c>
      <c r="J577" s="40">
        <v>20726</v>
      </c>
      <c r="K577" s="41">
        <v>26095</v>
      </c>
    </row>
    <row r="578" spans="1:11" x14ac:dyDescent="0.25">
      <c r="A578" s="42"/>
      <c r="B578" s="82">
        <v>2012</v>
      </c>
      <c r="C578" s="44" t="s">
        <v>34</v>
      </c>
      <c r="D578" s="33">
        <v>55731</v>
      </c>
      <c r="E578" s="45">
        <v>13999</v>
      </c>
      <c r="F578" s="34">
        <v>142414</v>
      </c>
      <c r="G578" s="34">
        <v>7190</v>
      </c>
      <c r="H578" s="35">
        <v>163603</v>
      </c>
      <c r="I578" s="45">
        <v>5172</v>
      </c>
      <c r="J578" s="34">
        <v>16735</v>
      </c>
      <c r="K578" s="35">
        <v>21907</v>
      </c>
    </row>
    <row r="579" spans="1:11" x14ac:dyDescent="0.25">
      <c r="A579" s="36"/>
      <c r="B579" s="83">
        <v>2012</v>
      </c>
      <c r="C579" s="37" t="s">
        <v>35</v>
      </c>
      <c r="D579" s="38">
        <v>42667</v>
      </c>
      <c r="E579" s="39">
        <v>60588</v>
      </c>
      <c r="F579" s="40">
        <v>118386</v>
      </c>
      <c r="G579" s="40">
        <v>2881</v>
      </c>
      <c r="H579" s="41">
        <v>181855</v>
      </c>
      <c r="I579" s="39">
        <v>5554</v>
      </c>
      <c r="J579" s="40">
        <v>16022</v>
      </c>
      <c r="K579" s="41">
        <v>21576</v>
      </c>
    </row>
    <row r="580" spans="1:11" x14ac:dyDescent="0.25">
      <c r="A580" s="42"/>
      <c r="B580" s="84">
        <v>2012</v>
      </c>
      <c r="C580" s="44" t="s">
        <v>31</v>
      </c>
      <c r="D580" s="33">
        <v>18958</v>
      </c>
      <c r="E580" s="45">
        <v>44191</v>
      </c>
      <c r="F580" s="34">
        <v>143752</v>
      </c>
      <c r="G580" s="34">
        <v>3369</v>
      </c>
      <c r="H580" s="35">
        <v>191312</v>
      </c>
      <c r="I580" s="45">
        <v>20847</v>
      </c>
      <c r="J580" s="34">
        <v>16505</v>
      </c>
      <c r="K580" s="35">
        <v>37352</v>
      </c>
    </row>
    <row r="581" spans="1:11" x14ac:dyDescent="0.25">
      <c r="A581" s="36"/>
      <c r="B581" s="83">
        <v>2012</v>
      </c>
      <c r="C581" s="37" t="s">
        <v>33</v>
      </c>
      <c r="D581" s="38">
        <v>41235</v>
      </c>
      <c r="E581" s="39">
        <v>69800</v>
      </c>
      <c r="F581" s="40">
        <v>143729</v>
      </c>
      <c r="G581" s="40">
        <v>16576</v>
      </c>
      <c r="H581" s="41">
        <v>230105</v>
      </c>
      <c r="I581" s="39">
        <v>8547</v>
      </c>
      <c r="J581" s="40">
        <v>18577</v>
      </c>
      <c r="K581" s="41">
        <v>27124</v>
      </c>
    </row>
    <row r="582" spans="1:11" x14ac:dyDescent="0.25">
      <c r="A582" s="42"/>
      <c r="B582" s="82">
        <v>2013</v>
      </c>
      <c r="C582" s="44" t="s">
        <v>34</v>
      </c>
      <c r="D582" s="33">
        <v>49699</v>
      </c>
      <c r="E582" s="45">
        <v>30176</v>
      </c>
      <c r="F582" s="34">
        <v>175660</v>
      </c>
      <c r="G582" s="34">
        <v>5208</v>
      </c>
      <c r="H582" s="35">
        <v>211044</v>
      </c>
      <c r="I582" s="45">
        <v>8772</v>
      </c>
      <c r="J582" s="34">
        <v>17890</v>
      </c>
      <c r="K582" s="35">
        <v>26662</v>
      </c>
    </row>
    <row r="583" spans="1:11" x14ac:dyDescent="0.25">
      <c r="A583" s="36"/>
      <c r="B583" s="83">
        <v>2013</v>
      </c>
      <c r="C583" s="37" t="s">
        <v>35</v>
      </c>
      <c r="D583" s="38">
        <v>26772</v>
      </c>
      <c r="E583" s="39">
        <v>66116</v>
      </c>
      <c r="F583" s="40">
        <v>183455</v>
      </c>
      <c r="G583" s="40">
        <v>5645</v>
      </c>
      <c r="H583" s="41">
        <v>255216</v>
      </c>
      <c r="I583" s="39">
        <v>5964</v>
      </c>
      <c r="J583" s="40">
        <v>15870</v>
      </c>
      <c r="K583" s="41">
        <v>21834</v>
      </c>
    </row>
    <row r="584" spans="1:11" x14ac:dyDescent="0.25">
      <c r="A584" s="42"/>
      <c r="B584" s="84">
        <v>2013</v>
      </c>
      <c r="C584" s="44" t="s">
        <v>31</v>
      </c>
      <c r="D584" s="33">
        <v>27410</v>
      </c>
      <c r="E584" s="45">
        <v>24349</v>
      </c>
      <c r="F584" s="34">
        <v>225110</v>
      </c>
      <c r="G584" s="34">
        <v>4480</v>
      </c>
      <c r="H584" s="35">
        <v>253939</v>
      </c>
      <c r="I584" s="45">
        <v>5718</v>
      </c>
      <c r="J584" s="34">
        <v>14332</v>
      </c>
      <c r="K584" s="35">
        <v>20050</v>
      </c>
    </row>
    <row r="585" spans="1:11" x14ac:dyDescent="0.25">
      <c r="A585" s="36"/>
      <c r="B585" s="83">
        <v>2013</v>
      </c>
      <c r="C585" s="37" t="s">
        <v>33</v>
      </c>
      <c r="D585" s="38">
        <v>47146</v>
      </c>
      <c r="E585" s="39">
        <v>64383</v>
      </c>
      <c r="F585" s="40">
        <v>203260</v>
      </c>
      <c r="G585" s="40">
        <v>2438</v>
      </c>
      <c r="H585" s="41">
        <v>270081</v>
      </c>
      <c r="I585" s="39">
        <v>8871</v>
      </c>
      <c r="J585" s="40">
        <v>12274</v>
      </c>
      <c r="K585" s="41">
        <v>21145</v>
      </c>
    </row>
    <row r="586" spans="1:11" x14ac:dyDescent="0.25">
      <c r="A586" s="42"/>
      <c r="B586" s="82">
        <v>2014</v>
      </c>
      <c r="C586" s="44" t="s">
        <v>34</v>
      </c>
      <c r="D586" s="33">
        <v>36369</v>
      </c>
      <c r="E586" s="45">
        <v>40215</v>
      </c>
      <c r="F586" s="34">
        <v>232959</v>
      </c>
      <c r="G586" s="34">
        <v>4264</v>
      </c>
      <c r="H586" s="35">
        <v>277438</v>
      </c>
      <c r="I586" s="45">
        <v>3023</v>
      </c>
      <c r="J586" s="34">
        <v>14611</v>
      </c>
      <c r="K586" s="35">
        <v>17634</v>
      </c>
    </row>
    <row r="587" spans="1:11" x14ac:dyDescent="0.25">
      <c r="A587" s="36"/>
      <c r="B587" s="83">
        <v>2014</v>
      </c>
      <c r="C587" s="37" t="s">
        <v>35</v>
      </c>
      <c r="D587" s="38">
        <v>39939</v>
      </c>
      <c r="E587" s="39">
        <v>63009</v>
      </c>
      <c r="F587" s="40">
        <v>235876</v>
      </c>
      <c r="G587" s="40">
        <v>2015</v>
      </c>
      <c r="H587" s="41">
        <v>300900</v>
      </c>
      <c r="I587" s="39">
        <v>5115</v>
      </c>
      <c r="J587" s="40">
        <v>12127</v>
      </c>
      <c r="K587" s="41">
        <v>17242</v>
      </c>
    </row>
    <row r="588" spans="1:11" x14ac:dyDescent="0.25">
      <c r="A588" s="42"/>
      <c r="B588" s="84">
        <v>2014</v>
      </c>
      <c r="C588" s="44" t="s">
        <v>31</v>
      </c>
      <c r="D588" s="33">
        <v>89386</v>
      </c>
      <c r="E588" s="45">
        <v>67661</v>
      </c>
      <c r="F588" s="34">
        <v>195927</v>
      </c>
      <c r="G588" s="34">
        <v>4305</v>
      </c>
      <c r="H588" s="35">
        <v>267893</v>
      </c>
      <c r="I588" s="45">
        <v>20846</v>
      </c>
      <c r="J588" s="34">
        <v>7678</v>
      </c>
      <c r="K588" s="35">
        <v>28524</v>
      </c>
    </row>
    <row r="589" spans="1:11" x14ac:dyDescent="0.25">
      <c r="A589" s="36"/>
      <c r="B589" s="83">
        <v>2014</v>
      </c>
      <c r="C589" s="37" t="s">
        <v>33</v>
      </c>
      <c r="D589" s="38">
        <v>38780</v>
      </c>
      <c r="E589" s="39">
        <v>47174</v>
      </c>
      <c r="F589" s="40">
        <v>226351</v>
      </c>
      <c r="G589" s="40">
        <v>840</v>
      </c>
      <c r="H589" s="41">
        <v>274365</v>
      </c>
      <c r="I589" s="39">
        <v>5615</v>
      </c>
      <c r="J589" s="40">
        <v>24915</v>
      </c>
      <c r="K589" s="41">
        <v>30530</v>
      </c>
    </row>
    <row r="590" spans="1:11" x14ac:dyDescent="0.25">
      <c r="A590" s="42"/>
      <c r="B590" s="82">
        <v>2015</v>
      </c>
      <c r="C590" s="44" t="s">
        <v>34</v>
      </c>
      <c r="D590" s="33">
        <v>56311</v>
      </c>
      <c r="E590" s="45">
        <v>69647</v>
      </c>
      <c r="F590" s="34">
        <v>200835</v>
      </c>
      <c r="G590" s="34">
        <v>3462</v>
      </c>
      <c r="H590" s="35">
        <v>273944</v>
      </c>
      <c r="I590" s="45">
        <v>19469</v>
      </c>
      <c r="J590" s="34">
        <v>24818</v>
      </c>
      <c r="K590" s="35">
        <v>44287</v>
      </c>
    </row>
    <row r="591" spans="1:11" x14ac:dyDescent="0.25">
      <c r="A591" s="36"/>
      <c r="B591" s="83">
        <v>2015</v>
      </c>
      <c r="C591" s="37" t="s">
        <v>35</v>
      </c>
      <c r="D591" s="38">
        <v>21765</v>
      </c>
      <c r="E591" s="39">
        <v>81240</v>
      </c>
      <c r="F591" s="40">
        <v>250504</v>
      </c>
      <c r="G591" s="40">
        <v>8507</v>
      </c>
      <c r="H591" s="41">
        <v>340251</v>
      </c>
      <c r="I591" s="39">
        <v>5632</v>
      </c>
      <c r="J591" s="40">
        <v>31823</v>
      </c>
      <c r="K591" s="41">
        <v>37455</v>
      </c>
    </row>
    <row r="592" spans="1:11" x14ac:dyDescent="0.25">
      <c r="A592" s="42"/>
      <c r="B592" s="84">
        <v>2015</v>
      </c>
      <c r="C592" s="44" t="s">
        <v>31</v>
      </c>
      <c r="D592" s="33">
        <v>34326</v>
      </c>
      <c r="E592" s="45">
        <v>116427</v>
      </c>
      <c r="F592" s="34">
        <v>291119</v>
      </c>
      <c r="G592" s="34">
        <v>1510</v>
      </c>
      <c r="H592" s="35">
        <v>409056</v>
      </c>
      <c r="I592" s="45">
        <v>15454</v>
      </c>
      <c r="J592" s="34">
        <v>35297</v>
      </c>
      <c r="K592" s="35">
        <v>50751</v>
      </c>
    </row>
    <row r="593" spans="1:11" x14ac:dyDescent="0.25">
      <c r="A593" s="36"/>
      <c r="B593" s="83">
        <v>2015</v>
      </c>
      <c r="C593" s="37" t="s">
        <v>33</v>
      </c>
      <c r="D593" s="38">
        <v>81920</v>
      </c>
      <c r="E593" s="39">
        <v>58283</v>
      </c>
      <c r="F593" s="40">
        <v>322188</v>
      </c>
      <c r="G593" s="40">
        <v>21316</v>
      </c>
      <c r="H593" s="41">
        <v>401787</v>
      </c>
      <c r="I593" s="39">
        <v>7969</v>
      </c>
      <c r="J593" s="40">
        <v>26414</v>
      </c>
      <c r="K593" s="41">
        <v>34383</v>
      </c>
    </row>
    <row r="594" spans="1:11" x14ac:dyDescent="0.25">
      <c r="A594" s="42"/>
      <c r="B594" s="82">
        <v>2016</v>
      </c>
      <c r="C594" s="44" t="s">
        <v>34</v>
      </c>
      <c r="D594" s="33">
        <v>44768</v>
      </c>
      <c r="E594" s="45">
        <v>119604</v>
      </c>
      <c r="F594" s="34">
        <v>358955</v>
      </c>
      <c r="G594" s="34">
        <v>2992</v>
      </c>
      <c r="H594" s="35">
        <v>481551</v>
      </c>
      <c r="I594" s="45">
        <v>7913</v>
      </c>
      <c r="J594" s="34">
        <v>21542</v>
      </c>
      <c r="K594" s="35">
        <v>29455</v>
      </c>
    </row>
    <row r="595" spans="1:11" x14ac:dyDescent="0.25">
      <c r="A595" s="36"/>
      <c r="B595" s="83">
        <v>2016</v>
      </c>
      <c r="C595" s="37" t="s">
        <v>35</v>
      </c>
      <c r="D595" s="38">
        <v>53458</v>
      </c>
      <c r="E595" s="39">
        <v>56075</v>
      </c>
      <c r="F595" s="40">
        <v>420787</v>
      </c>
      <c r="G595" s="40">
        <v>2332</v>
      </c>
      <c r="H595" s="41">
        <v>479194</v>
      </c>
      <c r="I595" s="39">
        <v>9812</v>
      </c>
      <c r="J595" s="40">
        <v>24617</v>
      </c>
      <c r="K595" s="41">
        <v>34429</v>
      </c>
    </row>
    <row r="596" spans="1:11" x14ac:dyDescent="0.25">
      <c r="A596" s="42"/>
      <c r="B596" s="84">
        <v>2016</v>
      </c>
      <c r="C596" s="44" t="s">
        <v>31</v>
      </c>
      <c r="D596" s="33">
        <v>53379</v>
      </c>
      <c r="E596" s="45">
        <v>89352</v>
      </c>
      <c r="F596" s="34">
        <v>433129</v>
      </c>
      <c r="G596" s="34">
        <v>9422</v>
      </c>
      <c r="H596" s="35">
        <v>531903</v>
      </c>
      <c r="I596" s="45">
        <v>5348</v>
      </c>
      <c r="J596" s="34">
        <v>21485</v>
      </c>
      <c r="K596" s="35">
        <v>26833</v>
      </c>
    </row>
    <row r="597" spans="1:11" x14ac:dyDescent="0.25">
      <c r="A597" s="36"/>
      <c r="B597" s="83">
        <v>2016</v>
      </c>
      <c r="C597" s="37" t="s">
        <v>33</v>
      </c>
      <c r="D597" s="38">
        <v>77403</v>
      </c>
      <c r="E597" s="39">
        <v>29136</v>
      </c>
      <c r="F597" s="40">
        <v>449991</v>
      </c>
      <c r="G597" s="40">
        <v>6769</v>
      </c>
      <c r="H597" s="41">
        <v>485896</v>
      </c>
      <c r="I597" s="39">
        <v>7824</v>
      </c>
      <c r="J597" s="40">
        <v>16749</v>
      </c>
      <c r="K597" s="41">
        <v>24573</v>
      </c>
    </row>
    <row r="598" spans="1:11" x14ac:dyDescent="0.25">
      <c r="A598" s="42"/>
      <c r="B598" s="82">
        <v>2017</v>
      </c>
      <c r="C598" s="44" t="s">
        <v>34</v>
      </c>
      <c r="D598" s="33">
        <v>39006</v>
      </c>
      <c r="E598" s="45">
        <v>87559</v>
      </c>
      <c r="F598" s="34">
        <v>443664</v>
      </c>
      <c r="G598" s="34">
        <v>3025</v>
      </c>
      <c r="H598" s="35">
        <v>534248</v>
      </c>
      <c r="I598" s="45">
        <v>5629</v>
      </c>
      <c r="J598" s="34">
        <v>19145</v>
      </c>
      <c r="K598" s="35">
        <v>24774</v>
      </c>
    </row>
    <row r="599" spans="1:11" x14ac:dyDescent="0.25">
      <c r="A599" s="36"/>
      <c r="B599" s="83">
        <v>2017</v>
      </c>
      <c r="C599" s="37" t="s">
        <v>35</v>
      </c>
      <c r="D599" s="38">
        <v>40971</v>
      </c>
      <c r="E599" s="39">
        <v>82009</v>
      </c>
      <c r="F599" s="40">
        <v>486270</v>
      </c>
      <c r="G599" s="40">
        <v>2800</v>
      </c>
      <c r="H599" s="41">
        <v>571079</v>
      </c>
      <c r="I599" s="39">
        <v>8017</v>
      </c>
      <c r="J599" s="40">
        <v>20964</v>
      </c>
      <c r="K599" s="41">
        <v>28981</v>
      </c>
    </row>
    <row r="600" spans="1:11" x14ac:dyDescent="0.25">
      <c r="A600" s="42"/>
      <c r="B600" s="84">
        <v>2017</v>
      </c>
      <c r="C600" s="44" t="s">
        <v>31</v>
      </c>
      <c r="D600" s="33">
        <v>95027</v>
      </c>
      <c r="E600" s="45">
        <v>61932</v>
      </c>
      <c r="F600" s="34">
        <v>472278</v>
      </c>
      <c r="G600" s="34">
        <v>4779</v>
      </c>
      <c r="H600" s="35">
        <v>538989</v>
      </c>
      <c r="I600" s="45">
        <v>8031</v>
      </c>
      <c r="J600" s="34">
        <v>19945</v>
      </c>
      <c r="K600" s="35">
        <v>27976</v>
      </c>
    </row>
    <row r="601" spans="1:11" x14ac:dyDescent="0.25">
      <c r="A601" s="36"/>
      <c r="B601" s="83">
        <v>2017</v>
      </c>
      <c r="C601" s="37" t="s">
        <v>33</v>
      </c>
      <c r="D601" s="38">
        <v>61439</v>
      </c>
      <c r="E601" s="39">
        <v>68932</v>
      </c>
      <c r="F601" s="40">
        <v>472231</v>
      </c>
      <c r="G601" s="40">
        <v>2230</v>
      </c>
      <c r="H601" s="41">
        <v>543393</v>
      </c>
      <c r="I601" s="39">
        <v>7550</v>
      </c>
      <c r="J601" s="40">
        <v>23515</v>
      </c>
      <c r="K601" s="41">
        <v>31065</v>
      </c>
    </row>
    <row r="602" spans="1:11" x14ac:dyDescent="0.25">
      <c r="A602" s="42"/>
      <c r="B602" s="82">
        <v>2018</v>
      </c>
      <c r="C602" s="44" t="s">
        <v>34</v>
      </c>
      <c r="D602" s="33">
        <v>82292</v>
      </c>
      <c r="E602" s="45">
        <v>112993</v>
      </c>
      <c r="F602" s="34">
        <v>452953</v>
      </c>
      <c r="G602" s="34">
        <v>4073</v>
      </c>
      <c r="H602" s="35">
        <v>570019</v>
      </c>
      <c r="I602" s="45">
        <v>9817</v>
      </c>
      <c r="J602" s="34">
        <v>25323</v>
      </c>
      <c r="K602" s="35">
        <v>35140</v>
      </c>
    </row>
    <row r="603" spans="1:11" x14ac:dyDescent="0.25">
      <c r="A603" s="36"/>
      <c r="B603" s="83">
        <v>2018</v>
      </c>
      <c r="C603" s="37" t="s">
        <v>35</v>
      </c>
      <c r="D603" s="38">
        <v>153221</v>
      </c>
      <c r="E603" s="39">
        <v>54225</v>
      </c>
      <c r="F603" s="40">
        <v>408495</v>
      </c>
      <c r="G603" s="40">
        <v>4010</v>
      </c>
      <c r="H603" s="41">
        <v>466730</v>
      </c>
      <c r="I603" s="39">
        <v>8929</v>
      </c>
      <c r="J603" s="40">
        <v>30504</v>
      </c>
      <c r="K603" s="41">
        <v>39433</v>
      </c>
    </row>
    <row r="604" spans="1:11" x14ac:dyDescent="0.25">
      <c r="A604" s="42"/>
      <c r="B604" s="84">
        <v>2018</v>
      </c>
      <c r="C604" s="44" t="s">
        <v>31</v>
      </c>
      <c r="D604" s="33">
        <v>51839</v>
      </c>
      <c r="E604" s="45">
        <v>77803.98</v>
      </c>
      <c r="F604" s="34">
        <v>405658</v>
      </c>
      <c r="G604" s="34">
        <v>4142</v>
      </c>
      <c r="H604" s="35">
        <v>487603.98</v>
      </c>
      <c r="I604" s="45">
        <v>11821</v>
      </c>
      <c r="J604" s="34">
        <v>32703</v>
      </c>
      <c r="K604" s="35">
        <v>44524</v>
      </c>
    </row>
    <row r="605" spans="1:11" x14ac:dyDescent="0.25">
      <c r="A605" s="36"/>
      <c r="B605" s="83">
        <v>2018</v>
      </c>
      <c r="C605" s="37" t="s">
        <v>33</v>
      </c>
      <c r="D605" s="38">
        <v>55014</v>
      </c>
      <c r="E605" s="39">
        <v>69043</v>
      </c>
      <c r="F605" s="40">
        <v>424815.98000000004</v>
      </c>
      <c r="G605" s="40">
        <v>4188</v>
      </c>
      <c r="H605" s="41">
        <v>498046.98000000004</v>
      </c>
      <c r="I605" s="39">
        <v>11591</v>
      </c>
      <c r="J605" s="40">
        <v>36519</v>
      </c>
      <c r="K605" s="41">
        <v>48110</v>
      </c>
    </row>
    <row r="606" spans="1:11" x14ac:dyDescent="0.25">
      <c r="A606" s="42"/>
      <c r="B606" s="82">
        <v>2019</v>
      </c>
      <c r="C606" s="44" t="s">
        <v>34</v>
      </c>
      <c r="D606" s="33">
        <v>82286</v>
      </c>
      <c r="E606" s="45">
        <v>75624</v>
      </c>
      <c r="F606" s="34">
        <v>405303.98000000004</v>
      </c>
      <c r="G606" s="34">
        <v>8800</v>
      </c>
      <c r="H606" s="35">
        <v>489727.98000000004</v>
      </c>
      <c r="I606" s="45">
        <v>11854</v>
      </c>
      <c r="J606" s="34">
        <v>37913</v>
      </c>
      <c r="K606" s="35">
        <v>49767</v>
      </c>
    </row>
    <row r="607" spans="1:11" x14ac:dyDescent="0.25">
      <c r="A607" s="36"/>
      <c r="B607" s="83">
        <v>2019</v>
      </c>
      <c r="C607" s="37" t="s">
        <v>35</v>
      </c>
      <c r="D607" s="38">
        <v>59369</v>
      </c>
      <c r="E607" s="39">
        <v>29234.97</v>
      </c>
      <c r="F607" s="40">
        <v>423660.98000000004</v>
      </c>
      <c r="G607" s="40">
        <v>14218</v>
      </c>
      <c r="H607" s="41">
        <v>467113.95000000007</v>
      </c>
      <c r="I607" s="39">
        <v>8371</v>
      </c>
      <c r="J607" s="40">
        <v>33876</v>
      </c>
      <c r="K607" s="41">
        <v>42247</v>
      </c>
    </row>
    <row r="608" spans="1:11" x14ac:dyDescent="0.25">
      <c r="A608" s="42"/>
      <c r="B608" s="84">
        <v>2019</v>
      </c>
      <c r="C608" s="44" t="s">
        <v>31</v>
      </c>
      <c r="D608" s="33">
        <v>32874</v>
      </c>
      <c r="E608" s="45">
        <v>73269.2</v>
      </c>
      <c r="F608" s="34">
        <v>425577.95</v>
      </c>
      <c r="G608" s="34">
        <v>1402</v>
      </c>
      <c r="H608" s="35">
        <v>500249.15</v>
      </c>
      <c r="I608" s="45">
        <v>10262</v>
      </c>
      <c r="J608" s="34">
        <v>39245</v>
      </c>
      <c r="K608" s="35">
        <v>49507</v>
      </c>
    </row>
    <row r="609" spans="1:11" x14ac:dyDescent="0.25">
      <c r="A609" s="36"/>
      <c r="B609" s="83">
        <v>2019</v>
      </c>
      <c r="C609" s="37" t="s">
        <v>33</v>
      </c>
      <c r="D609" s="38">
        <v>49259</v>
      </c>
      <c r="E609" s="39">
        <v>11145</v>
      </c>
      <c r="F609" s="40">
        <v>443748.14999999997</v>
      </c>
      <c r="G609" s="40">
        <v>3477</v>
      </c>
      <c r="H609" s="41">
        <v>458370.14999999997</v>
      </c>
      <c r="I609" s="39">
        <v>8018</v>
      </c>
      <c r="J609" s="40">
        <v>44913</v>
      </c>
      <c r="K609" s="41">
        <v>52931</v>
      </c>
    </row>
    <row r="610" spans="1:11" x14ac:dyDescent="0.25">
      <c r="A610" s="42"/>
      <c r="B610" s="82">
        <v>2020</v>
      </c>
      <c r="C610" s="44" t="s">
        <v>34</v>
      </c>
      <c r="D610" s="33">
        <v>32446</v>
      </c>
      <c r="E610" s="45">
        <v>55168.590000000004</v>
      </c>
      <c r="F610" s="34">
        <v>344873.18</v>
      </c>
      <c r="G610" s="34">
        <v>1606</v>
      </c>
      <c r="H610" s="35">
        <v>401647.77</v>
      </c>
      <c r="I610" s="45">
        <v>83427.97</v>
      </c>
      <c r="J610" s="34">
        <v>48948</v>
      </c>
      <c r="K610" s="35">
        <v>132375.97</v>
      </c>
    </row>
    <row r="611" spans="1:11" x14ac:dyDescent="0.25">
      <c r="A611" s="36"/>
      <c r="B611" s="83">
        <v>2020</v>
      </c>
      <c r="C611" s="37" t="s">
        <v>35</v>
      </c>
      <c r="D611" s="38">
        <v>54914</v>
      </c>
      <c r="E611" s="39">
        <v>24616.93</v>
      </c>
      <c r="F611" s="40">
        <v>282239.02</v>
      </c>
      <c r="G611" s="40">
        <v>67048.97</v>
      </c>
      <c r="H611" s="41">
        <v>373904.92000000004</v>
      </c>
      <c r="I611" s="39">
        <v>74760.75</v>
      </c>
      <c r="J611" s="40">
        <v>54841</v>
      </c>
      <c r="K611" s="41">
        <v>129601.75</v>
      </c>
    </row>
    <row r="612" spans="1:11" x14ac:dyDescent="0.25">
      <c r="A612" s="42"/>
      <c r="B612" s="84">
        <v>2020</v>
      </c>
      <c r="C612" s="44" t="s">
        <v>31</v>
      </c>
      <c r="D612" s="33">
        <v>39363</v>
      </c>
      <c r="E612" s="45">
        <v>22927.72</v>
      </c>
      <c r="F612" s="34">
        <v>336839.92</v>
      </c>
      <c r="G612" s="34">
        <v>71892.55</v>
      </c>
      <c r="H612" s="35">
        <v>431660.19</v>
      </c>
      <c r="I612" s="45">
        <v>3711</v>
      </c>
      <c r="J612" s="34">
        <v>50985.2</v>
      </c>
      <c r="K612" s="35">
        <v>54696.2</v>
      </c>
    </row>
    <row r="613" spans="1:11" x14ac:dyDescent="0.25">
      <c r="A613" s="36"/>
      <c r="B613" s="83">
        <v>2020</v>
      </c>
      <c r="C613" s="37" t="s">
        <v>33</v>
      </c>
      <c r="D613" s="38">
        <v>77108.12999999999</v>
      </c>
      <c r="E613" s="39">
        <v>30473.5</v>
      </c>
      <c r="F613" s="40">
        <v>340613.26</v>
      </c>
      <c r="G613" s="40">
        <v>3130</v>
      </c>
      <c r="H613" s="41">
        <v>374216.76</v>
      </c>
      <c r="I613" s="39">
        <v>17108</v>
      </c>
      <c r="J613" s="40">
        <v>48397</v>
      </c>
      <c r="K613" s="41">
        <v>65505</v>
      </c>
    </row>
    <row r="614" spans="1:11" x14ac:dyDescent="0.25">
      <c r="A614" s="42"/>
      <c r="B614" s="82">
        <v>2021</v>
      </c>
      <c r="C614" s="44" t="s">
        <v>34</v>
      </c>
      <c r="D614" s="33">
        <v>53889.57</v>
      </c>
      <c r="E614" s="45">
        <v>13237</v>
      </c>
      <c r="F614" s="34">
        <v>316254.69</v>
      </c>
      <c r="G614" s="34">
        <v>16715</v>
      </c>
      <c r="H614" s="35">
        <v>346206.69</v>
      </c>
      <c r="I614" s="45">
        <v>6361.5</v>
      </c>
      <c r="J614" s="34">
        <v>46501</v>
      </c>
      <c r="K614" s="35">
        <v>52862.5</v>
      </c>
    </row>
    <row r="615" spans="1:11" x14ac:dyDescent="0.25">
      <c r="A615" s="36"/>
      <c r="B615" s="83">
        <v>2021</v>
      </c>
      <c r="C615" s="37" t="s">
        <v>35</v>
      </c>
      <c r="D615" s="38">
        <v>30353.98</v>
      </c>
      <c r="E615" s="39">
        <v>46664</v>
      </c>
      <c r="F615" s="40">
        <v>312206.70999999996</v>
      </c>
      <c r="G615" s="40">
        <v>5061</v>
      </c>
      <c r="H615" s="41">
        <v>363931.70999999996</v>
      </c>
      <c r="I615" s="39">
        <v>7614</v>
      </c>
      <c r="J615" s="40">
        <v>43693.5</v>
      </c>
      <c r="K615" s="41">
        <v>51307.5</v>
      </c>
    </row>
    <row r="616" spans="1:11" x14ac:dyDescent="0.25">
      <c r="A616" s="42"/>
      <c r="B616" s="84">
        <v>2021</v>
      </c>
      <c r="C616" s="44" t="s">
        <v>31</v>
      </c>
      <c r="D616" s="33">
        <v>23506.71</v>
      </c>
      <c r="E616" s="45">
        <v>29264.440000000002</v>
      </c>
      <c r="F616" s="34">
        <v>337349</v>
      </c>
      <c r="G616" s="34">
        <v>1075</v>
      </c>
      <c r="H616" s="35">
        <v>367688.44</v>
      </c>
      <c r="I616" s="45">
        <v>5041</v>
      </c>
      <c r="J616" s="34">
        <v>48183.5</v>
      </c>
      <c r="K616" s="35">
        <v>53224.5</v>
      </c>
    </row>
    <row r="617" spans="1:11" x14ac:dyDescent="0.25">
      <c r="A617" s="36"/>
      <c r="B617" s="83">
        <v>2021</v>
      </c>
      <c r="C617" s="37" t="s">
        <v>33</v>
      </c>
      <c r="D617" s="38">
        <v>53895.020000000004</v>
      </c>
      <c r="E617" s="39">
        <v>44681.020000000004</v>
      </c>
      <c r="F617" s="40">
        <v>307253.42000000004</v>
      </c>
      <c r="G617" s="40">
        <v>4030</v>
      </c>
      <c r="H617" s="41">
        <v>355964.44000000006</v>
      </c>
      <c r="I617" s="39">
        <v>8644</v>
      </c>
      <c r="J617" s="40">
        <v>47090.5</v>
      </c>
      <c r="K617" s="41">
        <v>55734.5</v>
      </c>
    </row>
    <row r="618" spans="1:11" x14ac:dyDescent="0.25">
      <c r="A618" s="42"/>
      <c r="B618" s="82">
        <v>2022</v>
      </c>
      <c r="C618" s="44" t="s">
        <v>34</v>
      </c>
      <c r="D618" s="33">
        <v>71328.010000000009</v>
      </c>
      <c r="E618" s="45">
        <v>25617</v>
      </c>
      <c r="F618" s="34">
        <v>269154.43</v>
      </c>
      <c r="G618" s="34">
        <v>9655</v>
      </c>
      <c r="H618" s="35">
        <v>304426.43</v>
      </c>
      <c r="I618" s="45">
        <v>18239</v>
      </c>
      <c r="J618" s="34">
        <v>43322.5</v>
      </c>
      <c r="K618" s="35">
        <v>61561.5</v>
      </c>
    </row>
    <row r="619" spans="1:11" x14ac:dyDescent="0.25">
      <c r="A619" s="36"/>
      <c r="B619" s="83">
        <v>2022</v>
      </c>
      <c r="C619" s="37" t="s">
        <v>35</v>
      </c>
      <c r="D619" s="38">
        <v>43731.39</v>
      </c>
      <c r="E619" s="39">
        <v>57400.46</v>
      </c>
      <c r="F619" s="40">
        <v>253181.03999999998</v>
      </c>
      <c r="G619" s="40">
        <v>3677</v>
      </c>
      <c r="H619" s="41">
        <v>314258.5</v>
      </c>
      <c r="I619" s="39">
        <v>8598</v>
      </c>
      <c r="J619" s="40">
        <v>56800.5</v>
      </c>
      <c r="K619" s="41">
        <v>65398.5</v>
      </c>
    </row>
    <row r="620" spans="1:11" x14ac:dyDescent="0.25">
      <c r="A620" s="42"/>
      <c r="B620" s="84">
        <v>2022</v>
      </c>
      <c r="C620" s="44" t="s">
        <v>31</v>
      </c>
      <c r="D620" s="33">
        <v>17640</v>
      </c>
      <c r="E620" s="45">
        <v>31522.010000000002</v>
      </c>
      <c r="F620" s="34">
        <v>294925.50000000006</v>
      </c>
      <c r="G620" s="34">
        <v>6703</v>
      </c>
      <c r="H620" s="35">
        <v>333150.51000000007</v>
      </c>
      <c r="I620" s="45">
        <v>3758</v>
      </c>
      <c r="J620" s="34">
        <v>56438.5</v>
      </c>
      <c r="K620" s="35">
        <v>60196.5</v>
      </c>
    </row>
    <row r="621" spans="1:11" x14ac:dyDescent="0.25">
      <c r="A621" s="36"/>
      <c r="B621" s="83">
        <v>2022</v>
      </c>
      <c r="C621" s="37" t="s">
        <v>33</v>
      </c>
      <c r="D621" s="38">
        <v>70054.97</v>
      </c>
      <c r="E621" s="39">
        <v>26887</v>
      </c>
      <c r="F621" s="40">
        <v>257390.34</v>
      </c>
      <c r="G621" s="40">
        <v>3598</v>
      </c>
      <c r="H621" s="41">
        <v>287875.33999999997</v>
      </c>
      <c r="I621" s="39">
        <v>6479.2</v>
      </c>
      <c r="J621" s="40">
        <v>55824.5</v>
      </c>
      <c r="K621" s="41">
        <v>62303.7</v>
      </c>
    </row>
    <row r="622" spans="1:11" x14ac:dyDescent="0.25">
      <c r="A622" s="42"/>
      <c r="B622" s="82">
        <v>2023</v>
      </c>
      <c r="C622" s="44" t="s">
        <v>34</v>
      </c>
      <c r="D622" s="33">
        <v>49523.009999999995</v>
      </c>
      <c r="E622" s="45">
        <v>22812</v>
      </c>
      <c r="F622" s="34">
        <v>233844.33</v>
      </c>
      <c r="G622" s="34">
        <v>4575</v>
      </c>
      <c r="H622" s="35">
        <v>261231.33</v>
      </c>
      <c r="I622" s="45">
        <v>5874</v>
      </c>
      <c r="J622" s="34">
        <v>56362.7</v>
      </c>
      <c r="K622" s="35">
        <v>62236.7</v>
      </c>
    </row>
    <row r="623" spans="1:11" x14ac:dyDescent="0.25">
      <c r="A623" s="36"/>
      <c r="B623" s="83">
        <v>2023</v>
      </c>
      <c r="C623" s="37" t="s">
        <v>35</v>
      </c>
      <c r="D623" s="38">
        <v>60238.009999999995</v>
      </c>
      <c r="E623" s="39">
        <v>35175</v>
      </c>
      <c r="F623" s="40">
        <v>171015.33</v>
      </c>
      <c r="G623" s="40">
        <v>5541</v>
      </c>
      <c r="H623" s="41">
        <v>211731.33</v>
      </c>
      <c r="I623" s="39">
        <v>33221.99</v>
      </c>
      <c r="J623" s="40">
        <v>53451.7</v>
      </c>
      <c r="K623" s="41">
        <v>86673.69</v>
      </c>
    </row>
    <row r="624" spans="1:11" x14ac:dyDescent="0.25">
      <c r="A624" s="42"/>
      <c r="B624" s="84">
        <v>2023</v>
      </c>
      <c r="C624" s="44" t="s">
        <v>31</v>
      </c>
      <c r="D624" s="33">
        <v>49329.020000000004</v>
      </c>
      <c r="E624" s="45">
        <v>38042</v>
      </c>
      <c r="F624" s="34">
        <v>153827.35</v>
      </c>
      <c r="G624" s="34">
        <v>13073.5</v>
      </c>
      <c r="H624" s="35">
        <v>204942.85</v>
      </c>
      <c r="I624" s="45">
        <v>10263.960000000001</v>
      </c>
      <c r="J624" s="34">
        <v>71743.189999999988</v>
      </c>
      <c r="K624" s="35">
        <v>82007.149999999994</v>
      </c>
    </row>
    <row r="625" spans="1:11" x14ac:dyDescent="0.25">
      <c r="A625" s="36"/>
      <c r="B625" s="83">
        <v>2023</v>
      </c>
      <c r="C625" s="37" t="s">
        <v>33</v>
      </c>
      <c r="D625" s="38">
        <v>9631</v>
      </c>
      <c r="E625" s="39">
        <v>3265</v>
      </c>
      <c r="F625" s="40">
        <v>187034.84999999998</v>
      </c>
      <c r="G625" s="40">
        <v>3780</v>
      </c>
      <c r="H625" s="41">
        <v>194079.84999999998</v>
      </c>
      <c r="I625" s="39">
        <v>10490</v>
      </c>
      <c r="J625" s="40">
        <v>76014.149999999994</v>
      </c>
      <c r="K625" s="41">
        <v>86504.15</v>
      </c>
    </row>
    <row r="626" spans="1:11" x14ac:dyDescent="0.25">
      <c r="A626" s="42"/>
      <c r="B626" s="82">
        <v>2024</v>
      </c>
      <c r="C626" s="44" t="s">
        <v>34</v>
      </c>
      <c r="D626" s="33">
        <v>18293</v>
      </c>
      <c r="E626" s="45">
        <v>13260.99</v>
      </c>
      <c r="F626" s="34">
        <v>169397.34999999998</v>
      </c>
      <c r="G626" s="34">
        <v>8389</v>
      </c>
      <c r="H626" s="35">
        <v>191047.33999999997</v>
      </c>
      <c r="I626" s="45">
        <v>9597.5</v>
      </c>
      <c r="J626" s="34">
        <v>74789.149999999994</v>
      </c>
      <c r="K626" s="35">
        <v>84386.65</v>
      </c>
    </row>
    <row r="627" spans="1:11" x14ac:dyDescent="0.25">
      <c r="A627" s="36"/>
      <c r="B627" s="83">
        <v>2024</v>
      </c>
      <c r="C627" s="37" t="s">
        <v>35</v>
      </c>
      <c r="D627" s="38">
        <v>42800.36</v>
      </c>
      <c r="E627" s="39">
        <v>11215</v>
      </c>
      <c r="F627" s="40">
        <v>148303.97999999998</v>
      </c>
      <c r="G627" s="40">
        <v>1372</v>
      </c>
      <c r="H627" s="41">
        <v>160890.97999999998</v>
      </c>
      <c r="I627" s="39">
        <v>5037</v>
      </c>
      <c r="J627" s="40">
        <v>79106.319999999992</v>
      </c>
      <c r="K627" s="41">
        <v>84143.319999999992</v>
      </c>
    </row>
    <row r="628" spans="1:11" x14ac:dyDescent="0.25">
      <c r="A628" s="42" t="s">
        <v>46</v>
      </c>
      <c r="B628" s="43">
        <v>2007</v>
      </c>
      <c r="C628" s="44" t="s">
        <v>31</v>
      </c>
      <c r="D628" s="33">
        <v>18708</v>
      </c>
      <c r="E628" s="45">
        <v>23255</v>
      </c>
      <c r="F628" s="34">
        <v>123876</v>
      </c>
      <c r="G628" s="34"/>
      <c r="H628" s="35">
        <v>147131</v>
      </c>
      <c r="I628" s="45">
        <v>2750</v>
      </c>
      <c r="J628" s="34"/>
      <c r="K628" s="35">
        <v>2750</v>
      </c>
    </row>
    <row r="629" spans="1:11" x14ac:dyDescent="0.25">
      <c r="A629" s="36" t="s">
        <v>47</v>
      </c>
      <c r="B629" s="83">
        <v>2007</v>
      </c>
      <c r="C629" s="37" t="s">
        <v>33</v>
      </c>
      <c r="D629" s="38">
        <v>28635</v>
      </c>
      <c r="E629" s="39">
        <v>36501</v>
      </c>
      <c r="F629" s="40">
        <v>117008</v>
      </c>
      <c r="G629" s="40">
        <v>951</v>
      </c>
      <c r="H629" s="41">
        <v>154460</v>
      </c>
      <c r="I629" s="39">
        <v>1894</v>
      </c>
      <c r="J629" s="40">
        <v>1633</v>
      </c>
      <c r="K629" s="41">
        <v>3527</v>
      </c>
    </row>
    <row r="630" spans="1:11" x14ac:dyDescent="0.25">
      <c r="A630" s="42"/>
      <c r="B630" s="82">
        <v>2008</v>
      </c>
      <c r="C630" s="44" t="s">
        <v>34</v>
      </c>
      <c r="D630" s="33">
        <v>23015</v>
      </c>
      <c r="E630" s="45">
        <v>55266</v>
      </c>
      <c r="F630" s="34">
        <v>129639</v>
      </c>
      <c r="G630" s="34">
        <v>1154</v>
      </c>
      <c r="H630" s="35">
        <v>186059</v>
      </c>
      <c r="I630" s="45">
        <v>3082</v>
      </c>
      <c r="J630" s="34">
        <v>1547</v>
      </c>
      <c r="K630" s="35">
        <v>4629</v>
      </c>
    </row>
    <row r="631" spans="1:11" x14ac:dyDescent="0.25">
      <c r="A631" s="36"/>
      <c r="B631" s="83">
        <v>2008</v>
      </c>
      <c r="C631" s="37" t="s">
        <v>35</v>
      </c>
      <c r="D631" s="38">
        <v>40016</v>
      </c>
      <c r="E631" s="39">
        <v>28735</v>
      </c>
      <c r="F631" s="40">
        <v>144350</v>
      </c>
      <c r="G631" s="40">
        <v>889</v>
      </c>
      <c r="H631" s="41">
        <v>173974</v>
      </c>
      <c r="I631" s="39">
        <v>8989</v>
      </c>
      <c r="J631" s="40">
        <v>1004</v>
      </c>
      <c r="K631" s="41">
        <v>9993</v>
      </c>
    </row>
    <row r="632" spans="1:11" x14ac:dyDescent="0.25">
      <c r="A632" s="42"/>
      <c r="B632" s="84">
        <v>2008</v>
      </c>
      <c r="C632" s="44" t="s">
        <v>31</v>
      </c>
      <c r="D632" s="33">
        <v>35666</v>
      </c>
      <c r="E632" s="45">
        <v>26694</v>
      </c>
      <c r="F632" s="34">
        <v>137196</v>
      </c>
      <c r="G632" s="34">
        <v>7478</v>
      </c>
      <c r="H632" s="35">
        <v>171368</v>
      </c>
      <c r="I632" s="45">
        <v>1532</v>
      </c>
      <c r="J632" s="34">
        <v>2095</v>
      </c>
      <c r="K632" s="35">
        <v>3627</v>
      </c>
    </row>
    <row r="633" spans="1:11" x14ac:dyDescent="0.25">
      <c r="A633" s="36"/>
      <c r="B633" s="83">
        <v>2008</v>
      </c>
      <c r="C633" s="37" t="s">
        <v>33</v>
      </c>
      <c r="D633" s="38">
        <v>8686</v>
      </c>
      <c r="E633" s="39">
        <v>39615</v>
      </c>
      <c r="F633" s="40">
        <v>156353</v>
      </c>
      <c r="G633" s="40">
        <v>1411</v>
      </c>
      <c r="H633" s="41">
        <v>197379</v>
      </c>
      <c r="I633" s="39">
        <v>7143</v>
      </c>
      <c r="J633" s="40">
        <v>1402</v>
      </c>
      <c r="K633" s="41">
        <v>8545</v>
      </c>
    </row>
    <row r="634" spans="1:11" x14ac:dyDescent="0.25">
      <c r="A634" s="42"/>
      <c r="B634" s="82">
        <v>2009</v>
      </c>
      <c r="C634" s="44" t="s">
        <v>34</v>
      </c>
      <c r="D634" s="33">
        <v>22525</v>
      </c>
      <c r="E634" s="45">
        <v>102559</v>
      </c>
      <c r="F634" s="34">
        <v>174508</v>
      </c>
      <c r="G634" s="34">
        <v>3731</v>
      </c>
      <c r="H634" s="35">
        <v>280798</v>
      </c>
      <c r="I634" s="45">
        <v>850</v>
      </c>
      <c r="J634" s="34">
        <v>4310</v>
      </c>
      <c r="K634" s="35">
        <v>5160</v>
      </c>
    </row>
    <row r="635" spans="1:11" x14ac:dyDescent="0.25">
      <c r="A635" s="36"/>
      <c r="B635" s="83">
        <v>2009</v>
      </c>
      <c r="C635" s="37" t="s">
        <v>35</v>
      </c>
      <c r="D635" s="38">
        <v>18800</v>
      </c>
      <c r="E635" s="39">
        <v>60682</v>
      </c>
      <c r="F635" s="40">
        <v>244330</v>
      </c>
      <c r="G635" s="40">
        <v>2622</v>
      </c>
      <c r="H635" s="41">
        <v>307634</v>
      </c>
      <c r="I635" s="39">
        <v>17934</v>
      </c>
      <c r="J635" s="40">
        <v>2272</v>
      </c>
      <c r="K635" s="41">
        <v>20206</v>
      </c>
    </row>
    <row r="636" spans="1:11" x14ac:dyDescent="0.25">
      <c r="A636" s="42"/>
      <c r="B636" s="84">
        <v>2009</v>
      </c>
      <c r="C636" s="44" t="s">
        <v>31</v>
      </c>
      <c r="D636" s="33">
        <v>29494</v>
      </c>
      <c r="E636" s="45">
        <v>59000</v>
      </c>
      <c r="F636" s="34">
        <v>264371</v>
      </c>
      <c r="G636" s="34">
        <v>1965</v>
      </c>
      <c r="H636" s="35">
        <v>325336</v>
      </c>
      <c r="I636" s="45">
        <v>14998</v>
      </c>
      <c r="J636" s="34">
        <v>17012</v>
      </c>
      <c r="K636" s="35">
        <v>32010</v>
      </c>
    </row>
    <row r="637" spans="1:11" x14ac:dyDescent="0.25">
      <c r="A637" s="36"/>
      <c r="B637" s="83">
        <v>2009</v>
      </c>
      <c r="C637" s="37" t="s">
        <v>33</v>
      </c>
      <c r="D637" s="38">
        <v>65183</v>
      </c>
      <c r="E637" s="39">
        <v>18104</v>
      </c>
      <c r="F637" s="40">
        <v>241070</v>
      </c>
      <c r="G637" s="40">
        <v>2721</v>
      </c>
      <c r="H637" s="41">
        <v>261895</v>
      </c>
      <c r="I637" s="39">
        <v>20627</v>
      </c>
      <c r="J637" s="40">
        <v>27745</v>
      </c>
      <c r="K637" s="41">
        <v>48372</v>
      </c>
    </row>
    <row r="638" spans="1:11" x14ac:dyDescent="0.25">
      <c r="A638" s="42"/>
      <c r="B638" s="82">
        <v>2010</v>
      </c>
      <c r="C638" s="44" t="s">
        <v>34</v>
      </c>
      <c r="D638" s="33">
        <v>50602</v>
      </c>
      <c r="E638" s="45">
        <v>20072</v>
      </c>
      <c r="F638" s="34">
        <v>213800</v>
      </c>
      <c r="G638" s="34">
        <v>11074</v>
      </c>
      <c r="H638" s="35">
        <v>244946</v>
      </c>
      <c r="I638" s="45">
        <v>7560</v>
      </c>
      <c r="J638" s="34">
        <v>27231</v>
      </c>
      <c r="K638" s="35">
        <v>34791</v>
      </c>
    </row>
    <row r="639" spans="1:11" x14ac:dyDescent="0.25">
      <c r="A639" s="36"/>
      <c r="B639" s="83">
        <v>2010</v>
      </c>
      <c r="C639" s="37" t="s">
        <v>35</v>
      </c>
      <c r="D639" s="38">
        <v>26594</v>
      </c>
      <c r="E639" s="39">
        <v>72412</v>
      </c>
      <c r="F639" s="40">
        <v>210285</v>
      </c>
      <c r="G639" s="40">
        <v>8995</v>
      </c>
      <c r="H639" s="41">
        <v>291692</v>
      </c>
      <c r="I639" s="39">
        <v>8889</v>
      </c>
      <c r="J639" s="40">
        <v>24974</v>
      </c>
      <c r="K639" s="41">
        <v>33863</v>
      </c>
    </row>
    <row r="640" spans="1:11" x14ac:dyDescent="0.25">
      <c r="A640" s="42"/>
      <c r="B640" s="84">
        <v>2010</v>
      </c>
      <c r="C640" s="44" t="s">
        <v>31</v>
      </c>
      <c r="D640" s="33">
        <v>27744</v>
      </c>
      <c r="E640" s="45">
        <v>55358</v>
      </c>
      <c r="F640" s="34">
        <v>255341</v>
      </c>
      <c r="G640" s="34">
        <v>18560</v>
      </c>
      <c r="H640" s="35">
        <v>329259</v>
      </c>
      <c r="I640" s="45">
        <v>13543</v>
      </c>
      <c r="J640" s="34">
        <v>10367</v>
      </c>
      <c r="K640" s="35">
        <v>23910</v>
      </c>
    </row>
    <row r="641" spans="1:11" x14ac:dyDescent="0.25">
      <c r="A641" s="36"/>
      <c r="B641" s="83">
        <v>2010</v>
      </c>
      <c r="C641" s="37" t="s">
        <v>33</v>
      </c>
      <c r="D641" s="38">
        <v>29570</v>
      </c>
      <c r="E641" s="39">
        <v>47272</v>
      </c>
      <c r="F641" s="40">
        <v>295729</v>
      </c>
      <c r="G641" s="40">
        <v>9371</v>
      </c>
      <c r="H641" s="41">
        <v>352372</v>
      </c>
      <c r="I641" s="39">
        <v>5654</v>
      </c>
      <c r="J641" s="40">
        <v>12845</v>
      </c>
      <c r="K641" s="41">
        <v>18499</v>
      </c>
    </row>
    <row r="642" spans="1:11" x14ac:dyDescent="0.25">
      <c r="A642" s="42"/>
      <c r="B642" s="82">
        <v>2011</v>
      </c>
      <c r="C642" s="44" t="s">
        <v>34</v>
      </c>
      <c r="D642" s="33">
        <v>67661</v>
      </c>
      <c r="E642" s="45">
        <v>49205</v>
      </c>
      <c r="F642" s="34">
        <v>268904</v>
      </c>
      <c r="G642" s="34">
        <v>6351</v>
      </c>
      <c r="H642" s="35">
        <v>324460</v>
      </c>
      <c r="I642" s="45">
        <v>49920</v>
      </c>
      <c r="J642" s="34">
        <v>19229</v>
      </c>
      <c r="K642" s="35">
        <v>69149</v>
      </c>
    </row>
    <row r="643" spans="1:11" x14ac:dyDescent="0.25">
      <c r="A643" s="36"/>
      <c r="B643" s="83">
        <v>2011</v>
      </c>
      <c r="C643" s="37" t="s">
        <v>35</v>
      </c>
      <c r="D643" s="38">
        <v>44728</v>
      </c>
      <c r="E643" s="39">
        <v>68956</v>
      </c>
      <c r="F643" s="40">
        <v>275411</v>
      </c>
      <c r="G643" s="40">
        <v>45237</v>
      </c>
      <c r="H643" s="41">
        <v>389604</v>
      </c>
      <c r="I643" s="39">
        <v>7292</v>
      </c>
      <c r="J643" s="40">
        <v>20941</v>
      </c>
      <c r="K643" s="41">
        <v>28233</v>
      </c>
    </row>
    <row r="644" spans="1:11" x14ac:dyDescent="0.25">
      <c r="A644" s="42"/>
      <c r="B644" s="84">
        <v>2011</v>
      </c>
      <c r="C644" s="44" t="s">
        <v>31</v>
      </c>
      <c r="D644" s="33">
        <v>35595</v>
      </c>
      <c r="E644" s="45">
        <v>82265</v>
      </c>
      <c r="F644" s="34">
        <v>332942</v>
      </c>
      <c r="G644" s="34">
        <v>3236</v>
      </c>
      <c r="H644" s="35">
        <v>418443</v>
      </c>
      <c r="I644" s="45">
        <v>25613</v>
      </c>
      <c r="J644" s="34">
        <v>20451</v>
      </c>
      <c r="K644" s="35">
        <v>46064</v>
      </c>
    </row>
    <row r="645" spans="1:11" x14ac:dyDescent="0.25">
      <c r="A645" s="36"/>
      <c r="B645" s="83">
        <v>2011</v>
      </c>
      <c r="C645" s="37" t="s">
        <v>33</v>
      </c>
      <c r="D645" s="38">
        <v>42758</v>
      </c>
      <c r="E645" s="39">
        <v>16255</v>
      </c>
      <c r="F645" s="40">
        <v>324153</v>
      </c>
      <c r="G645" s="40">
        <v>4994</v>
      </c>
      <c r="H645" s="41">
        <v>345402</v>
      </c>
      <c r="I645" s="39">
        <v>58936</v>
      </c>
      <c r="J645" s="40">
        <v>33666</v>
      </c>
      <c r="K645" s="41">
        <v>92602</v>
      </c>
    </row>
    <row r="646" spans="1:11" x14ac:dyDescent="0.25">
      <c r="A646" s="42"/>
      <c r="B646" s="82">
        <v>2012</v>
      </c>
      <c r="C646" s="44" t="s">
        <v>34</v>
      </c>
      <c r="D646" s="33">
        <v>27114</v>
      </c>
      <c r="E646" s="45">
        <v>31871</v>
      </c>
      <c r="F646" s="34">
        <v>314282</v>
      </c>
      <c r="G646" s="34">
        <v>21194</v>
      </c>
      <c r="H646" s="35">
        <v>367347</v>
      </c>
      <c r="I646" s="45">
        <v>8583</v>
      </c>
      <c r="J646" s="34">
        <v>66831</v>
      </c>
      <c r="K646" s="35">
        <v>75414</v>
      </c>
    </row>
    <row r="647" spans="1:11" x14ac:dyDescent="0.25">
      <c r="A647" s="36"/>
      <c r="B647" s="83">
        <v>2012</v>
      </c>
      <c r="C647" s="37" t="s">
        <v>35</v>
      </c>
      <c r="D647" s="38">
        <v>17911</v>
      </c>
      <c r="E647" s="39">
        <v>19212</v>
      </c>
      <c r="F647" s="40">
        <v>319413</v>
      </c>
      <c r="G647" s="40">
        <v>9507</v>
      </c>
      <c r="H647" s="41">
        <v>348132</v>
      </c>
      <c r="I647" s="39">
        <v>34765</v>
      </c>
      <c r="J647" s="40">
        <v>61165</v>
      </c>
      <c r="K647" s="41">
        <v>95930</v>
      </c>
    </row>
    <row r="648" spans="1:11" x14ac:dyDescent="0.25">
      <c r="A648" s="42"/>
      <c r="B648" s="84">
        <v>2012</v>
      </c>
      <c r="C648" s="44" t="s">
        <v>31</v>
      </c>
      <c r="D648" s="33">
        <v>11545</v>
      </c>
      <c r="E648" s="45">
        <v>51680</v>
      </c>
      <c r="F648" s="34">
        <v>331510</v>
      </c>
      <c r="G648" s="34">
        <v>55245</v>
      </c>
      <c r="H648" s="35">
        <v>438435</v>
      </c>
      <c r="I648" s="45">
        <v>7311</v>
      </c>
      <c r="J648" s="34">
        <v>38451</v>
      </c>
      <c r="K648" s="35">
        <v>45762</v>
      </c>
    </row>
    <row r="649" spans="1:11" x14ac:dyDescent="0.25">
      <c r="A649" s="36"/>
      <c r="B649" s="83">
        <v>2012</v>
      </c>
      <c r="C649" s="37" t="s">
        <v>33</v>
      </c>
      <c r="D649" s="38">
        <v>20402</v>
      </c>
      <c r="E649" s="39">
        <v>17986</v>
      </c>
      <c r="F649" s="40">
        <v>362837</v>
      </c>
      <c r="G649" s="40">
        <v>5070</v>
      </c>
      <c r="H649" s="41">
        <v>385893</v>
      </c>
      <c r="I649" s="39">
        <v>56337</v>
      </c>
      <c r="J649" s="40">
        <v>39551</v>
      </c>
      <c r="K649" s="41">
        <v>95888</v>
      </c>
    </row>
    <row r="650" spans="1:11" x14ac:dyDescent="0.25">
      <c r="A650" s="42"/>
      <c r="B650" s="82">
        <v>2013</v>
      </c>
      <c r="C650" s="44" t="s">
        <v>34</v>
      </c>
      <c r="D650" s="33">
        <v>65100</v>
      </c>
      <c r="E650" s="45">
        <v>21127</v>
      </c>
      <c r="F650" s="34">
        <v>267950</v>
      </c>
      <c r="G650" s="34">
        <v>41149</v>
      </c>
      <c r="H650" s="35">
        <v>330226</v>
      </c>
      <c r="I650" s="45">
        <v>55267</v>
      </c>
      <c r="J650" s="34">
        <v>52315</v>
      </c>
      <c r="K650" s="35">
        <v>107582</v>
      </c>
    </row>
    <row r="651" spans="1:11" x14ac:dyDescent="0.25">
      <c r="A651" s="36"/>
      <c r="B651" s="83">
        <v>2013</v>
      </c>
      <c r="C651" s="37" t="s">
        <v>35</v>
      </c>
      <c r="D651" s="38">
        <v>88822</v>
      </c>
      <c r="E651" s="39">
        <v>46246</v>
      </c>
      <c r="F651" s="40">
        <v>228083</v>
      </c>
      <c r="G651" s="40">
        <v>32574</v>
      </c>
      <c r="H651" s="41">
        <v>306903</v>
      </c>
      <c r="I651" s="39">
        <v>16415</v>
      </c>
      <c r="J651" s="40">
        <v>71914</v>
      </c>
      <c r="K651" s="41">
        <v>88329</v>
      </c>
    </row>
    <row r="652" spans="1:11" x14ac:dyDescent="0.25">
      <c r="A652" s="42"/>
      <c r="B652" s="84">
        <v>2013</v>
      </c>
      <c r="C652" s="44" t="s">
        <v>31</v>
      </c>
      <c r="D652" s="33">
        <v>55554</v>
      </c>
      <c r="E652" s="45">
        <v>36470</v>
      </c>
      <c r="F652" s="34">
        <v>250512</v>
      </c>
      <c r="G652" s="34">
        <v>20328</v>
      </c>
      <c r="H652" s="35">
        <v>307310</v>
      </c>
      <c r="I652" s="45">
        <v>11844</v>
      </c>
      <c r="J652" s="34">
        <v>56994</v>
      </c>
      <c r="K652" s="35">
        <v>68838</v>
      </c>
    </row>
    <row r="653" spans="1:11" x14ac:dyDescent="0.25">
      <c r="A653" s="36"/>
      <c r="B653" s="83">
        <v>2013</v>
      </c>
      <c r="C653" s="37" t="s">
        <v>33</v>
      </c>
      <c r="D653" s="38">
        <v>75230</v>
      </c>
      <c r="E653" s="39">
        <v>36898</v>
      </c>
      <c r="F653" s="40">
        <v>215482</v>
      </c>
      <c r="G653" s="40">
        <v>5842</v>
      </c>
      <c r="H653" s="41">
        <v>258222</v>
      </c>
      <c r="I653" s="39">
        <v>19418</v>
      </c>
      <c r="J653" s="40">
        <v>60176</v>
      </c>
      <c r="K653" s="41">
        <v>79594</v>
      </c>
    </row>
    <row r="654" spans="1:11" x14ac:dyDescent="0.25">
      <c r="A654" s="42"/>
      <c r="B654" s="82">
        <v>2014</v>
      </c>
      <c r="C654" s="44" t="s">
        <v>34</v>
      </c>
      <c r="D654" s="33">
        <v>77697</v>
      </c>
      <c r="E654" s="45">
        <v>49702</v>
      </c>
      <c r="F654" s="34">
        <v>163161</v>
      </c>
      <c r="G654" s="34">
        <v>5918</v>
      </c>
      <c r="H654" s="35">
        <v>218781</v>
      </c>
      <c r="I654" s="45">
        <v>25962</v>
      </c>
      <c r="J654" s="34">
        <v>65078</v>
      </c>
      <c r="K654" s="35">
        <v>91040</v>
      </c>
    </row>
    <row r="655" spans="1:11" x14ac:dyDescent="0.25">
      <c r="A655" s="36"/>
      <c r="B655" s="83">
        <v>2014</v>
      </c>
      <c r="C655" s="37" t="s">
        <v>35</v>
      </c>
      <c r="D655" s="38">
        <v>40921</v>
      </c>
      <c r="E655" s="39">
        <v>25722</v>
      </c>
      <c r="F655" s="40">
        <v>166893</v>
      </c>
      <c r="G655" s="40">
        <v>17000</v>
      </c>
      <c r="H655" s="41">
        <v>209615</v>
      </c>
      <c r="I655" s="39">
        <v>17356</v>
      </c>
      <c r="J655" s="40">
        <v>67651</v>
      </c>
      <c r="K655" s="41">
        <v>85007</v>
      </c>
    </row>
    <row r="656" spans="1:11" x14ac:dyDescent="0.25">
      <c r="A656" s="42"/>
      <c r="B656" s="84">
        <v>2014</v>
      </c>
      <c r="C656" s="44" t="s">
        <v>31</v>
      </c>
      <c r="D656" s="33">
        <v>47758</v>
      </c>
      <c r="E656" s="45">
        <v>32381</v>
      </c>
      <c r="F656" s="34">
        <v>149439</v>
      </c>
      <c r="G656" s="34">
        <v>6985</v>
      </c>
      <c r="H656" s="35">
        <v>188805</v>
      </c>
      <c r="I656" s="45">
        <v>17507</v>
      </c>
      <c r="J656" s="34">
        <v>72933</v>
      </c>
      <c r="K656" s="35">
        <v>90440</v>
      </c>
    </row>
    <row r="657" spans="1:11" x14ac:dyDescent="0.25">
      <c r="A657" s="36"/>
      <c r="B657" s="83">
        <v>2014</v>
      </c>
      <c r="C657" s="37" t="s">
        <v>33</v>
      </c>
      <c r="D657" s="38">
        <v>30141</v>
      </c>
      <c r="E657" s="39">
        <v>42148</v>
      </c>
      <c r="F657" s="40">
        <v>147754</v>
      </c>
      <c r="G657" s="40">
        <v>8887</v>
      </c>
      <c r="H657" s="41">
        <v>198789</v>
      </c>
      <c r="I657" s="39">
        <v>15596</v>
      </c>
      <c r="J657" s="40">
        <v>76867</v>
      </c>
      <c r="K657" s="41">
        <v>92463</v>
      </c>
    </row>
    <row r="658" spans="1:11" x14ac:dyDescent="0.25">
      <c r="A658" s="42"/>
      <c r="B658" s="82">
        <v>2015</v>
      </c>
      <c r="C658" s="44" t="s">
        <v>34</v>
      </c>
      <c r="D658" s="33">
        <v>43645</v>
      </c>
      <c r="E658" s="45">
        <v>52386</v>
      </c>
      <c r="F658" s="34">
        <v>145363</v>
      </c>
      <c r="G658" s="34">
        <v>7313</v>
      </c>
      <c r="H658" s="35">
        <v>205062</v>
      </c>
      <c r="I658" s="45">
        <v>14716</v>
      </c>
      <c r="J658" s="34">
        <v>80378</v>
      </c>
      <c r="K658" s="35">
        <v>95094</v>
      </c>
    </row>
    <row r="659" spans="1:11" x14ac:dyDescent="0.25">
      <c r="A659" s="36"/>
      <c r="B659" s="83">
        <v>2015</v>
      </c>
      <c r="C659" s="37" t="s">
        <v>35</v>
      </c>
      <c r="D659" s="38">
        <v>26351</v>
      </c>
      <c r="E659" s="39">
        <v>60442</v>
      </c>
      <c r="F659" s="40">
        <v>169924</v>
      </c>
      <c r="G659" s="40">
        <v>5218</v>
      </c>
      <c r="H659" s="41">
        <v>235584</v>
      </c>
      <c r="I659" s="39">
        <v>13272</v>
      </c>
      <c r="J659" s="40">
        <v>85391</v>
      </c>
      <c r="K659" s="41">
        <v>98663</v>
      </c>
    </row>
    <row r="660" spans="1:11" x14ac:dyDescent="0.25">
      <c r="A660" s="42"/>
      <c r="B660" s="84">
        <v>2015</v>
      </c>
      <c r="C660" s="44" t="s">
        <v>31</v>
      </c>
      <c r="D660" s="33">
        <v>35466</v>
      </c>
      <c r="E660" s="45">
        <v>42701</v>
      </c>
      <c r="F660" s="34">
        <v>192277</v>
      </c>
      <c r="G660" s="34">
        <v>5740</v>
      </c>
      <c r="H660" s="35">
        <v>240718</v>
      </c>
      <c r="I660" s="45">
        <v>10805</v>
      </c>
      <c r="J660" s="34">
        <v>89959</v>
      </c>
      <c r="K660" s="35">
        <v>100764</v>
      </c>
    </row>
    <row r="661" spans="1:11" x14ac:dyDescent="0.25">
      <c r="A661" s="36"/>
      <c r="B661" s="83">
        <v>2015</v>
      </c>
      <c r="C661" s="37" t="s">
        <v>33</v>
      </c>
      <c r="D661" s="38">
        <v>48314</v>
      </c>
      <c r="E661" s="39">
        <v>36703</v>
      </c>
      <c r="F661" s="40">
        <v>191722</v>
      </c>
      <c r="G661" s="40">
        <v>5463</v>
      </c>
      <c r="H661" s="41">
        <v>233888</v>
      </c>
      <c r="I661" s="39">
        <v>9196</v>
      </c>
      <c r="J661" s="40">
        <v>86897</v>
      </c>
      <c r="K661" s="41">
        <v>96093</v>
      </c>
    </row>
    <row r="662" spans="1:11" x14ac:dyDescent="0.25">
      <c r="A662" s="42"/>
      <c r="B662" s="82">
        <v>2016</v>
      </c>
      <c r="C662" s="44" t="s">
        <v>34</v>
      </c>
      <c r="D662" s="33">
        <v>32016</v>
      </c>
      <c r="E662" s="45">
        <v>31621</v>
      </c>
      <c r="F662" s="34">
        <v>195759</v>
      </c>
      <c r="G662" s="34">
        <v>3534</v>
      </c>
      <c r="H662" s="35">
        <v>230914</v>
      </c>
      <c r="I662" s="45">
        <v>8808</v>
      </c>
      <c r="J662" s="34">
        <v>89864</v>
      </c>
      <c r="K662" s="35">
        <v>98672</v>
      </c>
    </row>
    <row r="663" spans="1:11" x14ac:dyDescent="0.25">
      <c r="A663" s="36"/>
      <c r="B663" s="83">
        <v>2016</v>
      </c>
      <c r="C663" s="37" t="s">
        <v>35</v>
      </c>
      <c r="D663" s="38">
        <v>31085</v>
      </c>
      <c r="E663" s="39">
        <v>35638</v>
      </c>
      <c r="F663" s="40">
        <v>193390</v>
      </c>
      <c r="G663" s="40">
        <v>2185</v>
      </c>
      <c r="H663" s="41">
        <v>231213</v>
      </c>
      <c r="I663" s="39">
        <v>9662</v>
      </c>
      <c r="J663" s="40">
        <v>93084</v>
      </c>
      <c r="K663" s="41">
        <v>102746</v>
      </c>
    </row>
    <row r="664" spans="1:11" x14ac:dyDescent="0.25">
      <c r="A664" s="42"/>
      <c r="B664" s="84">
        <v>2016</v>
      </c>
      <c r="C664" s="44" t="s">
        <v>31</v>
      </c>
      <c r="D664" s="33">
        <v>51594</v>
      </c>
      <c r="E664" s="45">
        <v>26685</v>
      </c>
      <c r="F664" s="34">
        <v>176181</v>
      </c>
      <c r="G664" s="34">
        <v>5119</v>
      </c>
      <c r="H664" s="35">
        <v>207985</v>
      </c>
      <c r="I664" s="45">
        <v>6723</v>
      </c>
      <c r="J664" s="34">
        <v>94542</v>
      </c>
      <c r="K664" s="35">
        <v>101265</v>
      </c>
    </row>
    <row r="665" spans="1:11" x14ac:dyDescent="0.25">
      <c r="A665" s="36"/>
      <c r="B665" s="83">
        <v>2016</v>
      </c>
      <c r="C665" s="37" t="s">
        <v>33</v>
      </c>
      <c r="D665" s="38">
        <v>35974</v>
      </c>
      <c r="E665" s="39">
        <v>26353</v>
      </c>
      <c r="F665" s="40">
        <v>161281</v>
      </c>
      <c r="G665" s="40">
        <v>4559</v>
      </c>
      <c r="H665" s="41">
        <v>192193</v>
      </c>
      <c r="I665" s="39">
        <v>13598</v>
      </c>
      <c r="J665" s="40">
        <v>93394</v>
      </c>
      <c r="K665" s="41">
        <v>106992</v>
      </c>
    </row>
    <row r="666" spans="1:11" x14ac:dyDescent="0.25">
      <c r="A666" s="42"/>
      <c r="B666" s="82">
        <v>2017</v>
      </c>
      <c r="C666" s="44" t="s">
        <v>34</v>
      </c>
      <c r="D666" s="33">
        <v>26474</v>
      </c>
      <c r="E666" s="45">
        <v>28431</v>
      </c>
      <c r="F666" s="34">
        <v>156892</v>
      </c>
      <c r="G666" s="34">
        <v>9964</v>
      </c>
      <c r="H666" s="35">
        <v>195287</v>
      </c>
      <c r="I666" s="45">
        <v>11260</v>
      </c>
      <c r="J666" s="34">
        <v>94595</v>
      </c>
      <c r="K666" s="35">
        <v>105855</v>
      </c>
    </row>
    <row r="667" spans="1:11" x14ac:dyDescent="0.25">
      <c r="A667" s="36"/>
      <c r="B667" s="83">
        <v>2017</v>
      </c>
      <c r="C667" s="37" t="s">
        <v>35</v>
      </c>
      <c r="D667" s="38">
        <v>35137</v>
      </c>
      <c r="E667" s="39">
        <v>43487</v>
      </c>
      <c r="F667" s="40">
        <v>156636</v>
      </c>
      <c r="G667" s="40">
        <v>6886</v>
      </c>
      <c r="H667" s="41">
        <v>207009</v>
      </c>
      <c r="I667" s="39">
        <v>6333</v>
      </c>
      <c r="J667" s="40">
        <v>96150</v>
      </c>
      <c r="K667" s="41">
        <v>102483</v>
      </c>
    </row>
    <row r="668" spans="1:11" x14ac:dyDescent="0.25">
      <c r="A668" s="42"/>
      <c r="B668" s="84">
        <v>2017</v>
      </c>
      <c r="C668" s="44" t="s">
        <v>31</v>
      </c>
      <c r="D668" s="33">
        <v>25996</v>
      </c>
      <c r="E668" s="45">
        <v>44888</v>
      </c>
      <c r="F668" s="34">
        <v>178260</v>
      </c>
      <c r="G668" s="34">
        <v>3319</v>
      </c>
      <c r="H668" s="35">
        <v>226467</v>
      </c>
      <c r="I668" s="45">
        <v>7058</v>
      </c>
      <c r="J668" s="34">
        <v>94859</v>
      </c>
      <c r="K668" s="35">
        <v>101917</v>
      </c>
    </row>
    <row r="669" spans="1:11" x14ac:dyDescent="0.25">
      <c r="A669" s="36"/>
      <c r="B669" s="83">
        <v>2017</v>
      </c>
      <c r="C669" s="37" t="s">
        <v>33</v>
      </c>
      <c r="D669" s="38">
        <v>34865</v>
      </c>
      <c r="E669" s="39">
        <v>24369</v>
      </c>
      <c r="F669" s="40">
        <v>158982</v>
      </c>
      <c r="G669" s="40">
        <v>1161</v>
      </c>
      <c r="H669" s="41">
        <v>184512</v>
      </c>
      <c r="I669" s="39">
        <v>35424</v>
      </c>
      <c r="J669" s="40">
        <v>97952</v>
      </c>
      <c r="K669" s="41">
        <v>133376</v>
      </c>
    </row>
    <row r="670" spans="1:11" x14ac:dyDescent="0.25">
      <c r="A670" s="42"/>
      <c r="B670" s="82">
        <v>2018</v>
      </c>
      <c r="C670" s="44" t="s">
        <v>34</v>
      </c>
      <c r="D670" s="33">
        <v>43894</v>
      </c>
      <c r="E670" s="45">
        <v>18568</v>
      </c>
      <c r="F670" s="34">
        <v>140110</v>
      </c>
      <c r="G670" s="34">
        <v>3387</v>
      </c>
      <c r="H670" s="35">
        <v>162065</v>
      </c>
      <c r="I670" s="45">
        <v>4159</v>
      </c>
      <c r="J670" s="34">
        <v>126338</v>
      </c>
      <c r="K670" s="35">
        <v>130497</v>
      </c>
    </row>
    <row r="671" spans="1:11" x14ac:dyDescent="0.25">
      <c r="A671" s="36"/>
      <c r="B671" s="83">
        <v>2018</v>
      </c>
      <c r="C671" s="37" t="s">
        <v>35</v>
      </c>
      <c r="D671" s="38">
        <v>44432</v>
      </c>
      <c r="E671" s="39">
        <v>15223</v>
      </c>
      <c r="F671" s="40">
        <v>111472</v>
      </c>
      <c r="G671" s="40">
        <v>989</v>
      </c>
      <c r="H671" s="41">
        <v>127684</v>
      </c>
      <c r="I671" s="39">
        <v>8604</v>
      </c>
      <c r="J671" s="40">
        <v>127065</v>
      </c>
      <c r="K671" s="41">
        <v>135669</v>
      </c>
    </row>
    <row r="672" spans="1:11" x14ac:dyDescent="0.25">
      <c r="A672" s="42"/>
      <c r="B672" s="84">
        <v>2018</v>
      </c>
      <c r="C672" s="44" t="s">
        <v>31</v>
      </c>
      <c r="D672" s="33">
        <v>29417</v>
      </c>
      <c r="E672" s="45">
        <v>20614</v>
      </c>
      <c r="F672" s="34">
        <v>92132</v>
      </c>
      <c r="G672" s="34">
        <v>7254</v>
      </c>
      <c r="H672" s="35">
        <v>120000</v>
      </c>
      <c r="I672" s="45">
        <v>8808</v>
      </c>
      <c r="J672" s="34">
        <v>125742</v>
      </c>
      <c r="K672" s="35">
        <v>134550</v>
      </c>
    </row>
    <row r="673" spans="1:11" x14ac:dyDescent="0.25">
      <c r="A673" s="36"/>
      <c r="B673" s="83">
        <v>2018</v>
      </c>
      <c r="C673" s="37" t="s">
        <v>33</v>
      </c>
      <c r="D673" s="38">
        <v>43677</v>
      </c>
      <c r="E673" s="39">
        <v>23487</v>
      </c>
      <c r="F673" s="40">
        <v>75216</v>
      </c>
      <c r="G673" s="40">
        <v>2892</v>
      </c>
      <c r="H673" s="41">
        <v>101595</v>
      </c>
      <c r="I673" s="39">
        <v>4655</v>
      </c>
      <c r="J673" s="40">
        <v>128110</v>
      </c>
      <c r="K673" s="41">
        <v>132765</v>
      </c>
    </row>
    <row r="674" spans="1:11" x14ac:dyDescent="0.25">
      <c r="A674" s="42"/>
      <c r="B674" s="82">
        <v>2019</v>
      </c>
      <c r="C674" s="44" t="s">
        <v>34</v>
      </c>
      <c r="D674" s="33">
        <v>28797</v>
      </c>
      <c r="E674" s="45">
        <v>36114</v>
      </c>
      <c r="F674" s="34">
        <v>71207</v>
      </c>
      <c r="G674" s="34">
        <v>3297</v>
      </c>
      <c r="H674" s="35">
        <v>110618</v>
      </c>
      <c r="I674" s="45">
        <v>4109</v>
      </c>
      <c r="J674" s="34">
        <v>126950</v>
      </c>
      <c r="K674" s="35">
        <v>131059</v>
      </c>
    </row>
    <row r="675" spans="1:11" x14ac:dyDescent="0.25">
      <c r="A675" s="36"/>
      <c r="B675" s="83">
        <v>2019</v>
      </c>
      <c r="C675" s="37" t="s">
        <v>35</v>
      </c>
      <c r="D675" s="38">
        <v>12694</v>
      </c>
      <c r="E675" s="39">
        <v>15977</v>
      </c>
      <c r="F675" s="40">
        <v>92515</v>
      </c>
      <c r="G675" s="40">
        <v>1996</v>
      </c>
      <c r="H675" s="41">
        <v>110488</v>
      </c>
      <c r="I675" s="39">
        <v>7608</v>
      </c>
      <c r="J675" s="40">
        <v>126864</v>
      </c>
      <c r="K675" s="41">
        <v>134472</v>
      </c>
    </row>
    <row r="676" spans="1:11" x14ac:dyDescent="0.25">
      <c r="A676" s="42"/>
      <c r="B676" s="84">
        <v>2019</v>
      </c>
      <c r="C676" s="44" t="s">
        <v>31</v>
      </c>
      <c r="D676" s="33">
        <v>19931</v>
      </c>
      <c r="E676" s="45">
        <v>14822</v>
      </c>
      <c r="F676" s="34">
        <v>85519</v>
      </c>
      <c r="G676" s="34">
        <v>3092</v>
      </c>
      <c r="H676" s="35">
        <v>103433</v>
      </c>
      <c r="I676" s="45">
        <v>7949</v>
      </c>
      <c r="J676" s="34">
        <v>128469</v>
      </c>
      <c r="K676" s="35">
        <v>136418</v>
      </c>
    </row>
    <row r="677" spans="1:11" x14ac:dyDescent="0.25">
      <c r="A677" s="36"/>
      <c r="B677" s="83">
        <v>2019</v>
      </c>
      <c r="C677" s="37" t="s">
        <v>33</v>
      </c>
      <c r="D677" s="38">
        <v>17915</v>
      </c>
      <c r="E677" s="39">
        <v>33893.009999999995</v>
      </c>
      <c r="F677" s="40">
        <v>83006</v>
      </c>
      <c r="G677" s="40">
        <v>2831</v>
      </c>
      <c r="H677" s="41">
        <v>119730.01</v>
      </c>
      <c r="I677" s="39">
        <v>6488</v>
      </c>
      <c r="J677" s="40">
        <v>129611</v>
      </c>
      <c r="K677" s="41">
        <v>136099</v>
      </c>
    </row>
    <row r="678" spans="1:11" x14ac:dyDescent="0.25">
      <c r="A678" s="42"/>
      <c r="B678" s="82">
        <v>2020</v>
      </c>
      <c r="C678" s="44" t="s">
        <v>34</v>
      </c>
      <c r="D678" s="33">
        <v>13547</v>
      </c>
      <c r="E678" s="45">
        <v>4487</v>
      </c>
      <c r="F678" s="34">
        <v>102864.01</v>
      </c>
      <c r="G678" s="34">
        <v>492</v>
      </c>
      <c r="H678" s="35">
        <v>107843.01</v>
      </c>
      <c r="I678" s="45">
        <v>4803</v>
      </c>
      <c r="J678" s="34">
        <v>134123</v>
      </c>
      <c r="K678" s="35">
        <v>138926</v>
      </c>
    </row>
    <row r="679" spans="1:11" x14ac:dyDescent="0.25">
      <c r="A679" s="36"/>
      <c r="B679" s="83">
        <v>2020</v>
      </c>
      <c r="C679" s="37" t="s">
        <v>35</v>
      </c>
      <c r="D679" s="38">
        <v>10674</v>
      </c>
      <c r="E679" s="39">
        <v>20229</v>
      </c>
      <c r="F679" s="40">
        <v>90100.01</v>
      </c>
      <c r="G679" s="40">
        <v>2247</v>
      </c>
      <c r="H679" s="41">
        <v>112576.01</v>
      </c>
      <c r="I679" s="39">
        <v>10381</v>
      </c>
      <c r="J679" s="40">
        <v>133367</v>
      </c>
      <c r="K679" s="41">
        <v>143748</v>
      </c>
    </row>
    <row r="680" spans="1:11" x14ac:dyDescent="0.25">
      <c r="A680" s="42"/>
      <c r="B680" s="84">
        <v>2020</v>
      </c>
      <c r="C680" s="44" t="s">
        <v>31</v>
      </c>
      <c r="D680" s="33">
        <v>8911</v>
      </c>
      <c r="E680" s="45">
        <v>14099</v>
      </c>
      <c r="F680" s="34">
        <v>103418.01</v>
      </c>
      <c r="G680" s="34">
        <v>7567</v>
      </c>
      <c r="H680" s="35">
        <v>125084.01</v>
      </c>
      <c r="I680" s="45">
        <v>3509</v>
      </c>
      <c r="J680" s="34">
        <v>132919</v>
      </c>
      <c r="K680" s="35">
        <v>136428</v>
      </c>
    </row>
    <row r="681" spans="1:11" x14ac:dyDescent="0.25">
      <c r="A681" s="36"/>
      <c r="B681" s="83">
        <v>2020</v>
      </c>
      <c r="C681" s="37" t="s">
        <v>33</v>
      </c>
      <c r="D681" s="38">
        <v>25341</v>
      </c>
      <c r="E681" s="39">
        <v>28382</v>
      </c>
      <c r="F681" s="40">
        <v>89471.01</v>
      </c>
      <c r="G681" s="40">
        <v>2279</v>
      </c>
      <c r="H681" s="41">
        <v>120132.01</v>
      </c>
      <c r="I681" s="39">
        <v>11366</v>
      </c>
      <c r="J681" s="40">
        <v>133055</v>
      </c>
      <c r="K681" s="41">
        <v>144421</v>
      </c>
    </row>
    <row r="682" spans="1:11" x14ac:dyDescent="0.25">
      <c r="A682" s="42"/>
      <c r="B682" s="82">
        <v>2021</v>
      </c>
      <c r="C682" s="44" t="s">
        <v>34</v>
      </c>
      <c r="D682" s="33">
        <v>9738</v>
      </c>
      <c r="E682" s="45">
        <v>39423</v>
      </c>
      <c r="F682" s="34">
        <v>109159.01</v>
      </c>
      <c r="G682" s="34">
        <v>14911</v>
      </c>
      <c r="H682" s="35">
        <v>163493.01</v>
      </c>
      <c r="I682" s="45">
        <v>5570</v>
      </c>
      <c r="J682" s="34">
        <v>125013</v>
      </c>
      <c r="K682" s="35">
        <v>130583</v>
      </c>
    </row>
    <row r="683" spans="1:11" x14ac:dyDescent="0.25">
      <c r="A683" s="36"/>
      <c r="B683" s="83">
        <v>2021</v>
      </c>
      <c r="C683" s="37" t="s">
        <v>35</v>
      </c>
      <c r="D683" s="38">
        <v>22123</v>
      </c>
      <c r="E683" s="39">
        <v>28847.989999999998</v>
      </c>
      <c r="F683" s="40">
        <v>133632.01</v>
      </c>
      <c r="G683" s="40">
        <v>2167</v>
      </c>
      <c r="H683" s="41">
        <v>164647</v>
      </c>
      <c r="I683" s="39">
        <v>9782</v>
      </c>
      <c r="J683" s="40">
        <v>126372</v>
      </c>
      <c r="K683" s="41">
        <v>136154</v>
      </c>
    </row>
    <row r="684" spans="1:11" x14ac:dyDescent="0.25">
      <c r="A684" s="42"/>
      <c r="B684" s="84">
        <v>2021</v>
      </c>
      <c r="C684" s="44" t="s">
        <v>31</v>
      </c>
      <c r="D684" s="33">
        <v>44105</v>
      </c>
      <c r="E684" s="45">
        <v>31292.02</v>
      </c>
      <c r="F684" s="34">
        <v>112338</v>
      </c>
      <c r="G684" s="34">
        <v>7815</v>
      </c>
      <c r="H684" s="35">
        <v>151445.01999999999</v>
      </c>
      <c r="I684" s="45">
        <v>12668</v>
      </c>
      <c r="J684" s="34">
        <v>123707</v>
      </c>
      <c r="K684" s="35">
        <v>136375</v>
      </c>
    </row>
    <row r="685" spans="1:11" x14ac:dyDescent="0.25">
      <c r="A685" s="36"/>
      <c r="B685" s="83">
        <v>2021</v>
      </c>
      <c r="C685" s="37" t="s">
        <v>33</v>
      </c>
      <c r="D685" s="38">
        <v>40351</v>
      </c>
      <c r="E685" s="39">
        <v>57441.33</v>
      </c>
      <c r="F685" s="40">
        <v>103190.02</v>
      </c>
      <c r="G685" s="40">
        <v>9079</v>
      </c>
      <c r="H685" s="41">
        <v>169710.35</v>
      </c>
      <c r="I685" s="39">
        <v>12484</v>
      </c>
      <c r="J685" s="40">
        <v>122716</v>
      </c>
      <c r="K685" s="41">
        <v>135200</v>
      </c>
    </row>
    <row r="686" spans="1:11" x14ac:dyDescent="0.25">
      <c r="A686" s="42"/>
      <c r="B686" s="82">
        <v>2022</v>
      </c>
      <c r="C686" s="44" t="s">
        <v>34</v>
      </c>
      <c r="D686" s="33">
        <v>18404</v>
      </c>
      <c r="E686" s="45">
        <v>26544</v>
      </c>
      <c r="F686" s="34">
        <v>137370.35</v>
      </c>
      <c r="G686" s="34">
        <v>2943</v>
      </c>
      <c r="H686" s="35">
        <v>166857.35</v>
      </c>
      <c r="I686" s="45">
        <v>18707</v>
      </c>
      <c r="J686" s="34">
        <v>127486</v>
      </c>
      <c r="K686" s="35">
        <v>146193</v>
      </c>
    </row>
    <row r="687" spans="1:11" x14ac:dyDescent="0.25">
      <c r="A687" s="36"/>
      <c r="B687" s="83">
        <v>2022</v>
      </c>
      <c r="C687" s="37" t="s">
        <v>35</v>
      </c>
      <c r="D687" s="38">
        <v>23213</v>
      </c>
      <c r="E687" s="39">
        <v>18874</v>
      </c>
      <c r="F687" s="40">
        <v>144720.35</v>
      </c>
      <c r="G687" s="40">
        <v>5334</v>
      </c>
      <c r="H687" s="41">
        <v>168928.35</v>
      </c>
      <c r="I687" s="39">
        <v>8282</v>
      </c>
      <c r="J687" s="40">
        <v>131501</v>
      </c>
      <c r="K687" s="41">
        <v>139783</v>
      </c>
    </row>
    <row r="688" spans="1:11" x14ac:dyDescent="0.25">
      <c r="A688" s="42"/>
      <c r="B688" s="84">
        <v>2022</v>
      </c>
      <c r="C688" s="44" t="s">
        <v>31</v>
      </c>
      <c r="D688" s="33">
        <v>51790.009999999995</v>
      </c>
      <c r="E688" s="45">
        <v>26149</v>
      </c>
      <c r="F688" s="34">
        <v>113334.01000000001</v>
      </c>
      <c r="G688" s="34">
        <v>2973</v>
      </c>
      <c r="H688" s="35">
        <v>142456.01</v>
      </c>
      <c r="I688" s="45">
        <v>11569.33</v>
      </c>
      <c r="J688" s="34">
        <v>129045</v>
      </c>
      <c r="K688" s="35">
        <v>140614.32999999999</v>
      </c>
    </row>
    <row r="689" spans="1:11" x14ac:dyDescent="0.25">
      <c r="A689" s="36"/>
      <c r="B689" s="83">
        <v>2022</v>
      </c>
      <c r="C689" s="37" t="s">
        <v>33</v>
      </c>
      <c r="D689" s="38">
        <v>22870.02</v>
      </c>
      <c r="E689" s="39">
        <v>15938</v>
      </c>
      <c r="F689" s="40">
        <v>110539.99</v>
      </c>
      <c r="G689" s="40">
        <v>6596</v>
      </c>
      <c r="H689" s="41">
        <v>133073.99</v>
      </c>
      <c r="I689" s="39">
        <v>12837</v>
      </c>
      <c r="J689" s="40">
        <v>130227.33</v>
      </c>
      <c r="K689" s="41">
        <v>143064.33000000002</v>
      </c>
    </row>
    <row r="690" spans="1:11" x14ac:dyDescent="0.25">
      <c r="A690" s="42"/>
      <c r="B690" s="82">
        <v>2023</v>
      </c>
      <c r="C690" s="44" t="s">
        <v>34</v>
      </c>
      <c r="D690" s="33">
        <v>27291</v>
      </c>
      <c r="E690" s="45">
        <v>37410.990000000005</v>
      </c>
      <c r="F690" s="34">
        <v>99784.99</v>
      </c>
      <c r="G690" s="34">
        <v>5169</v>
      </c>
      <c r="H690" s="35">
        <v>142364.98000000001</v>
      </c>
      <c r="I690" s="45">
        <v>11117</v>
      </c>
      <c r="J690" s="34">
        <v>132191.33000000002</v>
      </c>
      <c r="K690" s="35">
        <v>143308.33000000002</v>
      </c>
    </row>
    <row r="691" spans="1:11" x14ac:dyDescent="0.25">
      <c r="A691" s="36"/>
      <c r="B691" s="83">
        <v>2023</v>
      </c>
      <c r="C691" s="37" t="s">
        <v>35</v>
      </c>
      <c r="D691" s="38">
        <v>29601</v>
      </c>
      <c r="E691" s="39">
        <v>36869</v>
      </c>
      <c r="F691" s="40">
        <v>113231.98</v>
      </c>
      <c r="G691" s="40">
        <v>2347</v>
      </c>
      <c r="H691" s="41">
        <v>152447.97999999998</v>
      </c>
      <c r="I691" s="39">
        <v>7882</v>
      </c>
      <c r="J691" s="40">
        <v>132611.33000000002</v>
      </c>
      <c r="K691" s="41">
        <v>140493.33000000002</v>
      </c>
    </row>
    <row r="692" spans="1:11" x14ac:dyDescent="0.25">
      <c r="A692" s="42"/>
      <c r="B692" s="84">
        <v>2023</v>
      </c>
      <c r="C692" s="44" t="s">
        <v>31</v>
      </c>
      <c r="D692" s="33">
        <v>16875</v>
      </c>
      <c r="E692" s="45">
        <v>35715</v>
      </c>
      <c r="F692" s="34">
        <v>125651.98</v>
      </c>
      <c r="G692" s="34">
        <v>3236</v>
      </c>
      <c r="H692" s="35">
        <v>164602.97999999998</v>
      </c>
      <c r="I692" s="45">
        <v>14206</v>
      </c>
      <c r="J692" s="34">
        <v>132566.33000000002</v>
      </c>
      <c r="K692" s="35">
        <v>146772.33000000002</v>
      </c>
    </row>
    <row r="693" spans="1:11" x14ac:dyDescent="0.25">
      <c r="A693" s="36"/>
      <c r="B693" s="83">
        <v>2023</v>
      </c>
      <c r="C693" s="37" t="s">
        <v>33</v>
      </c>
      <c r="D693" s="38">
        <v>25343</v>
      </c>
      <c r="E693" s="39">
        <v>9224</v>
      </c>
      <c r="F693" s="40">
        <v>133982.98000000001</v>
      </c>
      <c r="G693" s="40">
        <v>4860</v>
      </c>
      <c r="H693" s="41">
        <v>148066.98000000001</v>
      </c>
      <c r="I693" s="39">
        <v>13577</v>
      </c>
      <c r="J693" s="40">
        <v>133252.33000000002</v>
      </c>
      <c r="K693" s="41">
        <v>146829.33000000002</v>
      </c>
    </row>
    <row r="694" spans="1:11" x14ac:dyDescent="0.25">
      <c r="A694" s="42"/>
      <c r="B694" s="82">
        <v>2024</v>
      </c>
      <c r="C694" s="44" t="s">
        <v>34</v>
      </c>
      <c r="D694" s="33">
        <v>42347.99</v>
      </c>
      <c r="E694" s="45">
        <v>22293</v>
      </c>
      <c r="F694" s="34">
        <v>102060.99</v>
      </c>
      <c r="G694" s="34">
        <v>6261</v>
      </c>
      <c r="H694" s="35">
        <v>130614.99</v>
      </c>
      <c r="I694" s="45">
        <v>10779</v>
      </c>
      <c r="J694" s="34">
        <v>132967.33000000002</v>
      </c>
      <c r="K694" s="35">
        <v>143746.33000000002</v>
      </c>
    </row>
    <row r="695" spans="1:11" x14ac:dyDescent="0.25">
      <c r="A695" s="36"/>
      <c r="B695" s="83">
        <v>2024</v>
      </c>
      <c r="C695" s="37" t="s">
        <v>35</v>
      </c>
      <c r="D695" s="38">
        <v>31380</v>
      </c>
      <c r="E695" s="39">
        <v>63935.99</v>
      </c>
      <c r="F695" s="40">
        <v>102372.99</v>
      </c>
      <c r="G695" s="40">
        <v>6942</v>
      </c>
      <c r="H695" s="41">
        <v>173250.98</v>
      </c>
      <c r="I695" s="39">
        <v>8432</v>
      </c>
      <c r="J695" s="40">
        <v>125166.33</v>
      </c>
      <c r="K695" s="41">
        <v>133598.33000000002</v>
      </c>
    </row>
    <row r="696" spans="1:11" x14ac:dyDescent="0.25">
      <c r="A696" s="42" t="s">
        <v>43</v>
      </c>
      <c r="B696" s="43">
        <v>2007</v>
      </c>
      <c r="C696" s="44" t="s">
        <v>31</v>
      </c>
      <c r="D696" s="33">
        <v>32221</v>
      </c>
      <c r="E696" s="45">
        <v>19223</v>
      </c>
      <c r="F696" s="34">
        <v>111361</v>
      </c>
      <c r="G696" s="34"/>
      <c r="H696" s="35">
        <v>130584</v>
      </c>
      <c r="I696" s="45">
        <v>1566</v>
      </c>
      <c r="J696" s="34"/>
      <c r="K696" s="35">
        <v>1566</v>
      </c>
    </row>
    <row r="697" spans="1:11" x14ac:dyDescent="0.25">
      <c r="A697" s="36" t="s">
        <v>48</v>
      </c>
      <c r="B697" s="83">
        <v>2007</v>
      </c>
      <c r="C697" s="37" t="s">
        <v>33</v>
      </c>
      <c r="D697" s="38">
        <v>13995</v>
      </c>
      <c r="E697" s="39">
        <v>39882</v>
      </c>
      <c r="F697" s="40">
        <v>112391</v>
      </c>
      <c r="G697" s="40">
        <v>271</v>
      </c>
      <c r="H697" s="41">
        <v>152544</v>
      </c>
      <c r="I697" s="39">
        <v>4354</v>
      </c>
      <c r="J697" s="40">
        <v>1139</v>
      </c>
      <c r="K697" s="41">
        <v>5493</v>
      </c>
    </row>
    <row r="698" spans="1:11" x14ac:dyDescent="0.25">
      <c r="A698" s="42"/>
      <c r="B698" s="82">
        <v>2008</v>
      </c>
      <c r="C698" s="44" t="s">
        <v>34</v>
      </c>
      <c r="D698" s="33">
        <v>34647</v>
      </c>
      <c r="E698" s="45">
        <v>42763</v>
      </c>
      <c r="F698" s="34">
        <v>117661</v>
      </c>
      <c r="G698" s="34">
        <v>3623</v>
      </c>
      <c r="H698" s="35">
        <v>164047</v>
      </c>
      <c r="I698" s="45">
        <v>5521</v>
      </c>
      <c r="J698" s="34">
        <v>1446</v>
      </c>
      <c r="K698" s="35">
        <v>6967</v>
      </c>
    </row>
    <row r="699" spans="1:11" x14ac:dyDescent="0.25">
      <c r="A699" s="36"/>
      <c r="B699" s="83">
        <v>2008</v>
      </c>
      <c r="C699" s="37" t="s">
        <v>35</v>
      </c>
      <c r="D699" s="38">
        <v>29386</v>
      </c>
      <c r="E699" s="39">
        <v>17736</v>
      </c>
      <c r="F699" s="40">
        <v>134820</v>
      </c>
      <c r="G699" s="40">
        <v>3584</v>
      </c>
      <c r="H699" s="41">
        <v>156140</v>
      </c>
      <c r="I699" s="39">
        <v>5910</v>
      </c>
      <c r="J699" s="40">
        <v>3077</v>
      </c>
      <c r="K699" s="41">
        <v>8987</v>
      </c>
    </row>
    <row r="700" spans="1:11" x14ac:dyDescent="0.25">
      <c r="A700" s="42"/>
      <c r="B700" s="84">
        <v>2008</v>
      </c>
      <c r="C700" s="44" t="s">
        <v>31</v>
      </c>
      <c r="D700" s="33">
        <v>9679</v>
      </c>
      <c r="E700" s="45">
        <v>4637</v>
      </c>
      <c r="F700" s="34">
        <v>143208</v>
      </c>
      <c r="G700" s="34">
        <v>4250</v>
      </c>
      <c r="H700" s="35">
        <v>152095</v>
      </c>
      <c r="I700" s="45">
        <v>3781</v>
      </c>
      <c r="J700" s="34">
        <v>4442</v>
      </c>
      <c r="K700" s="35">
        <v>8223</v>
      </c>
    </row>
    <row r="701" spans="1:11" x14ac:dyDescent="0.25">
      <c r="A701" s="36"/>
      <c r="B701" s="83">
        <v>2008</v>
      </c>
      <c r="C701" s="37" t="s">
        <v>33</v>
      </c>
      <c r="D701" s="38">
        <v>53606</v>
      </c>
      <c r="E701" s="39">
        <v>10494</v>
      </c>
      <c r="F701" s="40">
        <v>96489</v>
      </c>
      <c r="G701" s="40">
        <v>810</v>
      </c>
      <c r="H701" s="41">
        <v>107793</v>
      </c>
      <c r="I701" s="39">
        <v>4525</v>
      </c>
      <c r="J701" s="40">
        <v>5659</v>
      </c>
      <c r="K701" s="41">
        <v>10184</v>
      </c>
    </row>
    <row r="702" spans="1:11" x14ac:dyDescent="0.25">
      <c r="A702" s="42"/>
      <c r="B702" s="82">
        <v>2009</v>
      </c>
      <c r="C702" s="44" t="s">
        <v>34</v>
      </c>
      <c r="D702" s="33">
        <v>10562</v>
      </c>
      <c r="E702" s="45">
        <v>20220</v>
      </c>
      <c r="F702" s="34">
        <v>96808</v>
      </c>
      <c r="G702" s="34">
        <v>1168</v>
      </c>
      <c r="H702" s="35">
        <v>118196</v>
      </c>
      <c r="I702" s="45">
        <v>1757</v>
      </c>
      <c r="J702" s="34">
        <v>7822</v>
      </c>
      <c r="K702" s="35">
        <v>9579</v>
      </c>
    </row>
    <row r="703" spans="1:11" x14ac:dyDescent="0.25">
      <c r="A703" s="36"/>
      <c r="B703" s="83">
        <v>2009</v>
      </c>
      <c r="C703" s="37" t="s">
        <v>35</v>
      </c>
      <c r="D703" s="38">
        <v>24839</v>
      </c>
      <c r="E703" s="39">
        <v>44851</v>
      </c>
      <c r="F703" s="40">
        <v>91691</v>
      </c>
      <c r="G703" s="40">
        <v>2770</v>
      </c>
      <c r="H703" s="41">
        <v>139312</v>
      </c>
      <c r="I703" s="39">
        <v>3088</v>
      </c>
      <c r="J703" s="40">
        <v>5472</v>
      </c>
      <c r="K703" s="41">
        <v>8560</v>
      </c>
    </row>
    <row r="704" spans="1:11" x14ac:dyDescent="0.25">
      <c r="A704" s="42"/>
      <c r="B704" s="84">
        <v>2009</v>
      </c>
      <c r="C704" s="44" t="s">
        <v>31</v>
      </c>
      <c r="D704" s="33">
        <v>12109</v>
      </c>
      <c r="E704" s="45">
        <v>18567</v>
      </c>
      <c r="F704" s="34">
        <v>120425</v>
      </c>
      <c r="G704" s="34">
        <v>1609</v>
      </c>
      <c r="H704" s="35">
        <v>140601</v>
      </c>
      <c r="I704" s="45">
        <v>8392</v>
      </c>
      <c r="J704" s="34">
        <v>6438</v>
      </c>
      <c r="K704" s="35">
        <v>14830</v>
      </c>
    </row>
    <row r="705" spans="1:11" x14ac:dyDescent="0.25">
      <c r="A705" s="36"/>
      <c r="B705" s="83">
        <v>2009</v>
      </c>
      <c r="C705" s="37" t="s">
        <v>33</v>
      </c>
      <c r="D705" s="38">
        <v>32749</v>
      </c>
      <c r="E705" s="39">
        <v>26723</v>
      </c>
      <c r="F705" s="40">
        <v>106328</v>
      </c>
      <c r="G705" s="40">
        <v>3981</v>
      </c>
      <c r="H705" s="41">
        <v>137032</v>
      </c>
      <c r="I705" s="39">
        <v>6841</v>
      </c>
      <c r="J705" s="40">
        <v>7312</v>
      </c>
      <c r="K705" s="41">
        <v>14153</v>
      </c>
    </row>
    <row r="706" spans="1:11" x14ac:dyDescent="0.25">
      <c r="A706" s="42"/>
      <c r="B706" s="82">
        <v>2010</v>
      </c>
      <c r="C706" s="44" t="s">
        <v>34</v>
      </c>
      <c r="D706" s="33">
        <v>48040</v>
      </c>
      <c r="E706" s="45">
        <v>17690</v>
      </c>
      <c r="F706" s="34">
        <v>82227</v>
      </c>
      <c r="G706" s="34">
        <v>5752</v>
      </c>
      <c r="H706" s="35">
        <v>105669</v>
      </c>
      <c r="I706" s="45">
        <v>7598</v>
      </c>
      <c r="J706" s="34">
        <v>7568</v>
      </c>
      <c r="K706" s="35">
        <v>15166</v>
      </c>
    </row>
    <row r="707" spans="1:11" x14ac:dyDescent="0.25">
      <c r="A707" s="36"/>
      <c r="B707" s="83">
        <v>2010</v>
      </c>
      <c r="C707" s="37" t="s">
        <v>35</v>
      </c>
      <c r="D707" s="38">
        <v>19003</v>
      </c>
      <c r="E707" s="39">
        <v>39057</v>
      </c>
      <c r="F707" s="40">
        <v>84935</v>
      </c>
      <c r="G707" s="40">
        <v>1790</v>
      </c>
      <c r="H707" s="41">
        <v>125782</v>
      </c>
      <c r="I707" s="39">
        <v>2600</v>
      </c>
      <c r="J707" s="40">
        <v>12507</v>
      </c>
      <c r="K707" s="41">
        <v>15107</v>
      </c>
    </row>
    <row r="708" spans="1:11" x14ac:dyDescent="0.25">
      <c r="A708" s="42"/>
      <c r="B708" s="84">
        <v>2010</v>
      </c>
      <c r="C708" s="44" t="s">
        <v>31</v>
      </c>
      <c r="D708" s="33">
        <v>37423</v>
      </c>
      <c r="E708" s="45">
        <v>16866</v>
      </c>
      <c r="F708" s="34">
        <v>84871</v>
      </c>
      <c r="G708" s="34">
        <v>5543</v>
      </c>
      <c r="H708" s="35">
        <v>107280</v>
      </c>
      <c r="I708" s="45">
        <v>5918</v>
      </c>
      <c r="J708" s="34">
        <v>7623</v>
      </c>
      <c r="K708" s="35">
        <v>13541</v>
      </c>
    </row>
    <row r="709" spans="1:11" x14ac:dyDescent="0.25">
      <c r="A709" s="36"/>
      <c r="B709" s="83">
        <v>2010</v>
      </c>
      <c r="C709" s="37" t="s">
        <v>33</v>
      </c>
      <c r="D709" s="38">
        <v>14382</v>
      </c>
      <c r="E709" s="39">
        <v>43538</v>
      </c>
      <c r="F709" s="40">
        <v>90232</v>
      </c>
      <c r="G709" s="40">
        <v>1369</v>
      </c>
      <c r="H709" s="41">
        <v>135139</v>
      </c>
      <c r="I709" s="39">
        <v>4487</v>
      </c>
      <c r="J709" s="40">
        <v>10505</v>
      </c>
      <c r="K709" s="41">
        <v>14992</v>
      </c>
    </row>
    <row r="710" spans="1:11" x14ac:dyDescent="0.25">
      <c r="A710" s="42"/>
      <c r="B710" s="82">
        <v>2011</v>
      </c>
      <c r="C710" s="44" t="s">
        <v>34</v>
      </c>
      <c r="D710" s="33">
        <v>12995</v>
      </c>
      <c r="E710" s="45">
        <v>29387</v>
      </c>
      <c r="F710" s="34">
        <v>110763</v>
      </c>
      <c r="G710" s="34">
        <v>2104</v>
      </c>
      <c r="H710" s="35">
        <v>142254</v>
      </c>
      <c r="I710" s="45">
        <v>13301</v>
      </c>
      <c r="J710" s="34">
        <v>16086</v>
      </c>
      <c r="K710" s="35">
        <v>29387</v>
      </c>
    </row>
    <row r="711" spans="1:11" x14ac:dyDescent="0.25">
      <c r="A711" s="36"/>
      <c r="B711" s="83">
        <v>2011</v>
      </c>
      <c r="C711" s="37" t="s">
        <v>35</v>
      </c>
      <c r="D711" s="38">
        <v>24647</v>
      </c>
      <c r="E711" s="39">
        <v>29979</v>
      </c>
      <c r="F711" s="40">
        <v>118032</v>
      </c>
      <c r="G711" s="40">
        <v>14337</v>
      </c>
      <c r="H711" s="41">
        <v>162348</v>
      </c>
      <c r="I711" s="39">
        <v>4921</v>
      </c>
      <c r="J711" s="40">
        <v>9704</v>
      </c>
      <c r="K711" s="41">
        <v>14625</v>
      </c>
    </row>
    <row r="712" spans="1:11" x14ac:dyDescent="0.25">
      <c r="A712" s="42"/>
      <c r="B712" s="84">
        <v>2011</v>
      </c>
      <c r="C712" s="44" t="s">
        <v>31</v>
      </c>
      <c r="D712" s="33">
        <v>22378</v>
      </c>
      <c r="E712" s="45">
        <v>24016</v>
      </c>
      <c r="F712" s="34">
        <v>135872</v>
      </c>
      <c r="G712" s="34">
        <v>1011</v>
      </c>
      <c r="H712" s="35">
        <v>160899</v>
      </c>
      <c r="I712" s="45">
        <v>5130</v>
      </c>
      <c r="J712" s="34">
        <v>12582</v>
      </c>
      <c r="K712" s="35">
        <v>17712</v>
      </c>
    </row>
    <row r="713" spans="1:11" x14ac:dyDescent="0.25">
      <c r="A713" s="36"/>
      <c r="B713" s="83">
        <v>2011</v>
      </c>
      <c r="C713" s="37" t="s">
        <v>33</v>
      </c>
      <c r="D713" s="38">
        <v>31914</v>
      </c>
      <c r="E713" s="39">
        <v>34743</v>
      </c>
      <c r="F713" s="40">
        <v>126812</v>
      </c>
      <c r="G713" s="40">
        <v>4295</v>
      </c>
      <c r="H713" s="41">
        <v>165850</v>
      </c>
      <c r="I713" s="39">
        <v>2639</v>
      </c>
      <c r="J713" s="40">
        <v>12951</v>
      </c>
      <c r="K713" s="41">
        <v>15590</v>
      </c>
    </row>
    <row r="714" spans="1:11" x14ac:dyDescent="0.25">
      <c r="A714" s="42"/>
      <c r="B714" s="82">
        <v>2012</v>
      </c>
      <c r="C714" s="44" t="s">
        <v>34</v>
      </c>
      <c r="D714" s="33">
        <v>29379</v>
      </c>
      <c r="E714" s="45">
        <v>30783</v>
      </c>
      <c r="F714" s="34">
        <v>132872</v>
      </c>
      <c r="G714" s="34">
        <v>1210</v>
      </c>
      <c r="H714" s="35">
        <v>164865</v>
      </c>
      <c r="I714" s="45">
        <v>5107</v>
      </c>
      <c r="J714" s="34">
        <v>12872</v>
      </c>
      <c r="K714" s="35">
        <v>17979</v>
      </c>
    </row>
    <row r="715" spans="1:11" x14ac:dyDescent="0.25">
      <c r="A715" s="36"/>
      <c r="B715" s="83">
        <v>2012</v>
      </c>
      <c r="C715" s="37" t="s">
        <v>35</v>
      </c>
      <c r="D715" s="38">
        <v>22364</v>
      </c>
      <c r="E715" s="39">
        <v>20106</v>
      </c>
      <c r="F715" s="40">
        <v>140647</v>
      </c>
      <c r="G715" s="40">
        <v>4435</v>
      </c>
      <c r="H715" s="41">
        <v>165188</v>
      </c>
      <c r="I715" s="39">
        <v>2886</v>
      </c>
      <c r="J715" s="40">
        <v>12512</v>
      </c>
      <c r="K715" s="41">
        <v>15398</v>
      </c>
    </row>
    <row r="716" spans="1:11" x14ac:dyDescent="0.25">
      <c r="A716" s="42"/>
      <c r="B716" s="84">
        <v>2012</v>
      </c>
      <c r="C716" s="44" t="s">
        <v>31</v>
      </c>
      <c r="D716" s="33">
        <v>22266</v>
      </c>
      <c r="E716" s="45">
        <v>10919</v>
      </c>
      <c r="F716" s="34">
        <v>139274</v>
      </c>
      <c r="G716" s="34">
        <v>711</v>
      </c>
      <c r="H716" s="35">
        <v>150904</v>
      </c>
      <c r="I716" s="45">
        <v>4607</v>
      </c>
      <c r="J716" s="34">
        <v>13728</v>
      </c>
      <c r="K716" s="35">
        <v>18335</v>
      </c>
    </row>
    <row r="717" spans="1:11" x14ac:dyDescent="0.25">
      <c r="A717" s="36"/>
      <c r="B717" s="83">
        <v>2012</v>
      </c>
      <c r="C717" s="37" t="s">
        <v>33</v>
      </c>
      <c r="D717" s="38">
        <v>22596</v>
      </c>
      <c r="E717" s="39">
        <v>36509</v>
      </c>
      <c r="F717" s="40">
        <v>124404</v>
      </c>
      <c r="G717" s="40">
        <v>4677</v>
      </c>
      <c r="H717" s="41">
        <v>165590</v>
      </c>
      <c r="I717" s="39">
        <v>4356</v>
      </c>
      <c r="J717" s="40">
        <v>13206</v>
      </c>
      <c r="K717" s="41">
        <v>17562</v>
      </c>
    </row>
    <row r="718" spans="1:11" x14ac:dyDescent="0.25">
      <c r="A718" s="42"/>
      <c r="B718" s="82">
        <v>2013</v>
      </c>
      <c r="C718" s="44" t="s">
        <v>34</v>
      </c>
      <c r="D718" s="33">
        <v>46887</v>
      </c>
      <c r="E718" s="45">
        <v>63751</v>
      </c>
      <c r="F718" s="34">
        <v>112106</v>
      </c>
      <c r="G718" s="34">
        <v>2210</v>
      </c>
      <c r="H718" s="35">
        <v>178067</v>
      </c>
      <c r="I718" s="45">
        <v>7166</v>
      </c>
      <c r="J718" s="34">
        <v>14783</v>
      </c>
      <c r="K718" s="35">
        <v>21949</v>
      </c>
    </row>
    <row r="719" spans="1:11" x14ac:dyDescent="0.25">
      <c r="A719" s="36"/>
      <c r="B719" s="83">
        <v>2013</v>
      </c>
      <c r="C719" s="37" t="s">
        <v>35</v>
      </c>
      <c r="D719" s="38">
        <v>29285</v>
      </c>
      <c r="E719" s="39">
        <v>25332</v>
      </c>
      <c r="F719" s="40">
        <v>146715</v>
      </c>
      <c r="G719" s="40">
        <v>1663</v>
      </c>
      <c r="H719" s="41">
        <v>173710</v>
      </c>
      <c r="I719" s="39">
        <v>4049</v>
      </c>
      <c r="J719" s="40">
        <v>18304</v>
      </c>
      <c r="K719" s="41">
        <v>22353</v>
      </c>
    </row>
    <row r="720" spans="1:11" x14ac:dyDescent="0.25">
      <c r="A720" s="42"/>
      <c r="B720" s="84">
        <v>2013</v>
      </c>
      <c r="C720" s="44" t="s">
        <v>31</v>
      </c>
      <c r="D720" s="33">
        <v>27766</v>
      </c>
      <c r="E720" s="45">
        <v>71130</v>
      </c>
      <c r="F720" s="34">
        <v>142400</v>
      </c>
      <c r="G720" s="34">
        <v>532</v>
      </c>
      <c r="H720" s="35">
        <v>214062</v>
      </c>
      <c r="I720" s="45">
        <v>3682</v>
      </c>
      <c r="J720" s="34">
        <v>21683</v>
      </c>
      <c r="K720" s="35">
        <v>25365</v>
      </c>
    </row>
    <row r="721" spans="1:11" x14ac:dyDescent="0.25">
      <c r="A721" s="36"/>
      <c r="B721" s="83">
        <v>2013</v>
      </c>
      <c r="C721" s="37" t="s">
        <v>33</v>
      </c>
      <c r="D721" s="38">
        <v>31113</v>
      </c>
      <c r="E721" s="39">
        <v>45654</v>
      </c>
      <c r="F721" s="40">
        <v>181583</v>
      </c>
      <c r="G721" s="40">
        <v>2868</v>
      </c>
      <c r="H721" s="41">
        <v>230105</v>
      </c>
      <c r="I721" s="39">
        <v>2309</v>
      </c>
      <c r="J721" s="40">
        <v>21554</v>
      </c>
      <c r="K721" s="41">
        <v>23863</v>
      </c>
    </row>
    <row r="722" spans="1:11" x14ac:dyDescent="0.25">
      <c r="A722" s="42"/>
      <c r="B722" s="82">
        <v>2014</v>
      </c>
      <c r="C722" s="44" t="s">
        <v>34</v>
      </c>
      <c r="D722" s="33">
        <v>26140</v>
      </c>
      <c r="E722" s="45">
        <v>46456</v>
      </c>
      <c r="F722" s="34">
        <v>201157</v>
      </c>
      <c r="G722" s="34">
        <v>3005</v>
      </c>
      <c r="H722" s="35">
        <v>250618</v>
      </c>
      <c r="I722" s="45">
        <v>3879</v>
      </c>
      <c r="J722" s="34">
        <v>19787</v>
      </c>
      <c r="K722" s="35">
        <v>23666</v>
      </c>
    </row>
    <row r="723" spans="1:11" x14ac:dyDescent="0.25">
      <c r="A723" s="36"/>
      <c r="B723" s="83">
        <v>2014</v>
      </c>
      <c r="C723" s="37" t="s">
        <v>35</v>
      </c>
      <c r="D723" s="38">
        <v>32000</v>
      </c>
      <c r="E723" s="39">
        <v>57785</v>
      </c>
      <c r="F723" s="40">
        <v>213649</v>
      </c>
      <c r="G723" s="40">
        <v>2298</v>
      </c>
      <c r="H723" s="41">
        <v>273732</v>
      </c>
      <c r="I723" s="39">
        <v>6359</v>
      </c>
      <c r="J723" s="40">
        <v>19978</v>
      </c>
      <c r="K723" s="41">
        <v>26337</v>
      </c>
    </row>
    <row r="724" spans="1:11" x14ac:dyDescent="0.25">
      <c r="A724" s="42"/>
      <c r="B724" s="84">
        <v>2014</v>
      </c>
      <c r="C724" s="44" t="s">
        <v>31</v>
      </c>
      <c r="D724" s="33">
        <v>21332</v>
      </c>
      <c r="E724" s="45">
        <v>19151</v>
      </c>
      <c r="F724" s="34">
        <v>246979</v>
      </c>
      <c r="G724" s="34">
        <v>1840</v>
      </c>
      <c r="H724" s="35">
        <v>267970</v>
      </c>
      <c r="I724" s="45">
        <v>6702</v>
      </c>
      <c r="J724" s="34">
        <v>23216</v>
      </c>
      <c r="K724" s="35">
        <v>29918</v>
      </c>
    </row>
    <row r="725" spans="1:11" x14ac:dyDescent="0.25">
      <c r="A725" s="36"/>
      <c r="B725" s="83">
        <v>2014</v>
      </c>
      <c r="C725" s="37" t="s">
        <v>33</v>
      </c>
      <c r="D725" s="38">
        <v>44337</v>
      </c>
      <c r="E725" s="39">
        <v>30954</v>
      </c>
      <c r="F725" s="40">
        <v>219732</v>
      </c>
      <c r="G725" s="40">
        <v>3171</v>
      </c>
      <c r="H725" s="41">
        <v>253857</v>
      </c>
      <c r="I725" s="39">
        <v>5699</v>
      </c>
      <c r="J725" s="40">
        <v>25489</v>
      </c>
      <c r="K725" s="41">
        <v>31188</v>
      </c>
    </row>
    <row r="726" spans="1:11" x14ac:dyDescent="0.25">
      <c r="A726" s="42"/>
      <c r="B726" s="82">
        <v>2015</v>
      </c>
      <c r="C726" s="44" t="s">
        <v>34</v>
      </c>
      <c r="D726" s="33">
        <v>39786</v>
      </c>
      <c r="E726" s="45">
        <v>31232</v>
      </c>
      <c r="F726" s="34">
        <v>213421</v>
      </c>
      <c r="G726" s="34">
        <v>3657</v>
      </c>
      <c r="H726" s="35">
        <v>248310</v>
      </c>
      <c r="I726" s="45">
        <v>5147</v>
      </c>
      <c r="J726" s="34">
        <v>27034</v>
      </c>
      <c r="K726" s="35">
        <v>32181</v>
      </c>
    </row>
    <row r="727" spans="1:11" x14ac:dyDescent="0.25">
      <c r="A727" s="36"/>
      <c r="B727" s="83">
        <v>2015</v>
      </c>
      <c r="C727" s="37" t="s">
        <v>35</v>
      </c>
      <c r="D727" s="38">
        <v>36712</v>
      </c>
      <c r="E727" s="39">
        <v>34281</v>
      </c>
      <c r="F727" s="40">
        <v>205246</v>
      </c>
      <c r="G727" s="40">
        <v>1236</v>
      </c>
      <c r="H727" s="41">
        <v>240763</v>
      </c>
      <c r="I727" s="39">
        <v>8721</v>
      </c>
      <c r="J727" s="40">
        <v>28576</v>
      </c>
      <c r="K727" s="41">
        <v>37297</v>
      </c>
    </row>
    <row r="728" spans="1:11" x14ac:dyDescent="0.25">
      <c r="A728" s="42"/>
      <c r="B728" s="84">
        <v>2015</v>
      </c>
      <c r="C728" s="44" t="s">
        <v>31</v>
      </c>
      <c r="D728" s="33">
        <v>51738</v>
      </c>
      <c r="E728" s="45">
        <v>26120</v>
      </c>
      <c r="F728" s="34">
        <v>182029</v>
      </c>
      <c r="G728" s="34">
        <v>2100</v>
      </c>
      <c r="H728" s="35">
        <v>210249</v>
      </c>
      <c r="I728" s="45">
        <v>9206</v>
      </c>
      <c r="J728" s="34">
        <v>32987</v>
      </c>
      <c r="K728" s="35">
        <v>42193</v>
      </c>
    </row>
    <row r="729" spans="1:11" x14ac:dyDescent="0.25">
      <c r="A729" s="36"/>
      <c r="B729" s="83">
        <v>2015</v>
      </c>
      <c r="C729" s="37" t="s">
        <v>33</v>
      </c>
      <c r="D729" s="38">
        <v>62182</v>
      </c>
      <c r="E729" s="39">
        <v>63258</v>
      </c>
      <c r="F729" s="40">
        <v>147883</v>
      </c>
      <c r="G729" s="40">
        <v>2330</v>
      </c>
      <c r="H729" s="41">
        <v>213471</v>
      </c>
      <c r="I729" s="39">
        <v>3818</v>
      </c>
      <c r="J729" s="40">
        <v>36229</v>
      </c>
      <c r="K729" s="41">
        <v>40047</v>
      </c>
    </row>
    <row r="730" spans="1:11" x14ac:dyDescent="0.25">
      <c r="A730" s="42"/>
      <c r="B730" s="82">
        <v>2016</v>
      </c>
      <c r="C730" s="44" t="s">
        <v>34</v>
      </c>
      <c r="D730" s="33">
        <v>25604</v>
      </c>
      <c r="E730" s="45">
        <v>71185</v>
      </c>
      <c r="F730" s="34">
        <v>183505</v>
      </c>
      <c r="G730" s="34">
        <v>5507</v>
      </c>
      <c r="H730" s="35">
        <v>260197</v>
      </c>
      <c r="I730" s="45">
        <v>4362</v>
      </c>
      <c r="J730" s="34">
        <v>34540</v>
      </c>
      <c r="K730" s="35">
        <v>38902</v>
      </c>
    </row>
    <row r="731" spans="1:11" x14ac:dyDescent="0.25">
      <c r="A731" s="36"/>
      <c r="B731" s="83">
        <v>2016</v>
      </c>
      <c r="C731" s="37" t="s">
        <v>35</v>
      </c>
      <c r="D731" s="38">
        <v>46414</v>
      </c>
      <c r="E731" s="39">
        <v>47285</v>
      </c>
      <c r="F731" s="40">
        <v>208070</v>
      </c>
      <c r="G731" s="40">
        <v>7241</v>
      </c>
      <c r="H731" s="41">
        <v>262596</v>
      </c>
      <c r="I731" s="39">
        <v>8022</v>
      </c>
      <c r="J731" s="40">
        <v>29352</v>
      </c>
      <c r="K731" s="41">
        <v>37374</v>
      </c>
    </row>
    <row r="732" spans="1:11" x14ac:dyDescent="0.25">
      <c r="A732" s="42"/>
      <c r="B732" s="84">
        <v>2016</v>
      </c>
      <c r="C732" s="44" t="s">
        <v>31</v>
      </c>
      <c r="D732" s="33">
        <v>49298</v>
      </c>
      <c r="E732" s="45">
        <v>24731</v>
      </c>
      <c r="F732" s="34">
        <v>210986</v>
      </c>
      <c r="G732" s="34">
        <v>942</v>
      </c>
      <c r="H732" s="35">
        <v>236659</v>
      </c>
      <c r="I732" s="45">
        <v>4650</v>
      </c>
      <c r="J732" s="34">
        <v>34094</v>
      </c>
      <c r="K732" s="35">
        <v>38744</v>
      </c>
    </row>
    <row r="733" spans="1:11" x14ac:dyDescent="0.25">
      <c r="A733" s="36"/>
      <c r="B733" s="83">
        <v>2016</v>
      </c>
      <c r="C733" s="37" t="s">
        <v>33</v>
      </c>
      <c r="D733" s="38">
        <v>20210</v>
      </c>
      <c r="E733" s="39">
        <v>23815</v>
      </c>
      <c r="F733" s="40">
        <v>214855</v>
      </c>
      <c r="G733" s="40">
        <v>6641</v>
      </c>
      <c r="H733" s="41">
        <v>245311</v>
      </c>
      <c r="I733" s="39">
        <v>2129</v>
      </c>
      <c r="J733" s="40">
        <v>31568</v>
      </c>
      <c r="K733" s="41">
        <v>33697</v>
      </c>
    </row>
    <row r="734" spans="1:11" x14ac:dyDescent="0.25">
      <c r="A734" s="42"/>
      <c r="B734" s="82">
        <v>2017</v>
      </c>
      <c r="C734" s="44" t="s">
        <v>34</v>
      </c>
      <c r="D734" s="33">
        <v>32587</v>
      </c>
      <c r="E734" s="45">
        <v>35800</v>
      </c>
      <c r="F734" s="34">
        <v>212606</v>
      </c>
      <c r="G734" s="34">
        <v>1014</v>
      </c>
      <c r="H734" s="35">
        <v>249420</v>
      </c>
      <c r="I734" s="45">
        <v>2413</v>
      </c>
      <c r="J734" s="34">
        <v>30388</v>
      </c>
      <c r="K734" s="35">
        <v>32801</v>
      </c>
    </row>
    <row r="735" spans="1:11" x14ac:dyDescent="0.25">
      <c r="A735" s="36"/>
      <c r="B735" s="83">
        <v>2017</v>
      </c>
      <c r="C735" s="37" t="s">
        <v>35</v>
      </c>
      <c r="D735" s="38">
        <v>31732</v>
      </c>
      <c r="E735" s="39">
        <v>82013</v>
      </c>
      <c r="F735" s="40">
        <v>214541</v>
      </c>
      <c r="G735" s="40">
        <v>7694</v>
      </c>
      <c r="H735" s="41">
        <v>304248</v>
      </c>
      <c r="I735" s="39">
        <v>3752</v>
      </c>
      <c r="J735" s="40">
        <v>24502</v>
      </c>
      <c r="K735" s="41">
        <v>28254</v>
      </c>
    </row>
    <row r="736" spans="1:11" x14ac:dyDescent="0.25">
      <c r="A736" s="42"/>
      <c r="B736" s="84">
        <v>2017</v>
      </c>
      <c r="C736" s="44" t="s">
        <v>31</v>
      </c>
      <c r="D736" s="33">
        <v>36880</v>
      </c>
      <c r="E736" s="45">
        <v>70796</v>
      </c>
      <c r="F736" s="34">
        <v>260086</v>
      </c>
      <c r="G736" s="34">
        <v>1368</v>
      </c>
      <c r="H736" s="35">
        <v>332250</v>
      </c>
      <c r="I736" s="45">
        <v>8324</v>
      </c>
      <c r="J736" s="34">
        <v>25844</v>
      </c>
      <c r="K736" s="35">
        <v>34168</v>
      </c>
    </row>
    <row r="737" spans="1:11" x14ac:dyDescent="0.25">
      <c r="A737" s="36"/>
      <c r="B737" s="83">
        <v>2017</v>
      </c>
      <c r="C737" s="37" t="s">
        <v>33</v>
      </c>
      <c r="D737" s="38">
        <v>39433</v>
      </c>
      <c r="E737" s="39">
        <v>30389</v>
      </c>
      <c r="F737" s="40">
        <v>284657</v>
      </c>
      <c r="G737" s="40">
        <v>5159</v>
      </c>
      <c r="H737" s="41">
        <v>320205</v>
      </c>
      <c r="I737" s="39">
        <v>8588</v>
      </c>
      <c r="J737" s="40">
        <v>28321</v>
      </c>
      <c r="K737" s="41">
        <v>36909</v>
      </c>
    </row>
    <row r="738" spans="1:11" x14ac:dyDescent="0.25">
      <c r="A738" s="42"/>
      <c r="B738" s="82">
        <v>2018</v>
      </c>
      <c r="C738" s="44" t="s">
        <v>34</v>
      </c>
      <c r="D738" s="33">
        <v>40407</v>
      </c>
      <c r="E738" s="45">
        <v>25870</v>
      </c>
      <c r="F738" s="34">
        <v>273575</v>
      </c>
      <c r="G738" s="34">
        <v>6964</v>
      </c>
      <c r="H738" s="35">
        <v>306409</v>
      </c>
      <c r="I738" s="45">
        <v>7529</v>
      </c>
      <c r="J738" s="34">
        <v>28639</v>
      </c>
      <c r="K738" s="35">
        <v>36168</v>
      </c>
    </row>
    <row r="739" spans="1:11" x14ac:dyDescent="0.25">
      <c r="A739" s="36"/>
      <c r="B739" s="83">
        <v>2018</v>
      </c>
      <c r="C739" s="37" t="s">
        <v>35</v>
      </c>
      <c r="D739" s="38">
        <v>50317</v>
      </c>
      <c r="E739" s="39">
        <v>18673</v>
      </c>
      <c r="F739" s="40">
        <v>249898</v>
      </c>
      <c r="G739" s="40">
        <v>3454</v>
      </c>
      <c r="H739" s="41">
        <v>272025</v>
      </c>
      <c r="I739" s="39">
        <v>6852</v>
      </c>
      <c r="J739" s="40">
        <v>31930</v>
      </c>
      <c r="K739" s="41">
        <v>38782</v>
      </c>
    </row>
    <row r="740" spans="1:11" x14ac:dyDescent="0.25">
      <c r="A740" s="42"/>
      <c r="B740" s="84">
        <v>2018</v>
      </c>
      <c r="C740" s="44" t="s">
        <v>31</v>
      </c>
      <c r="D740" s="33">
        <v>35858</v>
      </c>
      <c r="E740" s="45">
        <v>14197.5</v>
      </c>
      <c r="F740" s="34">
        <v>232427</v>
      </c>
      <c r="G740" s="34">
        <v>3908</v>
      </c>
      <c r="H740" s="35">
        <v>250532.5</v>
      </c>
      <c r="I740" s="45">
        <v>5971</v>
      </c>
      <c r="J740" s="34">
        <v>32643</v>
      </c>
      <c r="K740" s="35">
        <v>38614</v>
      </c>
    </row>
    <row r="741" spans="1:11" x14ac:dyDescent="0.25">
      <c r="A741" s="36"/>
      <c r="B741" s="83">
        <v>2018</v>
      </c>
      <c r="C741" s="37" t="s">
        <v>33</v>
      </c>
      <c r="D741" s="38">
        <v>61436</v>
      </c>
      <c r="E741" s="39">
        <v>77546.98000000001</v>
      </c>
      <c r="F741" s="40">
        <v>186326</v>
      </c>
      <c r="G741" s="40">
        <v>4422</v>
      </c>
      <c r="H741" s="41">
        <v>268294.98</v>
      </c>
      <c r="I741" s="39">
        <v>3561.5</v>
      </c>
      <c r="J741" s="40">
        <v>33401</v>
      </c>
      <c r="K741" s="41">
        <v>36962.5</v>
      </c>
    </row>
    <row r="742" spans="1:11" x14ac:dyDescent="0.25">
      <c r="A742" s="42"/>
      <c r="B742" s="82">
        <v>2019</v>
      </c>
      <c r="C742" s="44" t="s">
        <v>34</v>
      </c>
      <c r="D742" s="33">
        <v>22393</v>
      </c>
      <c r="E742" s="45">
        <v>30187.260000000002</v>
      </c>
      <c r="F742" s="34">
        <v>238738.97999999998</v>
      </c>
      <c r="G742" s="34">
        <v>3456.5</v>
      </c>
      <c r="H742" s="35">
        <v>272382.74</v>
      </c>
      <c r="I742" s="45">
        <v>9204</v>
      </c>
      <c r="J742" s="34">
        <v>31465</v>
      </c>
      <c r="K742" s="35">
        <v>40669</v>
      </c>
    </row>
    <row r="743" spans="1:11" x14ac:dyDescent="0.25">
      <c r="A743" s="36"/>
      <c r="B743" s="83">
        <v>2019</v>
      </c>
      <c r="C743" s="37" t="s">
        <v>35</v>
      </c>
      <c r="D743" s="38">
        <v>60768</v>
      </c>
      <c r="E743" s="39">
        <v>45770.81</v>
      </c>
      <c r="F743" s="40">
        <v>207586.49</v>
      </c>
      <c r="G743" s="40">
        <v>11459</v>
      </c>
      <c r="H743" s="41">
        <v>264816.3</v>
      </c>
      <c r="I743" s="39">
        <v>5581.25</v>
      </c>
      <c r="J743" s="40">
        <v>27657</v>
      </c>
      <c r="K743" s="41">
        <v>33238.25</v>
      </c>
    </row>
    <row r="744" spans="1:11" x14ac:dyDescent="0.25">
      <c r="A744" s="42"/>
      <c r="B744" s="84">
        <v>2019</v>
      </c>
      <c r="C744" s="44" t="s">
        <v>31</v>
      </c>
      <c r="D744" s="33">
        <v>46778.25</v>
      </c>
      <c r="E744" s="45">
        <v>42357</v>
      </c>
      <c r="F744" s="34">
        <v>213749.97999999998</v>
      </c>
      <c r="G744" s="34">
        <v>3888</v>
      </c>
      <c r="H744" s="35">
        <v>259994.97999999998</v>
      </c>
      <c r="I744" s="45">
        <v>6963.32</v>
      </c>
      <c r="J744" s="34">
        <v>26351</v>
      </c>
      <c r="K744" s="35">
        <v>33314.32</v>
      </c>
    </row>
    <row r="745" spans="1:11" x14ac:dyDescent="0.25">
      <c r="A745" s="36"/>
      <c r="B745" s="83">
        <v>2019</v>
      </c>
      <c r="C745" s="37" t="s">
        <v>33</v>
      </c>
      <c r="D745" s="38">
        <v>21305.500000000004</v>
      </c>
      <c r="E745" s="39">
        <v>22421.489999999998</v>
      </c>
      <c r="F745" s="40">
        <v>229222.98</v>
      </c>
      <c r="G745" s="40">
        <v>6202.32</v>
      </c>
      <c r="H745" s="41">
        <v>257846.79</v>
      </c>
      <c r="I745" s="39">
        <v>11475.5</v>
      </c>
      <c r="J745" s="40">
        <v>25103</v>
      </c>
      <c r="K745" s="41">
        <v>36578.5</v>
      </c>
    </row>
    <row r="746" spans="1:11" x14ac:dyDescent="0.25">
      <c r="A746" s="42"/>
      <c r="B746" s="82">
        <v>2020</v>
      </c>
      <c r="C746" s="44" t="s">
        <v>34</v>
      </c>
      <c r="D746" s="33">
        <v>30140</v>
      </c>
      <c r="E746" s="45">
        <v>6441.16</v>
      </c>
      <c r="F746" s="34">
        <v>219356.45999999996</v>
      </c>
      <c r="G746" s="34">
        <v>2680.5</v>
      </c>
      <c r="H746" s="35">
        <v>228478.11999999997</v>
      </c>
      <c r="I746" s="45">
        <v>9453.33</v>
      </c>
      <c r="J746" s="34">
        <v>32795</v>
      </c>
      <c r="K746" s="35">
        <v>42248.33</v>
      </c>
    </row>
    <row r="747" spans="1:11" x14ac:dyDescent="0.25">
      <c r="A747" s="36"/>
      <c r="B747" s="83">
        <v>2020</v>
      </c>
      <c r="C747" s="37" t="s">
        <v>35</v>
      </c>
      <c r="D747" s="38">
        <v>20083.5</v>
      </c>
      <c r="E747" s="39">
        <v>20246</v>
      </c>
      <c r="F747" s="40">
        <v>138729.11000000002</v>
      </c>
      <c r="G747" s="40">
        <v>7869.33</v>
      </c>
      <c r="H747" s="41">
        <v>166844.44</v>
      </c>
      <c r="I747" s="39">
        <v>70493.509999999995</v>
      </c>
      <c r="J747" s="40">
        <v>33551</v>
      </c>
      <c r="K747" s="41">
        <v>104044.51</v>
      </c>
    </row>
    <row r="748" spans="1:11" x14ac:dyDescent="0.25">
      <c r="A748" s="42"/>
      <c r="B748" s="84">
        <v>2020</v>
      </c>
      <c r="C748" s="44" t="s">
        <v>31</v>
      </c>
      <c r="D748" s="33">
        <v>15752.17</v>
      </c>
      <c r="E748" s="45">
        <v>33528.550000000003</v>
      </c>
      <c r="F748" s="34">
        <v>157339.76999999999</v>
      </c>
      <c r="G748" s="34">
        <v>57994.009999999995</v>
      </c>
      <c r="H748" s="35">
        <v>248862.33000000002</v>
      </c>
      <c r="I748" s="45">
        <v>1130</v>
      </c>
      <c r="J748" s="34">
        <v>38673</v>
      </c>
      <c r="K748" s="35">
        <v>39803</v>
      </c>
    </row>
    <row r="749" spans="1:11" x14ac:dyDescent="0.25">
      <c r="A749" s="36"/>
      <c r="B749" s="83">
        <v>2020</v>
      </c>
      <c r="C749" s="37" t="s">
        <v>33</v>
      </c>
      <c r="D749" s="38">
        <v>46347</v>
      </c>
      <c r="E749" s="39">
        <v>49699.01</v>
      </c>
      <c r="F749" s="40">
        <v>199696.33000000002</v>
      </c>
      <c r="G749" s="40">
        <v>2394</v>
      </c>
      <c r="H749" s="41">
        <v>251789.34000000003</v>
      </c>
      <c r="I749" s="39">
        <v>4276</v>
      </c>
      <c r="J749" s="40">
        <v>35834</v>
      </c>
      <c r="K749" s="41">
        <v>40110</v>
      </c>
    </row>
    <row r="750" spans="1:11" x14ac:dyDescent="0.25">
      <c r="A750" s="42"/>
      <c r="B750" s="82">
        <v>2021</v>
      </c>
      <c r="C750" s="44" t="s">
        <v>34</v>
      </c>
      <c r="D750" s="33">
        <v>35160.33</v>
      </c>
      <c r="E750" s="45">
        <v>48452.07</v>
      </c>
      <c r="F750" s="34">
        <v>216666.01</v>
      </c>
      <c r="G750" s="34">
        <v>4162</v>
      </c>
      <c r="H750" s="35">
        <v>269280.08</v>
      </c>
      <c r="I750" s="45">
        <v>3089</v>
      </c>
      <c r="J750" s="34">
        <v>32724</v>
      </c>
      <c r="K750" s="35">
        <v>35813</v>
      </c>
    </row>
    <row r="751" spans="1:11" x14ac:dyDescent="0.25">
      <c r="A751" s="36"/>
      <c r="B751" s="83">
        <v>2021</v>
      </c>
      <c r="C751" s="37" t="s">
        <v>35</v>
      </c>
      <c r="D751" s="38">
        <v>26101.999999999996</v>
      </c>
      <c r="E751" s="39">
        <v>40559.629999999997</v>
      </c>
      <c r="F751" s="40">
        <v>236197.83</v>
      </c>
      <c r="G751" s="40">
        <v>2902</v>
      </c>
      <c r="H751" s="41">
        <v>279659.45999999996</v>
      </c>
      <c r="I751" s="39">
        <v>11095.25</v>
      </c>
      <c r="J751" s="40">
        <v>28796</v>
      </c>
      <c r="K751" s="41">
        <v>39891.25</v>
      </c>
    </row>
    <row r="752" spans="1:11" x14ac:dyDescent="0.25">
      <c r="A752" s="42"/>
      <c r="B752" s="84">
        <v>2021</v>
      </c>
      <c r="C752" s="44" t="s">
        <v>31</v>
      </c>
      <c r="D752" s="33">
        <v>32497.989999999998</v>
      </c>
      <c r="E752" s="45">
        <v>28921.260000000002</v>
      </c>
      <c r="F752" s="34">
        <v>241922.06</v>
      </c>
      <c r="G752" s="34">
        <v>3960.5</v>
      </c>
      <c r="H752" s="35">
        <v>274803.82</v>
      </c>
      <c r="I752" s="45">
        <v>6990.41</v>
      </c>
      <c r="J752" s="34">
        <v>34104.75</v>
      </c>
      <c r="K752" s="35">
        <v>41095.160000000003</v>
      </c>
    </row>
    <row r="753" spans="1:11" x14ac:dyDescent="0.25">
      <c r="A753" s="36"/>
      <c r="B753" s="83">
        <v>2021</v>
      </c>
      <c r="C753" s="37" t="s">
        <v>33</v>
      </c>
      <c r="D753" s="38">
        <v>36972.01</v>
      </c>
      <c r="E753" s="39">
        <v>27575.280000000002</v>
      </c>
      <c r="F753" s="40">
        <v>219806.00999999998</v>
      </c>
      <c r="G753" s="40">
        <v>3258.74</v>
      </c>
      <c r="H753" s="41">
        <v>250640.02999999997</v>
      </c>
      <c r="I753" s="39">
        <v>19420.8</v>
      </c>
      <c r="J753" s="40">
        <v>36441.42</v>
      </c>
      <c r="K753" s="41">
        <v>55862.22</v>
      </c>
    </row>
    <row r="754" spans="1:11" x14ac:dyDescent="0.25">
      <c r="A754" s="42"/>
      <c r="B754" s="82">
        <v>2022</v>
      </c>
      <c r="C754" s="44" t="s">
        <v>34</v>
      </c>
      <c r="D754" s="33">
        <v>46250.639999999992</v>
      </c>
      <c r="E754" s="45">
        <v>53260.49</v>
      </c>
      <c r="F754" s="34">
        <v>199513.72</v>
      </c>
      <c r="G754" s="34">
        <v>15902.8</v>
      </c>
      <c r="H754" s="35">
        <v>268677.01</v>
      </c>
      <c r="I754" s="45">
        <v>5536.67</v>
      </c>
      <c r="J754" s="34">
        <v>39298.42</v>
      </c>
      <c r="K754" s="35">
        <v>44835.09</v>
      </c>
    </row>
    <row r="755" spans="1:11" x14ac:dyDescent="0.25">
      <c r="A755" s="36"/>
      <c r="B755" s="83">
        <v>2022</v>
      </c>
      <c r="C755" s="37" t="s">
        <v>35</v>
      </c>
      <c r="D755" s="38">
        <v>18232.009999999998</v>
      </c>
      <c r="E755" s="39">
        <v>28775</v>
      </c>
      <c r="F755" s="40">
        <v>240784.51</v>
      </c>
      <c r="G755" s="40">
        <v>1904.67</v>
      </c>
      <c r="H755" s="41">
        <v>271464.18</v>
      </c>
      <c r="I755" s="39">
        <v>12277.49</v>
      </c>
      <c r="J755" s="40">
        <v>40313.42</v>
      </c>
      <c r="K755" s="41">
        <v>52590.909999999996</v>
      </c>
    </row>
    <row r="756" spans="1:11" x14ac:dyDescent="0.25">
      <c r="A756" s="42"/>
      <c r="B756" s="84">
        <v>2022</v>
      </c>
      <c r="C756" s="44" t="s">
        <v>31</v>
      </c>
      <c r="D756" s="33">
        <v>20127.739999999998</v>
      </c>
      <c r="E756" s="45">
        <v>27459.35</v>
      </c>
      <c r="F756" s="34">
        <v>248716.93</v>
      </c>
      <c r="G756" s="34">
        <v>2590</v>
      </c>
      <c r="H756" s="35">
        <v>278766.27999999997</v>
      </c>
      <c r="I756" s="45">
        <v>8092.5</v>
      </c>
      <c r="J756" s="34">
        <v>44527.92</v>
      </c>
      <c r="K756" s="35">
        <v>52620.42</v>
      </c>
    </row>
    <row r="757" spans="1:11" x14ac:dyDescent="0.25">
      <c r="A757" s="36"/>
      <c r="B757" s="83">
        <v>2022</v>
      </c>
      <c r="C757" s="37" t="s">
        <v>33</v>
      </c>
      <c r="D757" s="38">
        <v>47162.57</v>
      </c>
      <c r="E757" s="39">
        <v>47670</v>
      </c>
      <c r="F757" s="40">
        <v>227136.71</v>
      </c>
      <c r="G757" s="40">
        <v>9078</v>
      </c>
      <c r="H757" s="41">
        <v>283884.70999999996</v>
      </c>
      <c r="I757" s="39">
        <v>6149</v>
      </c>
      <c r="J757" s="40">
        <v>41860.42</v>
      </c>
      <c r="K757" s="41">
        <v>48009.42</v>
      </c>
    </row>
    <row r="758" spans="1:11" x14ac:dyDescent="0.25">
      <c r="A758" s="42"/>
      <c r="B758" s="82">
        <v>2023</v>
      </c>
      <c r="C758" s="44" t="s">
        <v>34</v>
      </c>
      <c r="D758" s="33">
        <v>35947.07</v>
      </c>
      <c r="E758" s="45">
        <v>18949.91</v>
      </c>
      <c r="F758" s="34">
        <v>239244.46999999997</v>
      </c>
      <c r="G758" s="34">
        <v>2960</v>
      </c>
      <c r="H758" s="35">
        <v>261154.37999999998</v>
      </c>
      <c r="I758" s="45">
        <v>10535.67</v>
      </c>
      <c r="J758" s="34">
        <v>43066.92</v>
      </c>
      <c r="K758" s="35">
        <v>53602.59</v>
      </c>
    </row>
    <row r="759" spans="1:11" x14ac:dyDescent="0.25">
      <c r="A759" s="36"/>
      <c r="B759" s="83">
        <v>2023</v>
      </c>
      <c r="C759" s="37" t="s">
        <v>35</v>
      </c>
      <c r="D759" s="38">
        <v>10545</v>
      </c>
      <c r="E759" s="39">
        <v>39591.479999999996</v>
      </c>
      <c r="F759" s="40">
        <v>249078.58</v>
      </c>
      <c r="G759" s="40">
        <v>6690.67</v>
      </c>
      <c r="H759" s="41">
        <v>295360.73</v>
      </c>
      <c r="I759" s="39">
        <v>4763.8</v>
      </c>
      <c r="J759" s="40">
        <v>42810.92</v>
      </c>
      <c r="K759" s="41">
        <v>47574.720000000001</v>
      </c>
    </row>
    <row r="760" spans="1:11" x14ac:dyDescent="0.25">
      <c r="A760" s="42"/>
      <c r="B760" s="84">
        <v>2023</v>
      </c>
      <c r="C760" s="44" t="s">
        <v>31</v>
      </c>
      <c r="D760" s="33">
        <v>17247</v>
      </c>
      <c r="E760" s="45">
        <v>12794.199999999997</v>
      </c>
      <c r="F760" s="34">
        <v>272724.73000000004</v>
      </c>
      <c r="G760" s="34">
        <v>1761.5</v>
      </c>
      <c r="H760" s="35">
        <v>287280.43000000005</v>
      </c>
      <c r="I760" s="45">
        <v>7212</v>
      </c>
      <c r="J760" s="34">
        <v>41028.22</v>
      </c>
      <c r="K760" s="35">
        <v>48240.22</v>
      </c>
    </row>
    <row r="761" spans="1:11" x14ac:dyDescent="0.25">
      <c r="A761" s="36"/>
      <c r="B761" s="83">
        <v>2023</v>
      </c>
      <c r="C761" s="37" t="s">
        <v>33</v>
      </c>
      <c r="D761" s="38">
        <v>52093.159999999996</v>
      </c>
      <c r="E761" s="39">
        <v>33255.149999999994</v>
      </c>
      <c r="F761" s="40">
        <v>233259.77</v>
      </c>
      <c r="G761" s="40">
        <v>3641.8</v>
      </c>
      <c r="H761" s="41">
        <v>270156.71999999997</v>
      </c>
      <c r="I761" s="39">
        <v>4138.5</v>
      </c>
      <c r="J761" s="40">
        <v>39024.75</v>
      </c>
      <c r="K761" s="41">
        <v>43163.25</v>
      </c>
    </row>
    <row r="762" spans="1:11" x14ac:dyDescent="0.25">
      <c r="A762" s="42"/>
      <c r="B762" s="82">
        <v>2024</v>
      </c>
      <c r="C762" s="44" t="s">
        <v>34</v>
      </c>
      <c r="D762" s="33">
        <v>63391.69</v>
      </c>
      <c r="E762" s="45">
        <v>11329.71</v>
      </c>
      <c r="F762" s="34">
        <v>199303.33</v>
      </c>
      <c r="G762" s="34">
        <v>1599</v>
      </c>
      <c r="H762" s="35">
        <v>212232.03999999998</v>
      </c>
      <c r="I762" s="45">
        <v>9071.7000000000007</v>
      </c>
      <c r="J762" s="34">
        <v>38427.25</v>
      </c>
      <c r="K762" s="35">
        <v>47498.95</v>
      </c>
    </row>
    <row r="763" spans="1:11" x14ac:dyDescent="0.25">
      <c r="A763" s="36"/>
      <c r="B763" s="83">
        <v>2024</v>
      </c>
      <c r="C763" s="37" t="s">
        <v>35</v>
      </c>
      <c r="D763" s="38">
        <v>23321.8</v>
      </c>
      <c r="E763" s="39">
        <v>17335.010000000002</v>
      </c>
      <c r="F763" s="40">
        <v>185699.56999999995</v>
      </c>
      <c r="G763" s="40">
        <v>9499.1999999999989</v>
      </c>
      <c r="H763" s="41">
        <v>212533.77999999997</v>
      </c>
      <c r="I763" s="39">
        <v>6048.67</v>
      </c>
      <c r="J763" s="40">
        <v>35422.75</v>
      </c>
      <c r="K763" s="41">
        <v>41471.42</v>
      </c>
    </row>
    <row r="764" spans="1:11" x14ac:dyDescent="0.25">
      <c r="A764" s="42" t="s">
        <v>43</v>
      </c>
      <c r="B764" s="43">
        <v>2007</v>
      </c>
      <c r="C764" s="44" t="s">
        <v>31</v>
      </c>
      <c r="D764" s="33">
        <v>39988</v>
      </c>
      <c r="E764" s="45">
        <v>6443</v>
      </c>
      <c r="F764" s="34">
        <v>80369</v>
      </c>
      <c r="G764" s="34"/>
      <c r="H764" s="35">
        <v>86812</v>
      </c>
      <c r="I764" s="45">
        <v>1683</v>
      </c>
      <c r="J764" s="34"/>
      <c r="K764" s="35">
        <v>1683</v>
      </c>
    </row>
    <row r="765" spans="1:11" x14ac:dyDescent="0.25">
      <c r="A765" s="36" t="s">
        <v>49</v>
      </c>
      <c r="B765" s="83">
        <v>2007</v>
      </c>
      <c r="C765" s="37" t="s">
        <v>33</v>
      </c>
      <c r="D765" s="38">
        <v>6741</v>
      </c>
      <c r="E765" s="39">
        <v>20390</v>
      </c>
      <c r="F765" s="40">
        <v>74282</v>
      </c>
      <c r="G765" s="40">
        <v>234</v>
      </c>
      <c r="H765" s="41">
        <v>94906</v>
      </c>
      <c r="I765" s="39">
        <v>6009</v>
      </c>
      <c r="J765" s="40">
        <v>1229</v>
      </c>
      <c r="K765" s="41">
        <v>7238</v>
      </c>
    </row>
    <row r="766" spans="1:11" x14ac:dyDescent="0.25">
      <c r="A766" s="42"/>
      <c r="B766" s="82">
        <v>2008</v>
      </c>
      <c r="C766" s="44" t="s">
        <v>34</v>
      </c>
      <c r="D766" s="33">
        <v>8150</v>
      </c>
      <c r="E766" s="45">
        <v>6158</v>
      </c>
      <c r="F766" s="34">
        <v>86836</v>
      </c>
      <c r="G766" s="34">
        <v>3960</v>
      </c>
      <c r="H766" s="35">
        <v>96954</v>
      </c>
      <c r="I766" s="45">
        <v>370</v>
      </c>
      <c r="J766" s="34">
        <v>2828</v>
      </c>
      <c r="K766" s="35">
        <v>3198</v>
      </c>
    </row>
    <row r="767" spans="1:11" x14ac:dyDescent="0.25">
      <c r="A767" s="36"/>
      <c r="B767" s="83">
        <v>2008</v>
      </c>
      <c r="C767" s="37" t="s">
        <v>35</v>
      </c>
      <c r="D767" s="38">
        <v>7219</v>
      </c>
      <c r="E767" s="39">
        <v>5589</v>
      </c>
      <c r="F767" s="40">
        <v>89803</v>
      </c>
      <c r="G767" s="40">
        <v>104</v>
      </c>
      <c r="H767" s="41">
        <v>95496</v>
      </c>
      <c r="I767" s="39">
        <v>130</v>
      </c>
      <c r="J767" s="40">
        <v>2896</v>
      </c>
      <c r="K767" s="41">
        <v>3026</v>
      </c>
    </row>
    <row r="768" spans="1:11" x14ac:dyDescent="0.25">
      <c r="A768" s="42"/>
      <c r="B768" s="84">
        <v>2008</v>
      </c>
      <c r="C768" s="44" t="s">
        <v>31</v>
      </c>
      <c r="D768" s="33">
        <v>21462</v>
      </c>
      <c r="E768" s="45">
        <v>8684</v>
      </c>
      <c r="F768" s="34">
        <v>92446</v>
      </c>
      <c r="G768" s="34"/>
      <c r="H768" s="35">
        <v>101130</v>
      </c>
      <c r="I768" s="45">
        <v>452</v>
      </c>
      <c r="J768" s="34">
        <v>1516</v>
      </c>
      <c r="K768" s="35">
        <v>1968</v>
      </c>
    </row>
    <row r="769" spans="1:11" x14ac:dyDescent="0.25">
      <c r="A769" s="36"/>
      <c r="B769" s="83">
        <v>2008</v>
      </c>
      <c r="C769" s="37" t="s">
        <v>33</v>
      </c>
      <c r="D769" s="38">
        <v>23788</v>
      </c>
      <c r="E769" s="39">
        <v>23649</v>
      </c>
      <c r="F769" s="40">
        <v>76120</v>
      </c>
      <c r="G769" s="40"/>
      <c r="H769" s="41">
        <v>99769</v>
      </c>
      <c r="I769" s="39">
        <v>1488</v>
      </c>
      <c r="J769" s="40">
        <v>1702</v>
      </c>
      <c r="K769" s="41">
        <v>3190</v>
      </c>
    </row>
    <row r="770" spans="1:11" x14ac:dyDescent="0.25">
      <c r="A770" s="42"/>
      <c r="B770" s="82">
        <v>2009</v>
      </c>
      <c r="C770" s="44" t="s">
        <v>34</v>
      </c>
      <c r="D770" s="33">
        <v>16268</v>
      </c>
      <c r="E770" s="45">
        <v>31200</v>
      </c>
      <c r="F770" s="34">
        <v>82659</v>
      </c>
      <c r="G770" s="34">
        <v>130</v>
      </c>
      <c r="H770" s="35">
        <v>113989</v>
      </c>
      <c r="I770" s="45">
        <v>1413</v>
      </c>
      <c r="J770" s="34">
        <v>2489</v>
      </c>
      <c r="K770" s="35">
        <v>3902</v>
      </c>
    </row>
    <row r="771" spans="1:11" x14ac:dyDescent="0.25">
      <c r="A771" s="36"/>
      <c r="B771" s="83">
        <v>2009</v>
      </c>
      <c r="C771" s="37" t="s">
        <v>35</v>
      </c>
      <c r="D771" s="38">
        <v>11301</v>
      </c>
      <c r="E771" s="39">
        <v>17190</v>
      </c>
      <c r="F771" s="40">
        <v>102871</v>
      </c>
      <c r="G771" s="40">
        <v>1224</v>
      </c>
      <c r="H771" s="41">
        <v>121285</v>
      </c>
      <c r="I771" s="39">
        <v>748</v>
      </c>
      <c r="J771" s="40">
        <v>1747</v>
      </c>
      <c r="K771" s="41">
        <v>2495</v>
      </c>
    </row>
    <row r="772" spans="1:11" x14ac:dyDescent="0.25">
      <c r="A772" s="42"/>
      <c r="B772" s="84">
        <v>2009</v>
      </c>
      <c r="C772" s="44" t="s">
        <v>31</v>
      </c>
      <c r="D772" s="33">
        <v>34983</v>
      </c>
      <c r="E772" s="45">
        <v>18318</v>
      </c>
      <c r="F772" s="34">
        <v>85956</v>
      </c>
      <c r="G772" s="34">
        <v>416</v>
      </c>
      <c r="H772" s="35">
        <v>104690</v>
      </c>
      <c r="I772" s="45">
        <v>586</v>
      </c>
      <c r="J772" s="34">
        <v>1839</v>
      </c>
      <c r="K772" s="35">
        <v>2425</v>
      </c>
    </row>
    <row r="773" spans="1:11" x14ac:dyDescent="0.25">
      <c r="A773" s="36"/>
      <c r="B773" s="83">
        <v>2009</v>
      </c>
      <c r="C773" s="37" t="s">
        <v>33</v>
      </c>
      <c r="D773" s="38">
        <v>14431</v>
      </c>
      <c r="E773" s="39">
        <v>43641</v>
      </c>
      <c r="F773" s="40">
        <v>90080</v>
      </c>
      <c r="G773" s="40">
        <v>240</v>
      </c>
      <c r="H773" s="41">
        <v>133961</v>
      </c>
      <c r="I773" s="39">
        <v>840</v>
      </c>
      <c r="J773" s="40">
        <v>1920</v>
      </c>
      <c r="K773" s="41">
        <v>2760</v>
      </c>
    </row>
    <row r="774" spans="1:11" x14ac:dyDescent="0.25">
      <c r="A774" s="42"/>
      <c r="B774" s="82">
        <v>2010</v>
      </c>
      <c r="C774" s="44" t="s">
        <v>34</v>
      </c>
      <c r="D774" s="33">
        <v>45340</v>
      </c>
      <c r="E774" s="45">
        <v>45819</v>
      </c>
      <c r="F774" s="34">
        <v>88973</v>
      </c>
      <c r="G774" s="34">
        <v>512</v>
      </c>
      <c r="H774" s="35">
        <v>135304</v>
      </c>
      <c r="I774" s="45">
        <v>270</v>
      </c>
      <c r="J774" s="34">
        <v>1626</v>
      </c>
      <c r="K774" s="35">
        <v>1896</v>
      </c>
    </row>
    <row r="775" spans="1:11" x14ac:dyDescent="0.25">
      <c r="A775" s="36"/>
      <c r="B775" s="83">
        <v>2010</v>
      </c>
      <c r="C775" s="37" t="s">
        <v>35</v>
      </c>
      <c r="D775" s="38">
        <v>35948</v>
      </c>
      <c r="E775" s="39">
        <v>39154</v>
      </c>
      <c r="F775" s="40">
        <v>99080</v>
      </c>
      <c r="G775" s="40">
        <v>294</v>
      </c>
      <c r="H775" s="41">
        <v>138528</v>
      </c>
      <c r="I775" s="39">
        <v>998</v>
      </c>
      <c r="J775" s="40">
        <v>880</v>
      </c>
      <c r="K775" s="41">
        <v>1878</v>
      </c>
    </row>
    <row r="776" spans="1:11" x14ac:dyDescent="0.25">
      <c r="A776" s="42"/>
      <c r="B776" s="84">
        <v>2010</v>
      </c>
      <c r="C776" s="44" t="s">
        <v>31</v>
      </c>
      <c r="D776" s="33">
        <v>46096</v>
      </c>
      <c r="E776" s="45">
        <v>38345</v>
      </c>
      <c r="F776" s="34">
        <v>92203</v>
      </c>
      <c r="G776" s="34">
        <v>240</v>
      </c>
      <c r="H776" s="35">
        <v>130788</v>
      </c>
      <c r="I776" s="45">
        <v>729</v>
      </c>
      <c r="J776" s="34">
        <v>1138</v>
      </c>
      <c r="K776" s="35">
        <v>1867</v>
      </c>
    </row>
    <row r="777" spans="1:11" x14ac:dyDescent="0.25">
      <c r="A777" s="36"/>
      <c r="B777" s="83">
        <v>2010</v>
      </c>
      <c r="C777" s="37" t="s">
        <v>33</v>
      </c>
      <c r="D777" s="38">
        <v>29170</v>
      </c>
      <c r="E777" s="39">
        <v>44167</v>
      </c>
      <c r="F777" s="40">
        <v>97047</v>
      </c>
      <c r="G777" s="40">
        <v>727</v>
      </c>
      <c r="H777" s="41">
        <v>141941</v>
      </c>
      <c r="I777" s="39">
        <v>4571</v>
      </c>
      <c r="J777" s="40">
        <v>1140</v>
      </c>
      <c r="K777" s="41">
        <v>5711</v>
      </c>
    </row>
    <row r="778" spans="1:11" x14ac:dyDescent="0.25">
      <c r="A778" s="42"/>
      <c r="B778" s="82">
        <v>2011</v>
      </c>
      <c r="C778" s="44" t="s">
        <v>34</v>
      </c>
      <c r="D778" s="33">
        <v>17744</v>
      </c>
      <c r="E778" s="45">
        <v>57352</v>
      </c>
      <c r="F778" s="34">
        <v>173680</v>
      </c>
      <c r="G778" s="34">
        <v>3546</v>
      </c>
      <c r="H778" s="35">
        <v>234578</v>
      </c>
      <c r="I778" s="45">
        <v>4923</v>
      </c>
      <c r="J778" s="34">
        <v>9075</v>
      </c>
      <c r="K778" s="35">
        <v>13998</v>
      </c>
    </row>
    <row r="779" spans="1:11" x14ac:dyDescent="0.25">
      <c r="A779" s="36"/>
      <c r="B779" s="83">
        <v>2011</v>
      </c>
      <c r="C779" s="37" t="s">
        <v>35</v>
      </c>
      <c r="D779" s="38">
        <v>28563</v>
      </c>
      <c r="E779" s="39">
        <v>88910</v>
      </c>
      <c r="F779" s="40">
        <v>190085</v>
      </c>
      <c r="G779" s="40">
        <v>2345</v>
      </c>
      <c r="H779" s="41">
        <v>281340</v>
      </c>
      <c r="I779" s="39">
        <v>16776</v>
      </c>
      <c r="J779" s="40">
        <v>10807</v>
      </c>
      <c r="K779" s="41">
        <v>27583</v>
      </c>
    </row>
    <row r="780" spans="1:11" x14ac:dyDescent="0.25">
      <c r="A780" s="42"/>
      <c r="B780" s="84">
        <v>2011</v>
      </c>
      <c r="C780" s="44" t="s">
        <v>31</v>
      </c>
      <c r="D780" s="33">
        <v>75114</v>
      </c>
      <c r="E780" s="45">
        <v>41512</v>
      </c>
      <c r="F780" s="34">
        <v>202309</v>
      </c>
      <c r="G780" s="34">
        <v>12065</v>
      </c>
      <c r="H780" s="35">
        <v>255886</v>
      </c>
      <c r="I780" s="45">
        <v>4450</v>
      </c>
      <c r="J780" s="34">
        <v>14985</v>
      </c>
      <c r="K780" s="35">
        <v>19435</v>
      </c>
    </row>
    <row r="781" spans="1:11" x14ac:dyDescent="0.25">
      <c r="A781" s="36"/>
      <c r="B781" s="83">
        <v>2011</v>
      </c>
      <c r="C781" s="37" t="s">
        <v>33</v>
      </c>
      <c r="D781" s="38">
        <v>66858</v>
      </c>
      <c r="E781" s="39">
        <v>44624</v>
      </c>
      <c r="F781" s="40">
        <v>186162</v>
      </c>
      <c r="G781" s="40">
        <v>972</v>
      </c>
      <c r="H781" s="41">
        <v>231758</v>
      </c>
      <c r="I781" s="39">
        <v>4492</v>
      </c>
      <c r="J781" s="40">
        <v>16837</v>
      </c>
      <c r="K781" s="41">
        <v>21329</v>
      </c>
    </row>
    <row r="782" spans="1:11" x14ac:dyDescent="0.25">
      <c r="A782" s="42"/>
      <c r="B782" s="82">
        <v>2012</v>
      </c>
      <c r="C782" s="44" t="s">
        <v>34</v>
      </c>
      <c r="D782" s="33">
        <v>37909</v>
      </c>
      <c r="E782" s="45">
        <v>73291</v>
      </c>
      <c r="F782" s="34">
        <v>186480</v>
      </c>
      <c r="G782" s="34">
        <v>2950</v>
      </c>
      <c r="H782" s="35">
        <v>262721</v>
      </c>
      <c r="I782" s="45">
        <v>8778</v>
      </c>
      <c r="J782" s="34">
        <v>16970</v>
      </c>
      <c r="K782" s="35">
        <v>25748</v>
      </c>
    </row>
    <row r="783" spans="1:11" x14ac:dyDescent="0.25">
      <c r="A783" s="36"/>
      <c r="B783" s="83">
        <v>2012</v>
      </c>
      <c r="C783" s="37" t="s">
        <v>35</v>
      </c>
      <c r="D783" s="38">
        <v>21050</v>
      </c>
      <c r="E783" s="39">
        <v>60384</v>
      </c>
      <c r="F783" s="40">
        <v>221704</v>
      </c>
      <c r="G783" s="40">
        <v>2869</v>
      </c>
      <c r="H783" s="41">
        <v>284957</v>
      </c>
      <c r="I783" s="39">
        <v>20733</v>
      </c>
      <c r="J783" s="40">
        <v>22113</v>
      </c>
      <c r="K783" s="41">
        <v>42846</v>
      </c>
    </row>
    <row r="784" spans="1:11" x14ac:dyDescent="0.25">
      <c r="A784" s="42"/>
      <c r="B784" s="84">
        <v>2012</v>
      </c>
      <c r="C784" s="44" t="s">
        <v>31</v>
      </c>
      <c r="D784" s="33">
        <v>27859</v>
      </c>
      <c r="E784" s="45">
        <v>61764</v>
      </c>
      <c r="F784" s="34">
        <v>247426</v>
      </c>
      <c r="G784" s="34">
        <v>3432</v>
      </c>
      <c r="H784" s="35">
        <v>312622</v>
      </c>
      <c r="I784" s="45">
        <v>10774</v>
      </c>
      <c r="J784" s="34">
        <v>38612</v>
      </c>
      <c r="K784" s="35">
        <v>49386</v>
      </c>
    </row>
    <row r="785" spans="1:11" x14ac:dyDescent="0.25">
      <c r="A785" s="36"/>
      <c r="B785" s="83">
        <v>2012</v>
      </c>
      <c r="C785" s="37" t="s">
        <v>33</v>
      </c>
      <c r="D785" s="38">
        <v>72298</v>
      </c>
      <c r="E785" s="39">
        <v>89946</v>
      </c>
      <c r="F785" s="40">
        <v>225853</v>
      </c>
      <c r="G785" s="40">
        <v>17432</v>
      </c>
      <c r="H785" s="41">
        <v>333231</v>
      </c>
      <c r="I785" s="39">
        <v>18292</v>
      </c>
      <c r="J785" s="40">
        <v>28133</v>
      </c>
      <c r="K785" s="41">
        <v>46425</v>
      </c>
    </row>
    <row r="786" spans="1:11" x14ac:dyDescent="0.25">
      <c r="A786" s="42"/>
      <c r="B786" s="82">
        <v>2013</v>
      </c>
      <c r="C786" s="44" t="s">
        <v>34</v>
      </c>
      <c r="D786" s="33">
        <v>40792</v>
      </c>
      <c r="E786" s="45">
        <v>49157</v>
      </c>
      <c r="F786" s="34">
        <v>278755</v>
      </c>
      <c r="G786" s="34">
        <v>5855</v>
      </c>
      <c r="H786" s="35">
        <v>333767</v>
      </c>
      <c r="I786" s="45">
        <v>16137</v>
      </c>
      <c r="J786" s="34">
        <v>38117</v>
      </c>
      <c r="K786" s="35">
        <v>54254</v>
      </c>
    </row>
    <row r="787" spans="1:11" x14ac:dyDescent="0.25">
      <c r="A787" s="36"/>
      <c r="B787" s="83">
        <v>2013</v>
      </c>
      <c r="C787" s="37" t="s">
        <v>35</v>
      </c>
      <c r="D787" s="38">
        <v>49557</v>
      </c>
      <c r="E787" s="39">
        <v>71099</v>
      </c>
      <c r="F787" s="40">
        <v>273310</v>
      </c>
      <c r="G787" s="40">
        <v>8474</v>
      </c>
      <c r="H787" s="41">
        <v>352883</v>
      </c>
      <c r="I787" s="39">
        <v>23953</v>
      </c>
      <c r="J787" s="40">
        <v>32727</v>
      </c>
      <c r="K787" s="41">
        <v>56680</v>
      </c>
    </row>
    <row r="788" spans="1:11" x14ac:dyDescent="0.25">
      <c r="A788" s="42"/>
      <c r="B788" s="84">
        <v>2013</v>
      </c>
      <c r="C788" s="44" t="s">
        <v>31</v>
      </c>
      <c r="D788" s="33">
        <v>9184</v>
      </c>
      <c r="E788" s="45">
        <v>58669</v>
      </c>
      <c r="F788" s="34">
        <v>321356</v>
      </c>
      <c r="G788" s="34">
        <v>11141</v>
      </c>
      <c r="H788" s="35">
        <v>391166</v>
      </c>
      <c r="I788" s="45">
        <v>24631</v>
      </c>
      <c r="J788" s="34">
        <v>43251</v>
      </c>
      <c r="K788" s="35">
        <v>67882</v>
      </c>
    </row>
    <row r="789" spans="1:11" x14ac:dyDescent="0.25">
      <c r="A789" s="36"/>
      <c r="B789" s="83">
        <v>2013</v>
      </c>
      <c r="C789" s="37" t="s">
        <v>33</v>
      </c>
      <c r="D789" s="38">
        <v>28485</v>
      </c>
      <c r="E789" s="39">
        <v>53023</v>
      </c>
      <c r="F789" s="40">
        <v>312288</v>
      </c>
      <c r="G789" s="40">
        <v>8127</v>
      </c>
      <c r="H789" s="41">
        <v>373438</v>
      </c>
      <c r="I789" s="39">
        <v>53868</v>
      </c>
      <c r="J789" s="40">
        <v>56280</v>
      </c>
      <c r="K789" s="41">
        <v>110148</v>
      </c>
    </row>
    <row r="790" spans="1:11" x14ac:dyDescent="0.25">
      <c r="A790" s="42"/>
      <c r="B790" s="82">
        <v>2014</v>
      </c>
      <c r="C790" s="44" t="s">
        <v>34</v>
      </c>
      <c r="D790" s="33">
        <v>56489</v>
      </c>
      <c r="E790" s="45">
        <v>70891</v>
      </c>
      <c r="F790" s="34">
        <v>305673</v>
      </c>
      <c r="G790" s="34">
        <v>21411</v>
      </c>
      <c r="H790" s="35">
        <v>397975</v>
      </c>
      <c r="I790" s="45">
        <v>31109</v>
      </c>
      <c r="J790" s="34">
        <v>68904</v>
      </c>
      <c r="K790" s="35">
        <v>100013</v>
      </c>
    </row>
    <row r="791" spans="1:11" x14ac:dyDescent="0.25">
      <c r="A791" s="36"/>
      <c r="B791" s="83">
        <v>2014</v>
      </c>
      <c r="C791" s="37" t="s">
        <v>35</v>
      </c>
      <c r="D791" s="38">
        <v>59488</v>
      </c>
      <c r="E791" s="39">
        <v>32287</v>
      </c>
      <c r="F791" s="40">
        <v>330580</v>
      </c>
      <c r="G791" s="40">
        <v>6094</v>
      </c>
      <c r="H791" s="41">
        <v>368961</v>
      </c>
      <c r="I791" s="39">
        <v>22537</v>
      </c>
      <c r="J791" s="40">
        <v>79289</v>
      </c>
      <c r="K791" s="41">
        <v>101826</v>
      </c>
    </row>
    <row r="792" spans="1:11" x14ac:dyDescent="0.25">
      <c r="A792" s="42"/>
      <c r="B792" s="84">
        <v>2014</v>
      </c>
      <c r="C792" s="44" t="s">
        <v>31</v>
      </c>
      <c r="D792" s="33">
        <v>46590</v>
      </c>
      <c r="E792" s="45">
        <v>56659</v>
      </c>
      <c r="F792" s="34">
        <v>332340</v>
      </c>
      <c r="G792" s="34">
        <v>10976</v>
      </c>
      <c r="H792" s="35">
        <v>399975</v>
      </c>
      <c r="I792" s="45">
        <v>28181</v>
      </c>
      <c r="J792" s="34">
        <v>74641</v>
      </c>
      <c r="K792" s="35">
        <v>102822</v>
      </c>
    </row>
    <row r="793" spans="1:11" x14ac:dyDescent="0.25">
      <c r="A793" s="36"/>
      <c r="B793" s="83">
        <v>2014</v>
      </c>
      <c r="C793" s="37" t="s">
        <v>33</v>
      </c>
      <c r="D793" s="38">
        <v>84902</v>
      </c>
      <c r="E793" s="39">
        <v>47295</v>
      </c>
      <c r="F793" s="40">
        <v>295652</v>
      </c>
      <c r="G793" s="40">
        <v>10588</v>
      </c>
      <c r="H793" s="41">
        <v>353535</v>
      </c>
      <c r="I793" s="39">
        <v>28907</v>
      </c>
      <c r="J793" s="40">
        <v>82748</v>
      </c>
      <c r="K793" s="41">
        <v>111655</v>
      </c>
    </row>
    <row r="794" spans="1:11" x14ac:dyDescent="0.25">
      <c r="A794" s="42"/>
      <c r="B794" s="82">
        <v>2015</v>
      </c>
      <c r="C794" s="44" t="s">
        <v>34</v>
      </c>
      <c r="D794" s="33">
        <v>114870</v>
      </c>
      <c r="E794" s="45">
        <v>58768</v>
      </c>
      <c r="F794" s="34">
        <v>238806</v>
      </c>
      <c r="G794" s="34">
        <v>10983</v>
      </c>
      <c r="H794" s="35">
        <v>308557</v>
      </c>
      <c r="I794" s="45">
        <v>24444</v>
      </c>
      <c r="J794" s="34">
        <v>87053</v>
      </c>
      <c r="K794" s="35">
        <v>111497</v>
      </c>
    </row>
    <row r="795" spans="1:11" x14ac:dyDescent="0.25">
      <c r="A795" s="36"/>
      <c r="B795" s="83">
        <v>2015</v>
      </c>
      <c r="C795" s="37" t="s">
        <v>35</v>
      </c>
      <c r="D795" s="38">
        <v>61914</v>
      </c>
      <c r="E795" s="39">
        <v>14118</v>
      </c>
      <c r="F795" s="40">
        <v>217377</v>
      </c>
      <c r="G795" s="40">
        <v>10276</v>
      </c>
      <c r="H795" s="41">
        <v>241771</v>
      </c>
      <c r="I795" s="39">
        <v>39896</v>
      </c>
      <c r="J795" s="40">
        <v>90591</v>
      </c>
      <c r="K795" s="41">
        <v>130487</v>
      </c>
    </row>
    <row r="796" spans="1:11" x14ac:dyDescent="0.25">
      <c r="A796" s="42"/>
      <c r="B796" s="84">
        <v>2015</v>
      </c>
      <c r="C796" s="44" t="s">
        <v>31</v>
      </c>
      <c r="D796" s="33">
        <v>50617</v>
      </c>
      <c r="E796" s="45">
        <v>54662</v>
      </c>
      <c r="F796" s="34">
        <v>182676</v>
      </c>
      <c r="G796" s="34">
        <v>16031</v>
      </c>
      <c r="H796" s="35">
        <v>253369</v>
      </c>
      <c r="I796" s="45">
        <v>17150</v>
      </c>
      <c r="J796" s="34">
        <v>105784</v>
      </c>
      <c r="K796" s="35">
        <v>122934</v>
      </c>
    </row>
    <row r="797" spans="1:11" x14ac:dyDescent="0.25">
      <c r="A797" s="36"/>
      <c r="B797" s="83">
        <v>2015</v>
      </c>
      <c r="C797" s="37" t="s">
        <v>33</v>
      </c>
      <c r="D797" s="38">
        <v>72905</v>
      </c>
      <c r="E797" s="39">
        <v>75969</v>
      </c>
      <c r="F797" s="40">
        <v>162178</v>
      </c>
      <c r="G797" s="40">
        <v>4505</v>
      </c>
      <c r="H797" s="41">
        <v>242652</v>
      </c>
      <c r="I797" s="39">
        <v>25713</v>
      </c>
      <c r="J797" s="40">
        <v>111114</v>
      </c>
      <c r="K797" s="41">
        <v>136827</v>
      </c>
    </row>
    <row r="798" spans="1:11" x14ac:dyDescent="0.25">
      <c r="A798" s="42"/>
      <c r="B798" s="82">
        <v>2016</v>
      </c>
      <c r="C798" s="44" t="s">
        <v>34</v>
      </c>
      <c r="D798" s="33">
        <v>27065</v>
      </c>
      <c r="E798" s="45">
        <v>29282</v>
      </c>
      <c r="F798" s="34">
        <v>197049</v>
      </c>
      <c r="G798" s="34">
        <v>4063</v>
      </c>
      <c r="H798" s="35">
        <v>230394</v>
      </c>
      <c r="I798" s="45">
        <v>23328</v>
      </c>
      <c r="J798" s="34">
        <v>127974</v>
      </c>
      <c r="K798" s="35">
        <v>151302</v>
      </c>
    </row>
    <row r="799" spans="1:11" x14ac:dyDescent="0.25">
      <c r="A799" s="36"/>
      <c r="B799" s="83">
        <v>2016</v>
      </c>
      <c r="C799" s="37" t="s">
        <v>35</v>
      </c>
      <c r="D799" s="38">
        <v>17469</v>
      </c>
      <c r="E799" s="39">
        <v>33179</v>
      </c>
      <c r="F799" s="40">
        <v>201608</v>
      </c>
      <c r="G799" s="40">
        <v>7421</v>
      </c>
      <c r="H799" s="41">
        <v>242208</v>
      </c>
      <c r="I799" s="39">
        <v>17995</v>
      </c>
      <c r="J799" s="40">
        <v>137203</v>
      </c>
      <c r="K799" s="41">
        <v>155198</v>
      </c>
    </row>
    <row r="800" spans="1:11" x14ac:dyDescent="0.25">
      <c r="A800" s="42"/>
      <c r="B800" s="84">
        <v>2016</v>
      </c>
      <c r="C800" s="44" t="s">
        <v>31</v>
      </c>
      <c r="D800" s="33">
        <v>43911</v>
      </c>
      <c r="E800" s="45">
        <v>17211</v>
      </c>
      <c r="F800" s="34">
        <v>165566</v>
      </c>
      <c r="G800" s="34">
        <v>8466</v>
      </c>
      <c r="H800" s="35">
        <v>191243</v>
      </c>
      <c r="I800" s="45">
        <v>35804</v>
      </c>
      <c r="J800" s="34">
        <v>143659</v>
      </c>
      <c r="K800" s="35">
        <v>179463</v>
      </c>
    </row>
    <row r="801" spans="1:11" x14ac:dyDescent="0.25">
      <c r="A801" s="36"/>
      <c r="B801" s="83">
        <v>2016</v>
      </c>
      <c r="C801" s="37" t="s">
        <v>33</v>
      </c>
      <c r="D801" s="38">
        <v>29445</v>
      </c>
      <c r="E801" s="39">
        <v>56387</v>
      </c>
      <c r="F801" s="40">
        <v>142149</v>
      </c>
      <c r="G801" s="40">
        <v>2754</v>
      </c>
      <c r="H801" s="41">
        <v>201290</v>
      </c>
      <c r="I801" s="39">
        <v>22837</v>
      </c>
      <c r="J801" s="40">
        <v>173521</v>
      </c>
      <c r="K801" s="41">
        <v>196358</v>
      </c>
    </row>
    <row r="802" spans="1:11" x14ac:dyDescent="0.25">
      <c r="A802" s="42"/>
      <c r="B802" s="82">
        <v>2017</v>
      </c>
      <c r="C802" s="44" t="s">
        <v>34</v>
      </c>
      <c r="D802" s="33">
        <v>38940</v>
      </c>
      <c r="E802" s="45">
        <v>15853</v>
      </c>
      <c r="F802" s="34">
        <v>150353</v>
      </c>
      <c r="G802" s="34">
        <v>14276</v>
      </c>
      <c r="H802" s="35">
        <v>180482</v>
      </c>
      <c r="I802" s="45">
        <v>17203</v>
      </c>
      <c r="J802" s="34">
        <v>176876</v>
      </c>
      <c r="K802" s="35">
        <v>194079</v>
      </c>
    </row>
    <row r="803" spans="1:11" x14ac:dyDescent="0.25">
      <c r="A803" s="36"/>
      <c r="B803" s="83">
        <v>2017</v>
      </c>
      <c r="C803" s="37" t="s">
        <v>35</v>
      </c>
      <c r="D803" s="38">
        <v>23432</v>
      </c>
      <c r="E803" s="39">
        <v>36224</v>
      </c>
      <c r="F803" s="40">
        <v>120708</v>
      </c>
      <c r="G803" s="40">
        <v>9700</v>
      </c>
      <c r="H803" s="41">
        <v>166632</v>
      </c>
      <c r="I803" s="39">
        <v>39658</v>
      </c>
      <c r="J803" s="40">
        <v>181063</v>
      </c>
      <c r="K803" s="41">
        <v>220721</v>
      </c>
    </row>
    <row r="804" spans="1:11" x14ac:dyDescent="0.25">
      <c r="A804" s="42"/>
      <c r="B804" s="84">
        <v>2017</v>
      </c>
      <c r="C804" s="44" t="s">
        <v>31</v>
      </c>
      <c r="D804" s="33">
        <v>40150</v>
      </c>
      <c r="E804" s="45">
        <v>34057</v>
      </c>
      <c r="F804" s="34">
        <v>105874</v>
      </c>
      <c r="G804" s="34">
        <v>32970</v>
      </c>
      <c r="H804" s="35">
        <v>172901</v>
      </c>
      <c r="I804" s="45">
        <v>26538</v>
      </c>
      <c r="J804" s="34">
        <v>181821</v>
      </c>
      <c r="K804" s="35">
        <v>208359</v>
      </c>
    </row>
    <row r="805" spans="1:11" x14ac:dyDescent="0.25">
      <c r="A805" s="36"/>
      <c r="B805" s="83">
        <v>2017</v>
      </c>
      <c r="C805" s="37" t="s">
        <v>33</v>
      </c>
      <c r="D805" s="38">
        <v>4537</v>
      </c>
      <c r="E805" s="39">
        <v>30514</v>
      </c>
      <c r="F805" s="40">
        <v>153121</v>
      </c>
      <c r="G805" s="40">
        <v>2610</v>
      </c>
      <c r="H805" s="41">
        <v>186245</v>
      </c>
      <c r="I805" s="39">
        <v>17220</v>
      </c>
      <c r="J805" s="40">
        <v>203772</v>
      </c>
      <c r="K805" s="41">
        <v>220992</v>
      </c>
    </row>
    <row r="806" spans="1:11" x14ac:dyDescent="0.25">
      <c r="A806" s="42"/>
      <c r="B806" s="82">
        <v>2018</v>
      </c>
      <c r="C806" s="44" t="s">
        <v>34</v>
      </c>
      <c r="D806" s="33">
        <v>40120</v>
      </c>
      <c r="E806" s="45">
        <v>51198</v>
      </c>
      <c r="F806" s="34">
        <v>155595</v>
      </c>
      <c r="G806" s="34">
        <v>6108</v>
      </c>
      <c r="H806" s="35">
        <v>212901</v>
      </c>
      <c r="I806" s="45">
        <v>22142</v>
      </c>
      <c r="J806" s="34">
        <v>183272</v>
      </c>
      <c r="K806" s="35">
        <v>205414</v>
      </c>
    </row>
    <row r="807" spans="1:11" x14ac:dyDescent="0.25">
      <c r="A807" s="36"/>
      <c r="B807" s="83">
        <v>2018</v>
      </c>
      <c r="C807" s="37" t="s">
        <v>35</v>
      </c>
      <c r="D807" s="38">
        <v>114238</v>
      </c>
      <c r="E807" s="39">
        <v>22418</v>
      </c>
      <c r="F807" s="40">
        <v>124615</v>
      </c>
      <c r="G807" s="40">
        <v>7067</v>
      </c>
      <c r="H807" s="41">
        <v>154100</v>
      </c>
      <c r="I807" s="39">
        <v>13797</v>
      </c>
      <c r="J807" s="40">
        <v>158598</v>
      </c>
      <c r="K807" s="41">
        <v>172395</v>
      </c>
    </row>
    <row r="808" spans="1:11" x14ac:dyDescent="0.25">
      <c r="A808" s="42"/>
      <c r="B808" s="84">
        <v>2018</v>
      </c>
      <c r="C808" s="44" t="s">
        <v>31</v>
      </c>
      <c r="D808" s="33">
        <v>34761</v>
      </c>
      <c r="E808" s="45">
        <v>9060</v>
      </c>
      <c r="F808" s="34">
        <v>112129</v>
      </c>
      <c r="G808" s="34">
        <v>2999</v>
      </c>
      <c r="H808" s="35">
        <v>124188</v>
      </c>
      <c r="I808" s="45">
        <v>26546</v>
      </c>
      <c r="J808" s="34">
        <v>150060</v>
      </c>
      <c r="K808" s="35">
        <v>176606</v>
      </c>
    </row>
    <row r="809" spans="1:11" x14ac:dyDescent="0.25">
      <c r="A809" s="36"/>
      <c r="B809" s="83">
        <v>2018</v>
      </c>
      <c r="C809" s="37" t="s">
        <v>33</v>
      </c>
      <c r="D809" s="38">
        <v>32590</v>
      </c>
      <c r="E809" s="39">
        <v>39803.14</v>
      </c>
      <c r="F809" s="40">
        <v>95011</v>
      </c>
      <c r="G809" s="40">
        <v>3270</v>
      </c>
      <c r="H809" s="41">
        <v>138084.14000000001</v>
      </c>
      <c r="I809" s="39">
        <v>12914</v>
      </c>
      <c r="J809" s="40">
        <v>157009</v>
      </c>
      <c r="K809" s="41">
        <v>169923</v>
      </c>
    </row>
    <row r="810" spans="1:11" x14ac:dyDescent="0.25">
      <c r="A810" s="42"/>
      <c r="B810" s="82">
        <v>2019</v>
      </c>
      <c r="C810" s="44" t="s">
        <v>34</v>
      </c>
      <c r="D810" s="33">
        <v>45295</v>
      </c>
      <c r="E810" s="45">
        <v>21641.02</v>
      </c>
      <c r="F810" s="34">
        <v>87251.14</v>
      </c>
      <c r="G810" s="34">
        <v>16220</v>
      </c>
      <c r="H810" s="35">
        <v>125112.16</v>
      </c>
      <c r="I810" s="45">
        <v>22134</v>
      </c>
      <c r="J810" s="34">
        <v>137107</v>
      </c>
      <c r="K810" s="35">
        <v>159241</v>
      </c>
    </row>
    <row r="811" spans="1:11" x14ac:dyDescent="0.25">
      <c r="A811" s="36"/>
      <c r="B811" s="83">
        <v>2019</v>
      </c>
      <c r="C811" s="37" t="s">
        <v>35</v>
      </c>
      <c r="D811" s="38">
        <v>17707</v>
      </c>
      <c r="E811" s="39">
        <v>15500</v>
      </c>
      <c r="F811" s="40">
        <v>93925.16</v>
      </c>
      <c r="G811" s="40">
        <v>2350</v>
      </c>
      <c r="H811" s="41">
        <v>111775.16</v>
      </c>
      <c r="I811" s="39">
        <v>21406</v>
      </c>
      <c r="J811" s="40">
        <v>148965</v>
      </c>
      <c r="K811" s="41">
        <v>170371</v>
      </c>
    </row>
    <row r="812" spans="1:11" x14ac:dyDescent="0.25">
      <c r="A812" s="42"/>
      <c r="B812" s="84">
        <v>2019</v>
      </c>
      <c r="C812" s="44" t="s">
        <v>31</v>
      </c>
      <c r="D812" s="33">
        <v>42966</v>
      </c>
      <c r="E812" s="45">
        <v>9443</v>
      </c>
      <c r="F812" s="34">
        <v>73184.009999999995</v>
      </c>
      <c r="G812" s="34">
        <v>865</v>
      </c>
      <c r="H812" s="35">
        <v>83492.009999999995</v>
      </c>
      <c r="I812" s="45">
        <v>10530.14</v>
      </c>
      <c r="J812" s="34">
        <v>157356</v>
      </c>
      <c r="K812" s="35">
        <v>167886.14</v>
      </c>
    </row>
    <row r="813" spans="1:11" x14ac:dyDescent="0.25">
      <c r="A813" s="36"/>
      <c r="B813" s="83">
        <v>2019</v>
      </c>
      <c r="C813" s="37" t="s">
        <v>33</v>
      </c>
      <c r="D813" s="38">
        <v>24830.14</v>
      </c>
      <c r="E813" s="39">
        <v>9090</v>
      </c>
      <c r="F813" s="40">
        <v>42467.000000000007</v>
      </c>
      <c r="G813" s="40">
        <v>3446</v>
      </c>
      <c r="H813" s="41">
        <v>55003.000000000007</v>
      </c>
      <c r="I813" s="39">
        <v>25399.01</v>
      </c>
      <c r="J813" s="40">
        <v>155236</v>
      </c>
      <c r="K813" s="41">
        <v>180635.01</v>
      </c>
    </row>
    <row r="814" spans="1:11" x14ac:dyDescent="0.25">
      <c r="A814" s="42"/>
      <c r="B814" s="82">
        <v>2020</v>
      </c>
      <c r="C814" s="44" t="s">
        <v>34</v>
      </c>
      <c r="D814" s="33">
        <v>8352</v>
      </c>
      <c r="E814" s="45">
        <v>12374</v>
      </c>
      <c r="F814" s="34">
        <v>25481</v>
      </c>
      <c r="G814" s="34">
        <v>10905</v>
      </c>
      <c r="H814" s="35">
        <v>48760</v>
      </c>
      <c r="I814" s="45">
        <v>27740</v>
      </c>
      <c r="J814" s="34">
        <v>163160.01</v>
      </c>
      <c r="K814" s="35">
        <v>190900.01</v>
      </c>
    </row>
    <row r="815" spans="1:11" x14ac:dyDescent="0.25">
      <c r="A815" s="36"/>
      <c r="B815" s="83">
        <v>2020</v>
      </c>
      <c r="C815" s="37" t="s">
        <v>35</v>
      </c>
      <c r="D815" s="38">
        <v>21381</v>
      </c>
      <c r="E815" s="39">
        <v>15344.999999999998</v>
      </c>
      <c r="F815" s="40">
        <v>29207.010000000002</v>
      </c>
      <c r="G815" s="40">
        <v>27358</v>
      </c>
      <c r="H815" s="41">
        <v>71910.010000000009</v>
      </c>
      <c r="I815" s="39">
        <v>13969.99</v>
      </c>
      <c r="J815" s="40">
        <v>147564.01</v>
      </c>
      <c r="K815" s="41">
        <v>161534</v>
      </c>
    </row>
    <row r="816" spans="1:11" x14ac:dyDescent="0.25">
      <c r="A816" s="42"/>
      <c r="B816" s="84">
        <v>2020</v>
      </c>
      <c r="C816" s="44" t="s">
        <v>31</v>
      </c>
      <c r="D816" s="33">
        <v>17108</v>
      </c>
      <c r="E816" s="45">
        <v>17552</v>
      </c>
      <c r="F816" s="34">
        <v>66537.010000000009</v>
      </c>
      <c r="G816" s="34">
        <v>13408</v>
      </c>
      <c r="H816" s="35">
        <v>97497.010000000009</v>
      </c>
      <c r="I816" s="45">
        <v>7849</v>
      </c>
      <c r="J816" s="34">
        <v>142304</v>
      </c>
      <c r="K816" s="35">
        <v>150153</v>
      </c>
    </row>
    <row r="817" spans="1:11" x14ac:dyDescent="0.25">
      <c r="A817" s="36"/>
      <c r="B817" s="83">
        <v>2020</v>
      </c>
      <c r="C817" s="37" t="s">
        <v>33</v>
      </c>
      <c r="D817" s="38">
        <v>17246.010000000002</v>
      </c>
      <c r="E817" s="39">
        <v>27267</v>
      </c>
      <c r="F817" s="40">
        <v>75441.999999999985</v>
      </c>
      <c r="G817" s="40">
        <v>5671</v>
      </c>
      <c r="H817" s="41">
        <v>108379.99999999999</v>
      </c>
      <c r="I817" s="39">
        <v>14802</v>
      </c>
      <c r="J817" s="40">
        <v>134489</v>
      </c>
      <c r="K817" s="41">
        <v>149291</v>
      </c>
    </row>
    <row r="818" spans="1:11" x14ac:dyDescent="0.25">
      <c r="A818" s="42"/>
      <c r="B818" s="82">
        <v>2021</v>
      </c>
      <c r="C818" s="44" t="s">
        <v>34</v>
      </c>
      <c r="D818" s="33">
        <v>19003</v>
      </c>
      <c r="E818" s="45">
        <v>25860.010000000002</v>
      </c>
      <c r="F818" s="34">
        <v>88349.999999999985</v>
      </c>
      <c r="G818" s="34">
        <v>3638</v>
      </c>
      <c r="H818" s="35">
        <v>117848.00999999998</v>
      </c>
      <c r="I818" s="45">
        <v>7960</v>
      </c>
      <c r="J818" s="34">
        <v>138720</v>
      </c>
      <c r="K818" s="35">
        <v>146680</v>
      </c>
    </row>
    <row r="819" spans="1:11" x14ac:dyDescent="0.25">
      <c r="A819" s="36"/>
      <c r="B819" s="83">
        <v>2021</v>
      </c>
      <c r="C819" s="37" t="s">
        <v>35</v>
      </c>
      <c r="D819" s="38">
        <v>42572</v>
      </c>
      <c r="E819" s="39">
        <v>30029.67</v>
      </c>
      <c r="F819" s="40">
        <v>84071.01</v>
      </c>
      <c r="G819" s="40">
        <v>3889</v>
      </c>
      <c r="H819" s="41">
        <v>117989.68</v>
      </c>
      <c r="I819" s="39">
        <v>10227</v>
      </c>
      <c r="J819" s="40">
        <v>123769</v>
      </c>
      <c r="K819" s="41">
        <v>133996</v>
      </c>
    </row>
    <row r="820" spans="1:11" x14ac:dyDescent="0.25">
      <c r="A820" s="42"/>
      <c r="B820" s="84">
        <v>2021</v>
      </c>
      <c r="C820" s="44" t="s">
        <v>31</v>
      </c>
      <c r="D820" s="33">
        <v>16425</v>
      </c>
      <c r="E820" s="45">
        <v>20002.669999999998</v>
      </c>
      <c r="F820" s="34">
        <v>97156.68</v>
      </c>
      <c r="G820" s="34">
        <v>4789</v>
      </c>
      <c r="H820" s="35">
        <v>121948.34999999999</v>
      </c>
      <c r="I820" s="45">
        <v>9814</v>
      </c>
      <c r="J820" s="34">
        <v>123597</v>
      </c>
      <c r="K820" s="35">
        <v>133411</v>
      </c>
    </row>
    <row r="821" spans="1:11" x14ac:dyDescent="0.25">
      <c r="A821" s="36"/>
      <c r="B821" s="83">
        <v>2021</v>
      </c>
      <c r="C821" s="37" t="s">
        <v>33</v>
      </c>
      <c r="D821" s="38">
        <v>28841.67</v>
      </c>
      <c r="E821" s="39">
        <v>52413.919999999998</v>
      </c>
      <c r="F821" s="40">
        <v>82275.679999999978</v>
      </c>
      <c r="G821" s="40">
        <v>8428</v>
      </c>
      <c r="H821" s="41">
        <v>143117.59999999998</v>
      </c>
      <c r="I821" s="39">
        <v>15876</v>
      </c>
      <c r="J821" s="40">
        <v>119938</v>
      </c>
      <c r="K821" s="41">
        <v>135814</v>
      </c>
    </row>
    <row r="822" spans="1:11" x14ac:dyDescent="0.25">
      <c r="A822" s="42"/>
      <c r="B822" s="82">
        <v>2022</v>
      </c>
      <c r="C822" s="44" t="s">
        <v>34</v>
      </c>
      <c r="D822" s="33">
        <v>37197</v>
      </c>
      <c r="E822" s="45">
        <v>35268</v>
      </c>
      <c r="F822" s="34">
        <v>106347.59999999999</v>
      </c>
      <c r="G822" s="34">
        <v>4209</v>
      </c>
      <c r="H822" s="35">
        <v>145824.59999999998</v>
      </c>
      <c r="I822" s="45">
        <v>17586</v>
      </c>
      <c r="J822" s="34">
        <v>113592</v>
      </c>
      <c r="K822" s="35">
        <v>131178</v>
      </c>
    </row>
    <row r="823" spans="1:11" x14ac:dyDescent="0.25">
      <c r="A823" s="36"/>
      <c r="B823" s="83">
        <v>2022</v>
      </c>
      <c r="C823" s="37" t="s">
        <v>35</v>
      </c>
      <c r="D823" s="38">
        <v>47121.99</v>
      </c>
      <c r="E823" s="39">
        <v>26974.649999999998</v>
      </c>
      <c r="F823" s="40">
        <v>103218.26999999999</v>
      </c>
      <c r="G823" s="40">
        <v>1671</v>
      </c>
      <c r="H823" s="41">
        <v>131863.91999999998</v>
      </c>
      <c r="I823" s="39">
        <v>9391.34</v>
      </c>
      <c r="J823" s="40">
        <v>115600</v>
      </c>
      <c r="K823" s="41">
        <v>124991.34</v>
      </c>
    </row>
    <row r="824" spans="1:11" x14ac:dyDescent="0.25">
      <c r="A824" s="42"/>
      <c r="B824" s="84">
        <v>2022</v>
      </c>
      <c r="C824" s="44" t="s">
        <v>31</v>
      </c>
      <c r="D824" s="33">
        <v>45967</v>
      </c>
      <c r="E824" s="45">
        <v>33505.49</v>
      </c>
      <c r="F824" s="34">
        <v>92083.92</v>
      </c>
      <c r="G824" s="34">
        <v>4611</v>
      </c>
      <c r="H824" s="35">
        <v>130200.41</v>
      </c>
      <c r="I824" s="45">
        <v>9000</v>
      </c>
      <c r="J824" s="34">
        <v>105193.34</v>
      </c>
      <c r="K824" s="35">
        <v>114193.34</v>
      </c>
    </row>
    <row r="825" spans="1:11" x14ac:dyDescent="0.25">
      <c r="A825" s="36"/>
      <c r="B825" s="83">
        <v>2022</v>
      </c>
      <c r="C825" s="37" t="s">
        <v>33</v>
      </c>
      <c r="D825" s="38">
        <v>25481</v>
      </c>
      <c r="E825" s="39">
        <v>18495.02</v>
      </c>
      <c r="F825" s="40">
        <v>108081.66000000002</v>
      </c>
      <c r="G825" s="40">
        <v>3394</v>
      </c>
      <c r="H825" s="41">
        <v>129970.68000000002</v>
      </c>
      <c r="I825" s="39">
        <v>9548.75</v>
      </c>
      <c r="J825" s="40">
        <v>97888.34</v>
      </c>
      <c r="K825" s="41">
        <v>107437.09</v>
      </c>
    </row>
    <row r="826" spans="1:11" x14ac:dyDescent="0.25">
      <c r="A826" s="42"/>
      <c r="B826" s="82">
        <v>2023</v>
      </c>
      <c r="C826" s="44" t="s">
        <v>34</v>
      </c>
      <c r="D826" s="33">
        <v>30021.69</v>
      </c>
      <c r="E826" s="45">
        <v>15780</v>
      </c>
      <c r="F826" s="34">
        <v>100135.66000000002</v>
      </c>
      <c r="G826" s="34">
        <v>2152.25</v>
      </c>
      <c r="H826" s="35">
        <v>118067.91000000002</v>
      </c>
      <c r="I826" s="45">
        <v>10081</v>
      </c>
      <c r="J826" s="34">
        <v>95017.17</v>
      </c>
      <c r="K826" s="35">
        <v>105098.17</v>
      </c>
    </row>
    <row r="827" spans="1:11" x14ac:dyDescent="0.25">
      <c r="A827" s="36"/>
      <c r="B827" s="83">
        <v>2023</v>
      </c>
      <c r="C827" s="37" t="s">
        <v>35</v>
      </c>
      <c r="D827" s="38">
        <v>44856.98</v>
      </c>
      <c r="E827" s="39">
        <v>17181.02</v>
      </c>
      <c r="F827" s="40">
        <v>76685.679999999993</v>
      </c>
      <c r="G827" s="40">
        <v>3205.5</v>
      </c>
      <c r="H827" s="41">
        <v>97072.2</v>
      </c>
      <c r="I827" s="39">
        <v>9139.25</v>
      </c>
      <c r="J827" s="40">
        <v>89278.67</v>
      </c>
      <c r="K827" s="41">
        <v>98417.919999999998</v>
      </c>
    </row>
    <row r="828" spans="1:11" x14ac:dyDescent="0.25">
      <c r="A828" s="42"/>
      <c r="B828" s="84">
        <v>2023</v>
      </c>
      <c r="C828" s="44" t="s">
        <v>31</v>
      </c>
      <c r="D828" s="33">
        <v>18327.25</v>
      </c>
      <c r="E828" s="45">
        <v>12551.2</v>
      </c>
      <c r="F828" s="34">
        <v>70385.53</v>
      </c>
      <c r="G828" s="34">
        <v>3723</v>
      </c>
      <c r="H828" s="35">
        <v>86659.73</v>
      </c>
      <c r="I828" s="45">
        <v>13607.670000000002</v>
      </c>
      <c r="J828" s="34">
        <v>89446.67</v>
      </c>
      <c r="K828" s="35">
        <v>103054.34</v>
      </c>
    </row>
    <row r="829" spans="1:11" x14ac:dyDescent="0.25">
      <c r="A829" s="36"/>
      <c r="B829" s="83">
        <v>2023</v>
      </c>
      <c r="C829" s="37" t="s">
        <v>33</v>
      </c>
      <c r="D829" s="38">
        <v>39976</v>
      </c>
      <c r="E829" s="39">
        <v>31980.010000000002</v>
      </c>
      <c r="F829" s="40">
        <v>47678.229999999996</v>
      </c>
      <c r="G829" s="40">
        <v>2729.66</v>
      </c>
      <c r="H829" s="41">
        <v>82387.899999999994</v>
      </c>
      <c r="I829" s="39">
        <v>10608.5</v>
      </c>
      <c r="J829" s="40">
        <v>88591.679999999993</v>
      </c>
      <c r="K829" s="41">
        <v>99200.18</v>
      </c>
    </row>
    <row r="830" spans="1:11" x14ac:dyDescent="0.25">
      <c r="A830" s="42"/>
      <c r="B830" s="82">
        <v>2024</v>
      </c>
      <c r="C830" s="44" t="s">
        <v>34</v>
      </c>
      <c r="D830" s="33">
        <v>25712</v>
      </c>
      <c r="E830" s="45">
        <v>19022.98</v>
      </c>
      <c r="F830" s="34">
        <v>57013.240000000005</v>
      </c>
      <c r="G830" s="34">
        <v>1648</v>
      </c>
      <c r="H830" s="35">
        <v>77684.22</v>
      </c>
      <c r="I830" s="45">
        <v>9048.66</v>
      </c>
      <c r="J830" s="34">
        <v>87970.18</v>
      </c>
      <c r="K830" s="35">
        <v>97018.84</v>
      </c>
    </row>
    <row r="831" spans="1:11" x14ac:dyDescent="0.25">
      <c r="A831" s="36"/>
      <c r="B831" s="83">
        <v>2024</v>
      </c>
      <c r="C831" s="37" t="s">
        <v>35</v>
      </c>
      <c r="D831" s="38">
        <v>11181</v>
      </c>
      <c r="E831" s="39">
        <v>39688.01</v>
      </c>
      <c r="F831" s="40">
        <v>67060.02</v>
      </c>
      <c r="G831" s="40">
        <v>2819.5</v>
      </c>
      <c r="H831" s="41">
        <v>109567.53</v>
      </c>
      <c r="I831" s="39">
        <v>8875.2000000000007</v>
      </c>
      <c r="J831" s="40">
        <v>85973.34</v>
      </c>
      <c r="K831" s="41">
        <v>94848.54</v>
      </c>
    </row>
    <row r="832" spans="1:11" x14ac:dyDescent="0.25">
      <c r="A832" s="42" t="s">
        <v>43</v>
      </c>
      <c r="B832" s="43">
        <v>2007</v>
      </c>
      <c r="C832" s="44" t="s">
        <v>31</v>
      </c>
      <c r="D832" s="33">
        <v>13706</v>
      </c>
      <c r="E832" s="45">
        <v>10078</v>
      </c>
      <c r="F832" s="34">
        <v>38762</v>
      </c>
      <c r="G832" s="34"/>
      <c r="H832" s="35">
        <v>48840</v>
      </c>
      <c r="I832" s="45">
        <v>603</v>
      </c>
      <c r="J832" s="34"/>
      <c r="K832" s="35">
        <v>603</v>
      </c>
    </row>
    <row r="833" spans="1:11" x14ac:dyDescent="0.25">
      <c r="A833" s="36" t="s">
        <v>50</v>
      </c>
      <c r="B833" s="83">
        <v>2007</v>
      </c>
      <c r="C833" s="37" t="s">
        <v>33</v>
      </c>
      <c r="D833" s="38">
        <v>1202</v>
      </c>
      <c r="E833" s="39">
        <v>20696</v>
      </c>
      <c r="F833" s="40">
        <v>44532</v>
      </c>
      <c r="G833" s="40"/>
      <c r="H833" s="41">
        <v>65228</v>
      </c>
      <c r="I833" s="39">
        <v>3319</v>
      </c>
      <c r="J833" s="40">
        <v>390</v>
      </c>
      <c r="K833" s="41">
        <v>3709</v>
      </c>
    </row>
    <row r="834" spans="1:11" x14ac:dyDescent="0.25">
      <c r="A834" s="42"/>
      <c r="B834" s="82">
        <v>2008</v>
      </c>
      <c r="C834" s="44" t="s">
        <v>34</v>
      </c>
      <c r="D834" s="33">
        <v>22354</v>
      </c>
      <c r="E834" s="45">
        <v>21525</v>
      </c>
      <c r="F834" s="34">
        <v>45922</v>
      </c>
      <c r="G834" s="34">
        <v>1427</v>
      </c>
      <c r="H834" s="35">
        <v>68874</v>
      </c>
      <c r="I834" s="45">
        <v>1700</v>
      </c>
      <c r="J834" s="34">
        <v>1852</v>
      </c>
      <c r="K834" s="35">
        <v>3552</v>
      </c>
    </row>
    <row r="835" spans="1:11" x14ac:dyDescent="0.25">
      <c r="A835" s="36"/>
      <c r="B835" s="83">
        <v>2008</v>
      </c>
      <c r="C835" s="37" t="s">
        <v>35</v>
      </c>
      <c r="D835" s="38">
        <v>5001</v>
      </c>
      <c r="E835" s="39">
        <v>16605</v>
      </c>
      <c r="F835" s="40">
        <v>58373</v>
      </c>
      <c r="G835" s="40">
        <v>1161</v>
      </c>
      <c r="H835" s="41">
        <v>76139</v>
      </c>
      <c r="I835" s="39">
        <v>6416</v>
      </c>
      <c r="J835" s="40">
        <v>1601</v>
      </c>
      <c r="K835" s="41">
        <v>8017</v>
      </c>
    </row>
    <row r="836" spans="1:11" x14ac:dyDescent="0.25">
      <c r="A836" s="42"/>
      <c r="B836" s="84">
        <v>2008</v>
      </c>
      <c r="C836" s="44" t="s">
        <v>31</v>
      </c>
      <c r="D836" s="33">
        <v>11623</v>
      </c>
      <c r="E836" s="45">
        <v>10087</v>
      </c>
      <c r="F836" s="34">
        <v>63821</v>
      </c>
      <c r="G836" s="34">
        <v>4318</v>
      </c>
      <c r="H836" s="35">
        <v>78226</v>
      </c>
      <c r="I836" s="45">
        <v>1351</v>
      </c>
      <c r="J836" s="34">
        <v>3043</v>
      </c>
      <c r="K836" s="35">
        <v>4394</v>
      </c>
    </row>
    <row r="837" spans="1:11" x14ac:dyDescent="0.25">
      <c r="A837" s="36"/>
      <c r="B837" s="83">
        <v>2008</v>
      </c>
      <c r="C837" s="37" t="s">
        <v>33</v>
      </c>
      <c r="D837" s="38">
        <v>13798</v>
      </c>
      <c r="E837" s="39">
        <v>34938</v>
      </c>
      <c r="F837" s="40">
        <v>64780</v>
      </c>
      <c r="G837" s="40">
        <v>324</v>
      </c>
      <c r="H837" s="41">
        <v>100042</v>
      </c>
      <c r="I837" s="39">
        <v>120</v>
      </c>
      <c r="J837" s="40">
        <v>4070</v>
      </c>
      <c r="K837" s="41">
        <v>4190</v>
      </c>
    </row>
    <row r="838" spans="1:11" x14ac:dyDescent="0.25">
      <c r="A838" s="42"/>
      <c r="B838" s="82">
        <v>2009</v>
      </c>
      <c r="C838" s="44" t="s">
        <v>34</v>
      </c>
      <c r="D838" s="33">
        <v>26336</v>
      </c>
      <c r="E838" s="45">
        <v>1373</v>
      </c>
      <c r="F838" s="34">
        <v>72886</v>
      </c>
      <c r="G838" s="34"/>
      <c r="H838" s="35">
        <v>74259</v>
      </c>
      <c r="I838" s="45">
        <v>1120</v>
      </c>
      <c r="J838" s="34">
        <v>3890</v>
      </c>
      <c r="K838" s="35">
        <v>5010</v>
      </c>
    </row>
    <row r="839" spans="1:11" x14ac:dyDescent="0.25">
      <c r="A839" s="36"/>
      <c r="B839" s="83">
        <v>2009</v>
      </c>
      <c r="C839" s="37" t="s">
        <v>35</v>
      </c>
      <c r="D839" s="38">
        <v>21385</v>
      </c>
      <c r="E839" s="39">
        <v>20296</v>
      </c>
      <c r="F839" s="40">
        <v>59319</v>
      </c>
      <c r="G839" s="40">
        <v>350</v>
      </c>
      <c r="H839" s="41">
        <v>79965</v>
      </c>
      <c r="I839" s="39">
        <v>803</v>
      </c>
      <c r="J839" s="40">
        <v>4068</v>
      </c>
      <c r="K839" s="41">
        <v>4871</v>
      </c>
    </row>
    <row r="840" spans="1:11" x14ac:dyDescent="0.25">
      <c r="A840" s="42"/>
      <c r="B840" s="84">
        <v>2009</v>
      </c>
      <c r="C840" s="44" t="s">
        <v>31</v>
      </c>
      <c r="D840" s="33">
        <v>8163</v>
      </c>
      <c r="E840" s="45">
        <v>27526</v>
      </c>
      <c r="F840" s="34">
        <v>71359</v>
      </c>
      <c r="G840" s="34">
        <v>878</v>
      </c>
      <c r="H840" s="35">
        <v>99763</v>
      </c>
      <c r="I840" s="45">
        <v>1241</v>
      </c>
      <c r="J840" s="34">
        <v>3195</v>
      </c>
      <c r="K840" s="35">
        <v>4436</v>
      </c>
    </row>
    <row r="841" spans="1:11" x14ac:dyDescent="0.25">
      <c r="A841" s="36"/>
      <c r="B841" s="83">
        <v>2009</v>
      </c>
      <c r="C841" s="37" t="s">
        <v>33</v>
      </c>
      <c r="D841" s="38">
        <v>6716</v>
      </c>
      <c r="E841" s="39">
        <v>20419</v>
      </c>
      <c r="F841" s="40">
        <v>93301</v>
      </c>
      <c r="G841" s="40">
        <v>833</v>
      </c>
      <c r="H841" s="41">
        <v>114553</v>
      </c>
      <c r="I841" s="39">
        <v>684</v>
      </c>
      <c r="J841" s="40">
        <v>2942</v>
      </c>
      <c r="K841" s="41">
        <v>3626</v>
      </c>
    </row>
    <row r="842" spans="1:11" x14ac:dyDescent="0.25">
      <c r="A842" s="42"/>
      <c r="B842" s="82">
        <v>2010</v>
      </c>
      <c r="C842" s="44" t="s">
        <v>34</v>
      </c>
      <c r="D842" s="33">
        <v>1426</v>
      </c>
      <c r="E842" s="45">
        <v>14308</v>
      </c>
      <c r="F842" s="34">
        <v>111966</v>
      </c>
      <c r="G842" s="34">
        <v>1614</v>
      </c>
      <c r="H842" s="35">
        <v>127888</v>
      </c>
      <c r="I842" s="45">
        <v>1161</v>
      </c>
      <c r="J842" s="34">
        <v>2012</v>
      </c>
      <c r="K842" s="35">
        <v>3173</v>
      </c>
    </row>
    <row r="843" spans="1:11" x14ac:dyDescent="0.25">
      <c r="A843" s="36"/>
      <c r="B843" s="83">
        <v>2010</v>
      </c>
      <c r="C843" s="37" t="s">
        <v>35</v>
      </c>
      <c r="D843" s="38">
        <v>9548</v>
      </c>
      <c r="E843" s="39">
        <v>3135</v>
      </c>
      <c r="F843" s="40">
        <v>116869</v>
      </c>
      <c r="G843" s="40">
        <v>581</v>
      </c>
      <c r="H843" s="41">
        <v>120585</v>
      </c>
      <c r="I843" s="39">
        <v>1591</v>
      </c>
      <c r="J843" s="40">
        <v>2472</v>
      </c>
      <c r="K843" s="41">
        <v>4063</v>
      </c>
    </row>
    <row r="844" spans="1:11" x14ac:dyDescent="0.25">
      <c r="A844" s="42"/>
      <c r="B844" s="84">
        <v>2010</v>
      </c>
      <c r="C844" s="44" t="s">
        <v>31</v>
      </c>
      <c r="D844" s="33">
        <v>46145</v>
      </c>
      <c r="E844" s="45">
        <v>41665</v>
      </c>
      <c r="F844" s="34">
        <v>87201</v>
      </c>
      <c r="G844" s="34">
        <v>452</v>
      </c>
      <c r="H844" s="35">
        <v>129318</v>
      </c>
      <c r="I844" s="45">
        <v>803</v>
      </c>
      <c r="J844" s="34">
        <v>3611</v>
      </c>
      <c r="K844" s="35">
        <v>4414</v>
      </c>
    </row>
    <row r="845" spans="1:11" x14ac:dyDescent="0.25">
      <c r="A845" s="36"/>
      <c r="B845" s="83">
        <v>2010</v>
      </c>
      <c r="C845" s="37" t="s">
        <v>33</v>
      </c>
      <c r="D845" s="38">
        <v>6445</v>
      </c>
      <c r="E845" s="39">
        <v>38350</v>
      </c>
      <c r="F845" s="40">
        <v>121896</v>
      </c>
      <c r="G845" s="40"/>
      <c r="H845" s="41">
        <v>160246</v>
      </c>
      <c r="I845" s="39">
        <v>1727</v>
      </c>
      <c r="J845" s="40">
        <v>3664</v>
      </c>
      <c r="K845" s="41">
        <v>5391</v>
      </c>
    </row>
    <row r="846" spans="1:11" x14ac:dyDescent="0.25">
      <c r="A846" s="42"/>
      <c r="B846" s="82">
        <v>2011</v>
      </c>
      <c r="C846" s="44" t="s">
        <v>34</v>
      </c>
      <c r="D846" s="33">
        <v>29123</v>
      </c>
      <c r="E846" s="45">
        <v>33143</v>
      </c>
      <c r="F846" s="34">
        <v>148400</v>
      </c>
      <c r="G846" s="34">
        <v>2653</v>
      </c>
      <c r="H846" s="35">
        <v>184196</v>
      </c>
      <c r="I846" s="45">
        <v>10728</v>
      </c>
      <c r="J846" s="34">
        <v>7188</v>
      </c>
      <c r="K846" s="35">
        <v>17916</v>
      </c>
    </row>
    <row r="847" spans="1:11" x14ac:dyDescent="0.25">
      <c r="A847" s="36"/>
      <c r="B847" s="83">
        <v>2011</v>
      </c>
      <c r="C847" s="37" t="s">
        <v>35</v>
      </c>
      <c r="D847" s="38">
        <v>31690</v>
      </c>
      <c r="E847" s="39">
        <v>105635</v>
      </c>
      <c r="F847" s="40">
        <v>155845</v>
      </c>
      <c r="G847" s="40">
        <v>10834</v>
      </c>
      <c r="H847" s="41">
        <v>272314</v>
      </c>
      <c r="I847" s="39">
        <v>2257</v>
      </c>
      <c r="J847" s="40">
        <v>1486</v>
      </c>
      <c r="K847" s="41">
        <v>3743</v>
      </c>
    </row>
    <row r="848" spans="1:11" x14ac:dyDescent="0.25">
      <c r="A848" s="42"/>
      <c r="B848" s="84">
        <v>2011</v>
      </c>
      <c r="C848" s="44" t="s">
        <v>31</v>
      </c>
      <c r="D848" s="33">
        <v>32877</v>
      </c>
      <c r="E848" s="45">
        <v>3830</v>
      </c>
      <c r="F848" s="34">
        <v>236311</v>
      </c>
      <c r="G848" s="34">
        <v>480</v>
      </c>
      <c r="H848" s="35">
        <v>240621</v>
      </c>
      <c r="I848" s="45">
        <v>3585</v>
      </c>
      <c r="J848" s="34">
        <v>2804</v>
      </c>
      <c r="K848" s="35">
        <v>6389</v>
      </c>
    </row>
    <row r="849" spans="1:11" x14ac:dyDescent="0.25">
      <c r="A849" s="36"/>
      <c r="B849" s="83">
        <v>2011</v>
      </c>
      <c r="C849" s="37" t="s">
        <v>33</v>
      </c>
      <c r="D849" s="38">
        <v>24364</v>
      </c>
      <c r="E849" s="39">
        <v>77848</v>
      </c>
      <c r="F849" s="40">
        <v>196180</v>
      </c>
      <c r="G849" s="40">
        <v>890</v>
      </c>
      <c r="H849" s="41">
        <v>274918</v>
      </c>
      <c r="I849" s="39">
        <v>22023</v>
      </c>
      <c r="J849" s="40">
        <v>3553</v>
      </c>
      <c r="K849" s="41">
        <v>25576</v>
      </c>
    </row>
    <row r="850" spans="1:11" x14ac:dyDescent="0.25">
      <c r="A850" s="42"/>
      <c r="B850" s="82">
        <v>2012</v>
      </c>
      <c r="C850" s="44" t="s">
        <v>34</v>
      </c>
      <c r="D850" s="33">
        <v>34497</v>
      </c>
      <c r="E850" s="45">
        <v>43819</v>
      </c>
      <c r="F850" s="34">
        <v>236852</v>
      </c>
      <c r="G850" s="34">
        <v>16213</v>
      </c>
      <c r="H850" s="35">
        <v>296884</v>
      </c>
      <c r="I850" s="45">
        <v>3789</v>
      </c>
      <c r="J850" s="34">
        <v>9143</v>
      </c>
      <c r="K850" s="35">
        <v>12932</v>
      </c>
    </row>
    <row r="851" spans="1:11" x14ac:dyDescent="0.25">
      <c r="A851" s="36"/>
      <c r="B851" s="83">
        <v>2012</v>
      </c>
      <c r="C851" s="37" t="s">
        <v>35</v>
      </c>
      <c r="D851" s="38">
        <v>59464</v>
      </c>
      <c r="E851" s="39">
        <v>78649</v>
      </c>
      <c r="F851" s="40">
        <v>219558</v>
      </c>
      <c r="G851" s="40">
        <v>2993</v>
      </c>
      <c r="H851" s="41">
        <v>301200</v>
      </c>
      <c r="I851" s="39">
        <v>23632</v>
      </c>
      <c r="J851" s="40">
        <v>4169</v>
      </c>
      <c r="K851" s="41">
        <v>27801</v>
      </c>
    </row>
    <row r="852" spans="1:11" x14ac:dyDescent="0.25">
      <c r="A852" s="42"/>
      <c r="B852" s="84">
        <v>2012</v>
      </c>
      <c r="C852" s="44" t="s">
        <v>31</v>
      </c>
      <c r="D852" s="33">
        <v>25473</v>
      </c>
      <c r="E852" s="45">
        <v>36638</v>
      </c>
      <c r="F852" s="34">
        <v>264904</v>
      </c>
      <c r="G852" s="34">
        <v>2311</v>
      </c>
      <c r="H852" s="35">
        <v>303853</v>
      </c>
      <c r="I852" s="45">
        <v>11223</v>
      </c>
      <c r="J852" s="34">
        <v>25090</v>
      </c>
      <c r="K852" s="35">
        <v>36313</v>
      </c>
    </row>
    <row r="853" spans="1:11" x14ac:dyDescent="0.25">
      <c r="A853" s="36"/>
      <c r="B853" s="83">
        <v>2012</v>
      </c>
      <c r="C853" s="37" t="s">
        <v>33</v>
      </c>
      <c r="D853" s="38">
        <v>21200</v>
      </c>
      <c r="E853" s="39">
        <v>32341</v>
      </c>
      <c r="F853" s="40">
        <v>275363</v>
      </c>
      <c r="G853" s="40">
        <v>2003</v>
      </c>
      <c r="H853" s="41">
        <v>309707</v>
      </c>
      <c r="I853" s="39">
        <v>7982</v>
      </c>
      <c r="J853" s="40">
        <v>33618</v>
      </c>
      <c r="K853" s="41">
        <v>41600</v>
      </c>
    </row>
    <row r="854" spans="1:11" x14ac:dyDescent="0.25">
      <c r="A854" s="42"/>
      <c r="B854" s="82">
        <v>2013</v>
      </c>
      <c r="C854" s="44" t="s">
        <v>34</v>
      </c>
      <c r="D854" s="33">
        <v>55984</v>
      </c>
      <c r="E854" s="45">
        <v>42628</v>
      </c>
      <c r="F854" s="34">
        <v>267492</v>
      </c>
      <c r="G854" s="34">
        <v>2046</v>
      </c>
      <c r="H854" s="35">
        <v>312166</v>
      </c>
      <c r="I854" s="45">
        <v>7874</v>
      </c>
      <c r="J854" s="34">
        <v>23113</v>
      </c>
      <c r="K854" s="35">
        <v>30987</v>
      </c>
    </row>
    <row r="855" spans="1:11" x14ac:dyDescent="0.25">
      <c r="A855" s="36"/>
      <c r="B855" s="83">
        <v>2013</v>
      </c>
      <c r="C855" s="37" t="s">
        <v>35</v>
      </c>
      <c r="D855" s="38">
        <v>102798</v>
      </c>
      <c r="E855" s="39">
        <v>49397</v>
      </c>
      <c r="F855" s="40">
        <v>191265</v>
      </c>
      <c r="G855" s="40">
        <v>3729</v>
      </c>
      <c r="H855" s="41">
        <v>244391</v>
      </c>
      <c r="I855" s="39">
        <v>20371</v>
      </c>
      <c r="J855" s="40">
        <v>24990</v>
      </c>
      <c r="K855" s="41">
        <v>45361</v>
      </c>
    </row>
    <row r="856" spans="1:11" x14ac:dyDescent="0.25">
      <c r="A856" s="42"/>
      <c r="B856" s="84">
        <v>2013</v>
      </c>
      <c r="C856" s="44" t="s">
        <v>31</v>
      </c>
      <c r="D856" s="33">
        <v>53090</v>
      </c>
      <c r="E856" s="45">
        <v>54796</v>
      </c>
      <c r="F856" s="34">
        <v>186923</v>
      </c>
      <c r="G856" s="34">
        <v>11207</v>
      </c>
      <c r="H856" s="35">
        <v>252926</v>
      </c>
      <c r="I856" s="45">
        <v>5600</v>
      </c>
      <c r="J856" s="34">
        <v>32932</v>
      </c>
      <c r="K856" s="35">
        <v>38532</v>
      </c>
    </row>
    <row r="857" spans="1:11" x14ac:dyDescent="0.25">
      <c r="A857" s="36"/>
      <c r="B857" s="83">
        <v>2013</v>
      </c>
      <c r="C857" s="37" t="s">
        <v>33</v>
      </c>
      <c r="D857" s="38">
        <v>53022</v>
      </c>
      <c r="E857" s="39">
        <v>36391</v>
      </c>
      <c r="F857" s="40">
        <v>203697</v>
      </c>
      <c r="G857" s="40">
        <v>7633</v>
      </c>
      <c r="H857" s="41">
        <v>247721</v>
      </c>
      <c r="I857" s="39">
        <v>1640</v>
      </c>
      <c r="J857" s="40">
        <v>29942</v>
      </c>
      <c r="K857" s="41">
        <v>31582</v>
      </c>
    </row>
    <row r="858" spans="1:11" x14ac:dyDescent="0.25">
      <c r="A858" s="42"/>
      <c r="B858" s="82">
        <v>2014</v>
      </c>
      <c r="C858" s="44" t="s">
        <v>34</v>
      </c>
      <c r="D858" s="33">
        <v>15925</v>
      </c>
      <c r="E858" s="45">
        <v>47906</v>
      </c>
      <c r="F858" s="34">
        <v>231115</v>
      </c>
      <c r="G858" s="34">
        <v>1606</v>
      </c>
      <c r="H858" s="35">
        <v>280627</v>
      </c>
      <c r="I858" s="45">
        <v>2847</v>
      </c>
      <c r="J858" s="34">
        <v>27972</v>
      </c>
      <c r="K858" s="35">
        <v>30819</v>
      </c>
    </row>
    <row r="859" spans="1:11" x14ac:dyDescent="0.25">
      <c r="A859" s="36"/>
      <c r="B859" s="83">
        <v>2014</v>
      </c>
      <c r="C859" s="37" t="s">
        <v>35</v>
      </c>
      <c r="D859" s="38">
        <v>95034</v>
      </c>
      <c r="E859" s="39">
        <v>52615</v>
      </c>
      <c r="F859" s="40">
        <v>183278</v>
      </c>
      <c r="G859" s="40">
        <v>2727</v>
      </c>
      <c r="H859" s="41">
        <v>238620</v>
      </c>
      <c r="I859" s="39">
        <v>4032</v>
      </c>
      <c r="J859" s="40">
        <v>26375</v>
      </c>
      <c r="K859" s="41">
        <v>30407</v>
      </c>
    </row>
    <row r="860" spans="1:11" x14ac:dyDescent="0.25">
      <c r="A860" s="42"/>
      <c r="B860" s="84">
        <v>2014</v>
      </c>
      <c r="C860" s="44" t="s">
        <v>31</v>
      </c>
      <c r="D860" s="33">
        <v>30601</v>
      </c>
      <c r="E860" s="45">
        <v>20384</v>
      </c>
      <c r="F860" s="34">
        <v>206178</v>
      </c>
      <c r="G860" s="34">
        <v>1502</v>
      </c>
      <c r="H860" s="35">
        <v>228064</v>
      </c>
      <c r="I860" s="45">
        <v>13407</v>
      </c>
      <c r="J860" s="34">
        <v>28905</v>
      </c>
      <c r="K860" s="35">
        <v>42312</v>
      </c>
    </row>
    <row r="861" spans="1:11" x14ac:dyDescent="0.25">
      <c r="A861" s="36"/>
      <c r="B861" s="83">
        <v>2014</v>
      </c>
      <c r="C861" s="37" t="s">
        <v>33</v>
      </c>
      <c r="D861" s="38">
        <v>34556</v>
      </c>
      <c r="E861" s="39">
        <v>37416</v>
      </c>
      <c r="F861" s="40">
        <v>181517</v>
      </c>
      <c r="G861" s="40">
        <v>5472</v>
      </c>
      <c r="H861" s="41">
        <v>224405</v>
      </c>
      <c r="I861" s="39">
        <v>19502</v>
      </c>
      <c r="J861" s="40">
        <v>29329</v>
      </c>
      <c r="K861" s="41">
        <v>48831</v>
      </c>
    </row>
    <row r="862" spans="1:11" x14ac:dyDescent="0.25">
      <c r="A862" s="42"/>
      <c r="B862" s="82">
        <v>2015</v>
      </c>
      <c r="C862" s="44" t="s">
        <v>34</v>
      </c>
      <c r="D862" s="33">
        <v>48285</v>
      </c>
      <c r="E862" s="45">
        <v>28217</v>
      </c>
      <c r="F862" s="34">
        <v>167168</v>
      </c>
      <c r="G862" s="34">
        <v>5709</v>
      </c>
      <c r="H862" s="35">
        <v>201094</v>
      </c>
      <c r="I862" s="45">
        <v>9923</v>
      </c>
      <c r="J862" s="34">
        <v>42471</v>
      </c>
      <c r="K862" s="35">
        <v>52394</v>
      </c>
    </row>
    <row r="863" spans="1:11" x14ac:dyDescent="0.25">
      <c r="A863" s="36"/>
      <c r="B863" s="83">
        <v>2015</v>
      </c>
      <c r="C863" s="37" t="s">
        <v>35</v>
      </c>
      <c r="D863" s="38">
        <v>41518</v>
      </c>
      <c r="E863" s="39">
        <v>27549</v>
      </c>
      <c r="F863" s="40">
        <v>149216</v>
      </c>
      <c r="G863" s="40">
        <v>15101</v>
      </c>
      <c r="H863" s="41">
        <v>191866</v>
      </c>
      <c r="I863" s="39">
        <v>12479</v>
      </c>
      <c r="J863" s="40">
        <v>35174</v>
      </c>
      <c r="K863" s="41">
        <v>47653</v>
      </c>
    </row>
    <row r="864" spans="1:11" x14ac:dyDescent="0.25">
      <c r="A864" s="42"/>
      <c r="B864" s="84">
        <v>2015</v>
      </c>
      <c r="C864" s="44" t="s">
        <v>31</v>
      </c>
      <c r="D864" s="33">
        <v>40659</v>
      </c>
      <c r="E864" s="45">
        <v>55906</v>
      </c>
      <c r="F864" s="34">
        <v>146545</v>
      </c>
      <c r="G864" s="34">
        <v>7521</v>
      </c>
      <c r="H864" s="35">
        <v>209972</v>
      </c>
      <c r="I864" s="45">
        <v>5490</v>
      </c>
      <c r="J864" s="34">
        <v>39304</v>
      </c>
      <c r="K864" s="35">
        <v>44794</v>
      </c>
    </row>
    <row r="865" spans="1:11" x14ac:dyDescent="0.25">
      <c r="A865" s="36"/>
      <c r="B865" s="83">
        <v>2015</v>
      </c>
      <c r="C865" s="37" t="s">
        <v>33</v>
      </c>
      <c r="D865" s="38">
        <v>56920</v>
      </c>
      <c r="E865" s="39">
        <v>88004</v>
      </c>
      <c r="F865" s="40">
        <v>128377</v>
      </c>
      <c r="G865" s="40">
        <v>2631</v>
      </c>
      <c r="H865" s="41">
        <v>219012</v>
      </c>
      <c r="I865" s="39">
        <v>26151</v>
      </c>
      <c r="J865" s="40">
        <v>40687</v>
      </c>
      <c r="K865" s="41">
        <v>66838</v>
      </c>
    </row>
    <row r="866" spans="1:11" x14ac:dyDescent="0.25">
      <c r="A866" s="42"/>
      <c r="B866" s="82">
        <v>2016</v>
      </c>
      <c r="C866" s="44" t="s">
        <v>34</v>
      </c>
      <c r="D866" s="33">
        <v>43118</v>
      </c>
      <c r="E866" s="45">
        <v>13984</v>
      </c>
      <c r="F866" s="34">
        <v>182500</v>
      </c>
      <c r="G866" s="34">
        <v>6164</v>
      </c>
      <c r="H866" s="35">
        <v>202648</v>
      </c>
      <c r="I866" s="45">
        <v>5678</v>
      </c>
      <c r="J866" s="34">
        <v>48390</v>
      </c>
      <c r="K866" s="35">
        <v>54068</v>
      </c>
    </row>
    <row r="867" spans="1:11" x14ac:dyDescent="0.25">
      <c r="A867" s="36"/>
      <c r="B867" s="83">
        <v>2016</v>
      </c>
      <c r="C867" s="37" t="s">
        <v>35</v>
      </c>
      <c r="D867" s="38">
        <v>65406</v>
      </c>
      <c r="E867" s="39">
        <v>71808</v>
      </c>
      <c r="F867" s="40">
        <v>166519</v>
      </c>
      <c r="G867" s="40">
        <v>3124</v>
      </c>
      <c r="H867" s="41">
        <v>241451</v>
      </c>
      <c r="I867" s="39">
        <v>3849</v>
      </c>
      <c r="J867" s="40">
        <v>47911</v>
      </c>
      <c r="K867" s="41">
        <v>51760</v>
      </c>
    </row>
    <row r="868" spans="1:11" x14ac:dyDescent="0.25">
      <c r="A868" s="42"/>
      <c r="B868" s="84">
        <v>2016</v>
      </c>
      <c r="C868" s="44" t="s">
        <v>31</v>
      </c>
      <c r="D868" s="33">
        <v>16103</v>
      </c>
      <c r="E868" s="45">
        <v>31230</v>
      </c>
      <c r="F868" s="34">
        <v>228814</v>
      </c>
      <c r="G868" s="34">
        <v>2442</v>
      </c>
      <c r="H868" s="35">
        <v>262486</v>
      </c>
      <c r="I868" s="45">
        <v>1682</v>
      </c>
      <c r="J868" s="34">
        <v>46118</v>
      </c>
      <c r="K868" s="35">
        <v>47800</v>
      </c>
    </row>
    <row r="869" spans="1:11" x14ac:dyDescent="0.25">
      <c r="A869" s="36"/>
      <c r="B869" s="83">
        <v>2016</v>
      </c>
      <c r="C869" s="37" t="s">
        <v>33</v>
      </c>
      <c r="D869" s="38">
        <v>51786</v>
      </c>
      <c r="E869" s="39">
        <v>57766</v>
      </c>
      <c r="F869" s="40">
        <v>210004</v>
      </c>
      <c r="G869" s="40">
        <v>997</v>
      </c>
      <c r="H869" s="41">
        <v>268767</v>
      </c>
      <c r="I869" s="39">
        <v>1283</v>
      </c>
      <c r="J869" s="40">
        <v>46216</v>
      </c>
      <c r="K869" s="41">
        <v>47499</v>
      </c>
    </row>
    <row r="870" spans="1:11" x14ac:dyDescent="0.25">
      <c r="A870" s="42"/>
      <c r="B870" s="82">
        <v>2017</v>
      </c>
      <c r="C870" s="44" t="s">
        <v>34</v>
      </c>
      <c r="D870" s="33">
        <v>23485</v>
      </c>
      <c r="E870" s="45">
        <v>19080</v>
      </c>
      <c r="F870" s="34">
        <v>242031</v>
      </c>
      <c r="G870" s="34">
        <v>1764</v>
      </c>
      <c r="H870" s="35">
        <v>262875</v>
      </c>
      <c r="I870" s="45">
        <v>4262</v>
      </c>
      <c r="J870" s="34">
        <v>44724</v>
      </c>
      <c r="K870" s="35">
        <v>48986</v>
      </c>
    </row>
    <row r="871" spans="1:11" x14ac:dyDescent="0.25">
      <c r="A871" s="36"/>
      <c r="B871" s="83">
        <v>2017</v>
      </c>
      <c r="C871" s="37" t="s">
        <v>35</v>
      </c>
      <c r="D871" s="38">
        <v>68771</v>
      </c>
      <c r="E871" s="39">
        <v>26181</v>
      </c>
      <c r="F871" s="40">
        <v>174776</v>
      </c>
      <c r="G871" s="40">
        <v>1321</v>
      </c>
      <c r="H871" s="41">
        <v>202278</v>
      </c>
      <c r="I871" s="39">
        <v>21796</v>
      </c>
      <c r="J871" s="40">
        <v>45197</v>
      </c>
      <c r="K871" s="41">
        <v>66993</v>
      </c>
    </row>
    <row r="872" spans="1:11" x14ac:dyDescent="0.25">
      <c r="A872" s="42"/>
      <c r="B872" s="84">
        <v>2017</v>
      </c>
      <c r="C872" s="44" t="s">
        <v>31</v>
      </c>
      <c r="D872" s="33">
        <v>55990</v>
      </c>
      <c r="E872" s="45">
        <v>25334</v>
      </c>
      <c r="F872" s="34">
        <v>143388</v>
      </c>
      <c r="G872" s="34">
        <v>19955</v>
      </c>
      <c r="H872" s="35">
        <v>188677</v>
      </c>
      <c r="I872" s="45">
        <v>5467</v>
      </c>
      <c r="J872" s="34">
        <v>44471</v>
      </c>
      <c r="K872" s="35">
        <v>49938</v>
      </c>
    </row>
    <row r="873" spans="1:11" x14ac:dyDescent="0.25">
      <c r="A873" s="36"/>
      <c r="B873" s="83">
        <v>2017</v>
      </c>
      <c r="C873" s="37" t="s">
        <v>33</v>
      </c>
      <c r="D873" s="38">
        <v>38039</v>
      </c>
      <c r="E873" s="39">
        <v>16701</v>
      </c>
      <c r="F873" s="40">
        <v>138746</v>
      </c>
      <c r="G873" s="40">
        <v>1771</v>
      </c>
      <c r="H873" s="41">
        <v>157218</v>
      </c>
      <c r="I873" s="39">
        <v>13562</v>
      </c>
      <c r="J873" s="40">
        <v>46497</v>
      </c>
      <c r="K873" s="41">
        <v>60059</v>
      </c>
    </row>
    <row r="874" spans="1:11" x14ac:dyDescent="0.25">
      <c r="A874" s="42"/>
      <c r="B874" s="82">
        <v>2018</v>
      </c>
      <c r="C874" s="44" t="s">
        <v>34</v>
      </c>
      <c r="D874" s="33">
        <v>29966</v>
      </c>
      <c r="E874" s="45">
        <v>22329</v>
      </c>
      <c r="F874" s="34">
        <v>119316</v>
      </c>
      <c r="G874" s="34">
        <v>13488</v>
      </c>
      <c r="H874" s="35">
        <v>155133</v>
      </c>
      <c r="I874" s="45">
        <v>10092</v>
      </c>
      <c r="J874" s="34">
        <v>44415</v>
      </c>
      <c r="K874" s="35">
        <v>54507</v>
      </c>
    </row>
    <row r="875" spans="1:11" x14ac:dyDescent="0.25">
      <c r="A875" s="36"/>
      <c r="B875" s="83">
        <v>2018</v>
      </c>
      <c r="C875" s="37" t="s">
        <v>35</v>
      </c>
      <c r="D875" s="38">
        <v>49565</v>
      </c>
      <c r="E875" s="39">
        <v>3636</v>
      </c>
      <c r="F875" s="40">
        <v>104708</v>
      </c>
      <c r="G875" s="40">
        <v>2225</v>
      </c>
      <c r="H875" s="41">
        <v>110569</v>
      </c>
      <c r="I875" s="39">
        <v>1426</v>
      </c>
      <c r="J875" s="40">
        <v>51716</v>
      </c>
      <c r="K875" s="41">
        <v>53142</v>
      </c>
    </row>
    <row r="876" spans="1:11" x14ac:dyDescent="0.25">
      <c r="A876" s="42"/>
      <c r="B876" s="84">
        <v>2018</v>
      </c>
      <c r="C876" s="44" t="s">
        <v>31</v>
      </c>
      <c r="D876" s="33">
        <v>36317</v>
      </c>
      <c r="E876" s="45">
        <v>32765.98</v>
      </c>
      <c r="F876" s="34">
        <v>48916</v>
      </c>
      <c r="G876" s="34">
        <v>1531</v>
      </c>
      <c r="H876" s="35">
        <v>83212.98</v>
      </c>
      <c r="I876" s="45">
        <v>33717</v>
      </c>
      <c r="J876" s="34">
        <v>43230</v>
      </c>
      <c r="K876" s="35">
        <v>76947</v>
      </c>
    </row>
    <row r="877" spans="1:11" x14ac:dyDescent="0.25">
      <c r="A877" s="36"/>
      <c r="B877" s="83">
        <v>2018</v>
      </c>
      <c r="C877" s="37" t="s">
        <v>33</v>
      </c>
      <c r="D877" s="38">
        <v>17710</v>
      </c>
      <c r="E877" s="39">
        <v>10391</v>
      </c>
      <c r="F877" s="40">
        <v>65887.98</v>
      </c>
      <c r="G877" s="40">
        <v>31772</v>
      </c>
      <c r="H877" s="41">
        <v>108050.98</v>
      </c>
      <c r="I877" s="39">
        <v>498</v>
      </c>
      <c r="J877" s="40">
        <v>44292</v>
      </c>
      <c r="K877" s="41">
        <v>44790</v>
      </c>
    </row>
    <row r="878" spans="1:11" x14ac:dyDescent="0.25">
      <c r="A878" s="42"/>
      <c r="B878" s="82">
        <v>2019</v>
      </c>
      <c r="C878" s="44" t="s">
        <v>34</v>
      </c>
      <c r="D878" s="33">
        <v>7852</v>
      </c>
      <c r="E878" s="45">
        <v>5597</v>
      </c>
      <c r="F878" s="34">
        <v>73039.98</v>
      </c>
      <c r="G878" s="34">
        <v>1231</v>
      </c>
      <c r="H878" s="35">
        <v>79867.98</v>
      </c>
      <c r="I878" s="45">
        <v>27537</v>
      </c>
      <c r="J878" s="34">
        <v>43181</v>
      </c>
      <c r="K878" s="35">
        <v>70718</v>
      </c>
    </row>
    <row r="879" spans="1:11" x14ac:dyDescent="0.25">
      <c r="A879" s="36"/>
      <c r="B879" s="83">
        <v>2019</v>
      </c>
      <c r="C879" s="37" t="s">
        <v>35</v>
      </c>
      <c r="D879" s="38">
        <v>25968</v>
      </c>
      <c r="E879" s="39">
        <v>32207.02</v>
      </c>
      <c r="F879" s="40">
        <v>53893.979999999996</v>
      </c>
      <c r="G879" s="40">
        <v>331</v>
      </c>
      <c r="H879" s="41">
        <v>86432</v>
      </c>
      <c r="I879" s="39">
        <v>2536</v>
      </c>
      <c r="J879" s="40">
        <v>67857</v>
      </c>
      <c r="K879" s="41">
        <v>70393</v>
      </c>
    </row>
    <row r="880" spans="1:11" x14ac:dyDescent="0.25">
      <c r="A880" s="42"/>
      <c r="B880" s="84">
        <v>2019</v>
      </c>
      <c r="C880" s="44" t="s">
        <v>31</v>
      </c>
      <c r="D880" s="33">
        <v>26084</v>
      </c>
      <c r="E880" s="45">
        <v>10992</v>
      </c>
      <c r="F880" s="34">
        <v>58156</v>
      </c>
      <c r="G880" s="34">
        <v>12662</v>
      </c>
      <c r="H880" s="35">
        <v>81810</v>
      </c>
      <c r="I880" s="45">
        <v>2604</v>
      </c>
      <c r="J880" s="34">
        <v>57319</v>
      </c>
      <c r="K880" s="35">
        <v>59923</v>
      </c>
    </row>
    <row r="881" spans="1:11" x14ac:dyDescent="0.25">
      <c r="A881" s="36"/>
      <c r="B881" s="83">
        <v>2019</v>
      </c>
      <c r="C881" s="37" t="s">
        <v>33</v>
      </c>
      <c r="D881" s="38">
        <v>40193</v>
      </c>
      <c r="E881" s="39">
        <v>12271</v>
      </c>
      <c r="F881" s="40">
        <v>37121</v>
      </c>
      <c r="G881" s="40">
        <v>452</v>
      </c>
      <c r="H881" s="41">
        <v>49844</v>
      </c>
      <c r="I881" s="39">
        <v>4966</v>
      </c>
      <c r="J881" s="40">
        <v>59001</v>
      </c>
      <c r="K881" s="41">
        <v>63967</v>
      </c>
    </row>
    <row r="882" spans="1:11" x14ac:dyDescent="0.25">
      <c r="A882" s="42"/>
      <c r="B882" s="82">
        <v>2020</v>
      </c>
      <c r="C882" s="44" t="s">
        <v>34</v>
      </c>
      <c r="D882" s="33">
        <v>15428</v>
      </c>
      <c r="E882" s="45">
        <v>9292</v>
      </c>
      <c r="F882" s="34">
        <v>27110</v>
      </c>
      <c r="G882" s="34">
        <v>138</v>
      </c>
      <c r="H882" s="35">
        <v>36540</v>
      </c>
      <c r="I882" s="45">
        <v>7655</v>
      </c>
      <c r="J882" s="34">
        <v>63480</v>
      </c>
      <c r="K882" s="35">
        <v>71135</v>
      </c>
    </row>
    <row r="883" spans="1:11" x14ac:dyDescent="0.25">
      <c r="A883" s="36"/>
      <c r="B883" s="83">
        <v>2020</v>
      </c>
      <c r="C883" s="37" t="s">
        <v>35</v>
      </c>
      <c r="D883" s="38">
        <v>663</v>
      </c>
      <c r="E883" s="39">
        <v>6801</v>
      </c>
      <c r="F883" s="40">
        <v>22968.02</v>
      </c>
      <c r="G883" s="40">
        <v>9683</v>
      </c>
      <c r="H883" s="41">
        <v>39452.020000000004</v>
      </c>
      <c r="I883" s="39">
        <v>13571.98</v>
      </c>
      <c r="J883" s="40">
        <v>60656</v>
      </c>
      <c r="K883" s="41">
        <v>74227.98</v>
      </c>
    </row>
    <row r="884" spans="1:11" x14ac:dyDescent="0.25">
      <c r="A884" s="42"/>
      <c r="B884" s="84">
        <v>2020</v>
      </c>
      <c r="C884" s="44" t="s">
        <v>31</v>
      </c>
      <c r="D884" s="33">
        <v>5684.98</v>
      </c>
      <c r="E884" s="45">
        <v>8718</v>
      </c>
      <c r="F884" s="34">
        <v>34547.020000000004</v>
      </c>
      <c r="G884" s="34">
        <v>12856</v>
      </c>
      <c r="H884" s="35">
        <v>56121.020000000004</v>
      </c>
      <c r="I884" s="45">
        <v>3072</v>
      </c>
      <c r="J884" s="34">
        <v>57520</v>
      </c>
      <c r="K884" s="35">
        <v>60592</v>
      </c>
    </row>
    <row r="885" spans="1:11" x14ac:dyDescent="0.25">
      <c r="A885" s="36"/>
      <c r="B885" s="83">
        <v>2020</v>
      </c>
      <c r="C885" s="37" t="s">
        <v>33</v>
      </c>
      <c r="D885" s="38">
        <v>20757.02</v>
      </c>
      <c r="E885" s="39">
        <v>11348.01</v>
      </c>
      <c r="F885" s="40">
        <v>31970</v>
      </c>
      <c r="G885" s="40"/>
      <c r="H885" s="41">
        <v>43318.01</v>
      </c>
      <c r="I885" s="39">
        <v>5226</v>
      </c>
      <c r="J885" s="40">
        <v>58396</v>
      </c>
      <c r="K885" s="41">
        <v>63622</v>
      </c>
    </row>
    <row r="886" spans="1:11" x14ac:dyDescent="0.25">
      <c r="A886" s="42"/>
      <c r="B886" s="82">
        <v>2021</v>
      </c>
      <c r="C886" s="44" t="s">
        <v>34</v>
      </c>
      <c r="D886" s="33">
        <v>4625</v>
      </c>
      <c r="E886" s="45">
        <v>30201.66</v>
      </c>
      <c r="F886" s="34">
        <v>39163.01</v>
      </c>
      <c r="G886" s="34">
        <v>2098</v>
      </c>
      <c r="H886" s="35">
        <v>71462.67</v>
      </c>
      <c r="I886" s="45">
        <v>1510</v>
      </c>
      <c r="J886" s="34">
        <v>59544</v>
      </c>
      <c r="K886" s="35">
        <v>61054</v>
      </c>
    </row>
    <row r="887" spans="1:11" x14ac:dyDescent="0.25">
      <c r="A887" s="36"/>
      <c r="B887" s="83">
        <v>2021</v>
      </c>
      <c r="C887" s="37" t="s">
        <v>35</v>
      </c>
      <c r="D887" s="38">
        <v>14139</v>
      </c>
      <c r="E887" s="39">
        <v>5717</v>
      </c>
      <c r="F887" s="40">
        <v>56247.670000000013</v>
      </c>
      <c r="G887" s="40">
        <v>771</v>
      </c>
      <c r="H887" s="41">
        <v>62735.670000000013</v>
      </c>
      <c r="I887" s="39">
        <v>1719</v>
      </c>
      <c r="J887" s="40">
        <v>59640</v>
      </c>
      <c r="K887" s="41">
        <v>61359</v>
      </c>
    </row>
    <row r="888" spans="1:11" x14ac:dyDescent="0.25">
      <c r="A888" s="42"/>
      <c r="B888" s="84">
        <v>2021</v>
      </c>
      <c r="C888" s="44" t="s">
        <v>31</v>
      </c>
      <c r="D888" s="33">
        <v>8138</v>
      </c>
      <c r="E888" s="45">
        <v>19826</v>
      </c>
      <c r="F888" s="34">
        <v>53977.670000000013</v>
      </c>
      <c r="G888" s="34">
        <v>2010</v>
      </c>
      <c r="H888" s="35">
        <v>75813.670000000013</v>
      </c>
      <c r="I888" s="45">
        <v>1340</v>
      </c>
      <c r="J888" s="34">
        <v>58459</v>
      </c>
      <c r="K888" s="35">
        <v>59799</v>
      </c>
    </row>
    <row r="889" spans="1:11" x14ac:dyDescent="0.25">
      <c r="A889" s="36"/>
      <c r="B889" s="83">
        <v>2021</v>
      </c>
      <c r="C889" s="37" t="s">
        <v>33</v>
      </c>
      <c r="D889" s="38">
        <v>18542.66</v>
      </c>
      <c r="E889" s="39">
        <v>7047</v>
      </c>
      <c r="F889" s="40">
        <v>57983.010000000009</v>
      </c>
      <c r="G889" s="40">
        <v>183</v>
      </c>
      <c r="H889" s="41">
        <v>65213.010000000009</v>
      </c>
      <c r="I889" s="39">
        <v>791</v>
      </c>
      <c r="J889" s="40">
        <v>57960</v>
      </c>
      <c r="K889" s="41">
        <v>58751</v>
      </c>
    </row>
    <row r="890" spans="1:11" x14ac:dyDescent="0.25">
      <c r="A890" s="42"/>
      <c r="B890" s="82">
        <v>2022</v>
      </c>
      <c r="C890" s="44" t="s">
        <v>34</v>
      </c>
      <c r="D890" s="33">
        <v>6481</v>
      </c>
      <c r="E890" s="45">
        <v>12373.01</v>
      </c>
      <c r="F890" s="34">
        <v>58220.010000000009</v>
      </c>
      <c r="G890" s="34">
        <v>161</v>
      </c>
      <c r="H890" s="35">
        <v>70754.02</v>
      </c>
      <c r="I890" s="45">
        <v>1177</v>
      </c>
      <c r="J890" s="34">
        <v>57925</v>
      </c>
      <c r="K890" s="35">
        <v>59102</v>
      </c>
    </row>
    <row r="891" spans="1:11" x14ac:dyDescent="0.25">
      <c r="A891" s="36"/>
      <c r="B891" s="83">
        <v>2022</v>
      </c>
      <c r="C891" s="37" t="s">
        <v>35</v>
      </c>
      <c r="D891" s="38">
        <v>10377.01</v>
      </c>
      <c r="E891" s="39">
        <v>4910</v>
      </c>
      <c r="F891" s="40">
        <v>57950.010000000009</v>
      </c>
      <c r="G891" s="40">
        <v>198</v>
      </c>
      <c r="H891" s="41">
        <v>63058.010000000009</v>
      </c>
      <c r="I891" s="39">
        <v>2785</v>
      </c>
      <c r="J891" s="40">
        <v>58546</v>
      </c>
      <c r="K891" s="41">
        <v>61331</v>
      </c>
    </row>
    <row r="892" spans="1:11" x14ac:dyDescent="0.25">
      <c r="A892" s="42"/>
      <c r="B892" s="84">
        <v>2022</v>
      </c>
      <c r="C892" s="44" t="s">
        <v>31</v>
      </c>
      <c r="D892" s="33">
        <v>2726</v>
      </c>
      <c r="E892" s="45">
        <v>11254.01</v>
      </c>
      <c r="F892" s="34">
        <v>60828.010000000009</v>
      </c>
      <c r="G892" s="34">
        <v>921</v>
      </c>
      <c r="H892" s="35">
        <v>73003.02</v>
      </c>
      <c r="I892" s="45"/>
      <c r="J892" s="34">
        <v>59914</v>
      </c>
      <c r="K892" s="35">
        <v>59914</v>
      </c>
    </row>
    <row r="893" spans="1:11" x14ac:dyDescent="0.25">
      <c r="A893" s="36"/>
      <c r="B893" s="83">
        <v>2022</v>
      </c>
      <c r="C893" s="37" t="s">
        <v>33</v>
      </c>
      <c r="D893" s="38">
        <v>18203</v>
      </c>
      <c r="E893" s="39">
        <v>16412</v>
      </c>
      <c r="F893" s="40">
        <v>52846.020000000004</v>
      </c>
      <c r="G893" s="40">
        <v>54</v>
      </c>
      <c r="H893" s="41">
        <v>69312.02</v>
      </c>
      <c r="I893" s="39">
        <v>2206</v>
      </c>
      <c r="J893" s="40">
        <v>59608</v>
      </c>
      <c r="K893" s="41">
        <v>61814</v>
      </c>
    </row>
    <row r="894" spans="1:11" x14ac:dyDescent="0.25">
      <c r="A894" s="42"/>
      <c r="B894" s="82">
        <v>2023</v>
      </c>
      <c r="C894" s="44" t="s">
        <v>34</v>
      </c>
      <c r="D894" s="33">
        <v>37823</v>
      </c>
      <c r="E894" s="45">
        <v>6214</v>
      </c>
      <c r="F894" s="34">
        <v>31022.02</v>
      </c>
      <c r="G894" s="34">
        <v>2796</v>
      </c>
      <c r="H894" s="35">
        <v>40032.020000000004</v>
      </c>
      <c r="I894" s="45">
        <v>1454</v>
      </c>
      <c r="J894" s="34">
        <v>58031</v>
      </c>
      <c r="K894" s="35">
        <v>59485</v>
      </c>
    </row>
    <row r="895" spans="1:11" x14ac:dyDescent="0.25">
      <c r="A895" s="36"/>
      <c r="B895" s="83">
        <v>2023</v>
      </c>
      <c r="C895" s="37" t="s">
        <v>35</v>
      </c>
      <c r="D895" s="38">
        <v>12324.01</v>
      </c>
      <c r="E895" s="39">
        <v>17611</v>
      </c>
      <c r="F895" s="40">
        <v>24871.01</v>
      </c>
      <c r="G895" s="40">
        <v>5052</v>
      </c>
      <c r="H895" s="41">
        <v>47534.009999999995</v>
      </c>
      <c r="I895" s="39">
        <v>2837</v>
      </c>
      <c r="J895" s="40">
        <v>54433</v>
      </c>
      <c r="K895" s="41">
        <v>57270</v>
      </c>
    </row>
    <row r="896" spans="1:11" x14ac:dyDescent="0.25">
      <c r="A896" s="42"/>
      <c r="B896" s="84">
        <v>2023</v>
      </c>
      <c r="C896" s="44" t="s">
        <v>31</v>
      </c>
      <c r="D896" s="33">
        <v>12345.01</v>
      </c>
      <c r="E896" s="45">
        <v>17947</v>
      </c>
      <c r="F896" s="34">
        <v>31136</v>
      </c>
      <c r="G896" s="34">
        <v>981</v>
      </c>
      <c r="H896" s="35">
        <v>50064</v>
      </c>
      <c r="I896" s="45">
        <v>4452</v>
      </c>
      <c r="J896" s="34">
        <v>55890</v>
      </c>
      <c r="K896" s="35">
        <v>60342</v>
      </c>
    </row>
    <row r="897" spans="1:11" x14ac:dyDescent="0.25">
      <c r="A897" s="36"/>
      <c r="B897" s="83">
        <v>2023</v>
      </c>
      <c r="C897" s="37" t="s">
        <v>33</v>
      </c>
      <c r="D897" s="38">
        <v>5944</v>
      </c>
      <c r="E897" s="39">
        <v>5752</v>
      </c>
      <c r="F897" s="40">
        <v>39416</v>
      </c>
      <c r="G897" s="40">
        <v>315</v>
      </c>
      <c r="H897" s="41">
        <v>45483</v>
      </c>
      <c r="I897" s="39">
        <v>5327</v>
      </c>
      <c r="J897" s="40">
        <v>59404</v>
      </c>
      <c r="K897" s="41">
        <v>64731</v>
      </c>
    </row>
    <row r="898" spans="1:11" x14ac:dyDescent="0.25">
      <c r="A898" s="42"/>
      <c r="B898" s="82">
        <v>2024</v>
      </c>
      <c r="C898" s="44" t="s">
        <v>34</v>
      </c>
      <c r="D898" s="33">
        <v>15181</v>
      </c>
      <c r="E898" s="45">
        <v>35703.99</v>
      </c>
      <c r="F898" s="34">
        <v>28390</v>
      </c>
      <c r="G898" s="34">
        <v>1029</v>
      </c>
      <c r="H898" s="35">
        <v>65122.99</v>
      </c>
      <c r="I898" s="45">
        <v>2749</v>
      </c>
      <c r="J898" s="34">
        <v>48746</v>
      </c>
      <c r="K898" s="35">
        <v>51495</v>
      </c>
    </row>
    <row r="899" spans="1:11" x14ac:dyDescent="0.25">
      <c r="A899" s="36"/>
      <c r="B899" s="83">
        <v>2024</v>
      </c>
      <c r="C899" s="37" t="s">
        <v>35</v>
      </c>
      <c r="D899" s="38">
        <v>6934</v>
      </c>
      <c r="E899" s="39">
        <v>20581</v>
      </c>
      <c r="F899" s="40">
        <v>57691.99</v>
      </c>
      <c r="G899" s="40">
        <v>1061</v>
      </c>
      <c r="H899" s="41">
        <v>79333.989999999991</v>
      </c>
      <c r="I899" s="39">
        <v>4059</v>
      </c>
      <c r="J899" s="40">
        <v>48487</v>
      </c>
      <c r="K899" s="41">
        <v>52546</v>
      </c>
    </row>
    <row r="900" spans="1:11" x14ac:dyDescent="0.25">
      <c r="A900" s="42" t="s">
        <v>43</v>
      </c>
      <c r="B900" s="43">
        <v>2007</v>
      </c>
      <c r="C900" s="44" t="s">
        <v>31</v>
      </c>
      <c r="D900" s="33">
        <v>16717</v>
      </c>
      <c r="E900" s="45">
        <v>26463</v>
      </c>
      <c r="F900" s="34">
        <v>72235</v>
      </c>
      <c r="G900" s="34"/>
      <c r="H900" s="35">
        <v>98698</v>
      </c>
      <c r="I900" s="45">
        <v>4080</v>
      </c>
      <c r="J900" s="34"/>
      <c r="K900" s="35">
        <v>4080</v>
      </c>
    </row>
    <row r="901" spans="1:11" x14ac:dyDescent="0.25">
      <c r="A901" s="36" t="s">
        <v>51</v>
      </c>
      <c r="B901" s="83">
        <v>2007</v>
      </c>
      <c r="C901" s="37" t="s">
        <v>33</v>
      </c>
      <c r="D901" s="38">
        <v>19761</v>
      </c>
      <c r="E901" s="39">
        <v>15399</v>
      </c>
      <c r="F901" s="40">
        <v>76736</v>
      </c>
      <c r="G901" s="40">
        <v>830</v>
      </c>
      <c r="H901" s="41">
        <v>92965</v>
      </c>
      <c r="I901" s="39">
        <v>2741</v>
      </c>
      <c r="J901" s="40">
        <v>2710</v>
      </c>
      <c r="K901" s="41">
        <v>5451</v>
      </c>
    </row>
    <row r="902" spans="1:11" x14ac:dyDescent="0.25">
      <c r="A902" s="42"/>
      <c r="B902" s="82">
        <v>2008</v>
      </c>
      <c r="C902" s="44" t="s">
        <v>34</v>
      </c>
      <c r="D902" s="33">
        <v>24971</v>
      </c>
      <c r="E902" s="45">
        <v>66525</v>
      </c>
      <c r="F902" s="34">
        <v>65150</v>
      </c>
      <c r="G902" s="34">
        <v>3525</v>
      </c>
      <c r="H902" s="35">
        <v>135200</v>
      </c>
      <c r="I902" s="45">
        <v>3462</v>
      </c>
      <c r="J902" s="34">
        <v>1308</v>
      </c>
      <c r="K902" s="35">
        <v>4770</v>
      </c>
    </row>
    <row r="903" spans="1:11" x14ac:dyDescent="0.25">
      <c r="A903" s="36"/>
      <c r="B903" s="83">
        <v>2008</v>
      </c>
      <c r="C903" s="37" t="s">
        <v>35</v>
      </c>
      <c r="D903" s="38">
        <v>18130</v>
      </c>
      <c r="E903" s="39">
        <v>14923</v>
      </c>
      <c r="F903" s="40">
        <v>112961</v>
      </c>
      <c r="G903" s="40">
        <v>865</v>
      </c>
      <c r="H903" s="41">
        <v>128749</v>
      </c>
      <c r="I903" s="39">
        <v>5117</v>
      </c>
      <c r="J903" s="40">
        <v>2897</v>
      </c>
      <c r="K903" s="41">
        <v>8014</v>
      </c>
    </row>
    <row r="904" spans="1:11" x14ac:dyDescent="0.25">
      <c r="A904" s="42"/>
      <c r="B904" s="84">
        <v>2008</v>
      </c>
      <c r="C904" s="44" t="s">
        <v>31</v>
      </c>
      <c r="D904" s="33">
        <v>25748</v>
      </c>
      <c r="E904" s="45">
        <v>11009</v>
      </c>
      <c r="F904" s="34">
        <v>95312</v>
      </c>
      <c r="G904" s="34">
        <v>892</v>
      </c>
      <c r="H904" s="35">
        <v>107213</v>
      </c>
      <c r="I904" s="45">
        <v>8672</v>
      </c>
      <c r="J904" s="34">
        <v>6139</v>
      </c>
      <c r="K904" s="35">
        <v>14811</v>
      </c>
    </row>
    <row r="905" spans="1:11" x14ac:dyDescent="0.25">
      <c r="A905" s="36"/>
      <c r="B905" s="83">
        <v>2008</v>
      </c>
      <c r="C905" s="37" t="s">
        <v>33</v>
      </c>
      <c r="D905" s="38">
        <v>15505</v>
      </c>
      <c r="E905" s="39">
        <v>29544</v>
      </c>
      <c r="F905" s="40">
        <v>87271</v>
      </c>
      <c r="G905" s="40">
        <v>3843</v>
      </c>
      <c r="H905" s="41">
        <v>120658</v>
      </c>
      <c r="I905" s="39">
        <v>5564</v>
      </c>
      <c r="J905" s="40">
        <v>9841</v>
      </c>
      <c r="K905" s="41">
        <v>15405</v>
      </c>
    </row>
    <row r="906" spans="1:11" x14ac:dyDescent="0.25">
      <c r="A906" s="42"/>
      <c r="B906" s="82">
        <v>2009</v>
      </c>
      <c r="C906" s="44" t="s">
        <v>34</v>
      </c>
      <c r="D906" s="33">
        <v>16688</v>
      </c>
      <c r="E906" s="45">
        <v>22674</v>
      </c>
      <c r="F906" s="34">
        <v>96970</v>
      </c>
      <c r="G906" s="34">
        <v>2404</v>
      </c>
      <c r="H906" s="35">
        <v>122048</v>
      </c>
      <c r="I906" s="45">
        <v>9232</v>
      </c>
      <c r="J906" s="34">
        <v>10769</v>
      </c>
      <c r="K906" s="35">
        <v>20001</v>
      </c>
    </row>
    <row r="907" spans="1:11" x14ac:dyDescent="0.25">
      <c r="A907" s="36"/>
      <c r="B907" s="83">
        <v>2009</v>
      </c>
      <c r="C907" s="37" t="s">
        <v>35</v>
      </c>
      <c r="D907" s="38">
        <v>19108</v>
      </c>
      <c r="E907" s="39">
        <v>16565</v>
      </c>
      <c r="F907" s="40">
        <v>100846</v>
      </c>
      <c r="G907" s="40">
        <v>3352</v>
      </c>
      <c r="H907" s="41">
        <v>120763</v>
      </c>
      <c r="I907" s="39">
        <v>2914</v>
      </c>
      <c r="J907" s="40">
        <v>15829</v>
      </c>
      <c r="K907" s="41">
        <v>18743</v>
      </c>
    </row>
    <row r="908" spans="1:11" x14ac:dyDescent="0.25">
      <c r="A908" s="42"/>
      <c r="B908" s="84">
        <v>2009</v>
      </c>
      <c r="C908" s="44" t="s">
        <v>31</v>
      </c>
      <c r="D908" s="33">
        <v>20547</v>
      </c>
      <c r="E908" s="45">
        <v>33149</v>
      </c>
      <c r="F908" s="34">
        <v>91826</v>
      </c>
      <c r="G908" s="34">
        <v>7233</v>
      </c>
      <c r="H908" s="35">
        <v>132208</v>
      </c>
      <c r="I908" s="45">
        <v>10183</v>
      </c>
      <c r="J908" s="34">
        <v>9717</v>
      </c>
      <c r="K908" s="35">
        <v>19900</v>
      </c>
    </row>
    <row r="909" spans="1:11" x14ac:dyDescent="0.25">
      <c r="A909" s="36"/>
      <c r="B909" s="83">
        <v>2009</v>
      </c>
      <c r="C909" s="37" t="s">
        <v>33</v>
      </c>
      <c r="D909" s="38">
        <v>30899</v>
      </c>
      <c r="E909" s="39">
        <v>52935</v>
      </c>
      <c r="F909" s="40">
        <v>98572</v>
      </c>
      <c r="G909" s="40">
        <v>4166</v>
      </c>
      <c r="H909" s="41">
        <v>155673</v>
      </c>
      <c r="I909" s="39">
        <v>8921</v>
      </c>
      <c r="J909" s="40">
        <v>9550</v>
      </c>
      <c r="K909" s="41">
        <v>18471</v>
      </c>
    </row>
    <row r="910" spans="1:11" x14ac:dyDescent="0.25">
      <c r="A910" s="42"/>
      <c r="B910" s="82">
        <v>2010</v>
      </c>
      <c r="C910" s="44" t="s">
        <v>34</v>
      </c>
      <c r="D910" s="33">
        <v>15322</v>
      </c>
      <c r="E910" s="45">
        <v>24400</v>
      </c>
      <c r="F910" s="34">
        <v>133789</v>
      </c>
      <c r="G910" s="34">
        <v>3061</v>
      </c>
      <c r="H910" s="35">
        <v>161250</v>
      </c>
      <c r="I910" s="45">
        <v>7784</v>
      </c>
      <c r="J910" s="34">
        <v>14188</v>
      </c>
      <c r="K910" s="35">
        <v>21972</v>
      </c>
    </row>
    <row r="911" spans="1:11" x14ac:dyDescent="0.25">
      <c r="A911" s="36"/>
      <c r="B911" s="83">
        <v>2010</v>
      </c>
      <c r="C911" s="37" t="s">
        <v>35</v>
      </c>
      <c r="D911" s="38">
        <v>22057</v>
      </c>
      <c r="E911" s="39">
        <v>13576</v>
      </c>
      <c r="F911" s="40">
        <v>139734</v>
      </c>
      <c r="G911" s="40">
        <v>7791</v>
      </c>
      <c r="H911" s="41">
        <v>161101</v>
      </c>
      <c r="I911" s="39">
        <v>1761</v>
      </c>
      <c r="J911" s="40">
        <v>11879</v>
      </c>
      <c r="K911" s="41">
        <v>13640</v>
      </c>
    </row>
    <row r="912" spans="1:11" x14ac:dyDescent="0.25">
      <c r="A912" s="42"/>
      <c r="B912" s="84">
        <v>2010</v>
      </c>
      <c r="C912" s="44" t="s">
        <v>31</v>
      </c>
      <c r="D912" s="33">
        <v>27792</v>
      </c>
      <c r="E912" s="45">
        <v>42312</v>
      </c>
      <c r="F912" s="34">
        <v>126131</v>
      </c>
      <c r="G912" s="34">
        <v>6947</v>
      </c>
      <c r="H912" s="35">
        <v>175390</v>
      </c>
      <c r="I912" s="45">
        <v>7606</v>
      </c>
      <c r="J912" s="34">
        <v>6265</v>
      </c>
      <c r="K912" s="35">
        <v>13871</v>
      </c>
    </row>
    <row r="913" spans="1:11" x14ac:dyDescent="0.25">
      <c r="A913" s="36"/>
      <c r="B913" s="83">
        <v>2010</v>
      </c>
      <c r="C913" s="37" t="s">
        <v>33</v>
      </c>
      <c r="D913" s="38">
        <v>19718</v>
      </c>
      <c r="E913" s="39">
        <v>28559</v>
      </c>
      <c r="F913" s="40">
        <v>149181</v>
      </c>
      <c r="G913" s="40">
        <v>4166</v>
      </c>
      <c r="H913" s="41">
        <v>181906</v>
      </c>
      <c r="I913" s="39">
        <v>7138</v>
      </c>
      <c r="J913" s="40">
        <v>9058</v>
      </c>
      <c r="K913" s="41">
        <v>16196</v>
      </c>
    </row>
    <row r="914" spans="1:11" x14ac:dyDescent="0.25">
      <c r="A914" s="42"/>
      <c r="B914" s="82">
        <v>2011</v>
      </c>
      <c r="C914" s="44" t="s">
        <v>34</v>
      </c>
      <c r="D914" s="33">
        <v>26629</v>
      </c>
      <c r="E914" s="45">
        <v>30588</v>
      </c>
      <c r="F914" s="34">
        <v>168784</v>
      </c>
      <c r="G914" s="34">
        <v>4796</v>
      </c>
      <c r="H914" s="35">
        <v>204168</v>
      </c>
      <c r="I914" s="45">
        <v>15384</v>
      </c>
      <c r="J914" s="34">
        <v>13685</v>
      </c>
      <c r="K914" s="35">
        <v>29069</v>
      </c>
    </row>
    <row r="915" spans="1:11" x14ac:dyDescent="0.25">
      <c r="A915" s="36"/>
      <c r="B915" s="83">
        <v>2011</v>
      </c>
      <c r="C915" s="37" t="s">
        <v>35</v>
      </c>
      <c r="D915" s="38">
        <v>24567</v>
      </c>
      <c r="E915" s="39">
        <v>36031</v>
      </c>
      <c r="F915" s="40">
        <v>138385</v>
      </c>
      <c r="G915" s="40">
        <v>1865</v>
      </c>
      <c r="H915" s="41">
        <v>176281</v>
      </c>
      <c r="I915" s="39">
        <v>43238</v>
      </c>
      <c r="J915" s="40">
        <v>25182</v>
      </c>
      <c r="K915" s="41">
        <v>68420</v>
      </c>
    </row>
    <row r="916" spans="1:11" x14ac:dyDescent="0.25">
      <c r="A916" s="42"/>
      <c r="B916" s="84">
        <v>2011</v>
      </c>
      <c r="C916" s="44" t="s">
        <v>31</v>
      </c>
      <c r="D916" s="33">
        <v>26739</v>
      </c>
      <c r="E916" s="45">
        <v>22522</v>
      </c>
      <c r="F916" s="34">
        <v>151406</v>
      </c>
      <c r="G916" s="34">
        <v>16366</v>
      </c>
      <c r="H916" s="35">
        <v>190294</v>
      </c>
      <c r="I916" s="45">
        <v>7526</v>
      </c>
      <c r="J916" s="34">
        <v>44064</v>
      </c>
      <c r="K916" s="35">
        <v>51590</v>
      </c>
    </row>
    <row r="917" spans="1:11" x14ac:dyDescent="0.25">
      <c r="A917" s="36"/>
      <c r="B917" s="83">
        <v>2011</v>
      </c>
      <c r="C917" s="37" t="s">
        <v>33</v>
      </c>
      <c r="D917" s="38">
        <v>44973</v>
      </c>
      <c r="E917" s="39">
        <v>44459</v>
      </c>
      <c r="F917" s="40">
        <v>137513</v>
      </c>
      <c r="G917" s="40">
        <v>5533</v>
      </c>
      <c r="H917" s="41">
        <v>187505</v>
      </c>
      <c r="I917" s="39">
        <v>20215</v>
      </c>
      <c r="J917" s="40">
        <v>33650</v>
      </c>
      <c r="K917" s="41">
        <v>53865</v>
      </c>
    </row>
    <row r="918" spans="1:11" x14ac:dyDescent="0.25">
      <c r="A918" s="42"/>
      <c r="B918" s="82">
        <v>2012</v>
      </c>
      <c r="C918" s="44" t="s">
        <v>34</v>
      </c>
      <c r="D918" s="33">
        <v>35637</v>
      </c>
      <c r="E918" s="45">
        <v>25967</v>
      </c>
      <c r="F918" s="34">
        <v>149175</v>
      </c>
      <c r="G918" s="34">
        <v>12093</v>
      </c>
      <c r="H918" s="35">
        <v>187235</v>
      </c>
      <c r="I918" s="45">
        <v>5790</v>
      </c>
      <c r="J918" s="34">
        <v>38675</v>
      </c>
      <c r="K918" s="35">
        <v>44465</v>
      </c>
    </row>
    <row r="919" spans="1:11" x14ac:dyDescent="0.25">
      <c r="A919" s="36"/>
      <c r="B919" s="83">
        <v>2012</v>
      </c>
      <c r="C919" s="37" t="s">
        <v>35</v>
      </c>
      <c r="D919" s="38">
        <v>38328</v>
      </c>
      <c r="E919" s="39">
        <v>19948</v>
      </c>
      <c r="F919" s="40">
        <v>143357</v>
      </c>
      <c r="G919" s="40">
        <v>5111</v>
      </c>
      <c r="H919" s="41">
        <v>168416</v>
      </c>
      <c r="I919" s="39">
        <v>8505</v>
      </c>
      <c r="J919" s="40">
        <v>36399</v>
      </c>
      <c r="K919" s="41">
        <v>44904</v>
      </c>
    </row>
    <row r="920" spans="1:11" x14ac:dyDescent="0.25">
      <c r="A920" s="42"/>
      <c r="B920" s="84">
        <v>2012</v>
      </c>
      <c r="C920" s="44" t="s">
        <v>31</v>
      </c>
      <c r="D920" s="33">
        <v>15098</v>
      </c>
      <c r="E920" s="45">
        <v>20580</v>
      </c>
      <c r="F920" s="34">
        <v>148642</v>
      </c>
      <c r="G920" s="34">
        <v>3671</v>
      </c>
      <c r="H920" s="35">
        <v>172893</v>
      </c>
      <c r="I920" s="45">
        <v>9048</v>
      </c>
      <c r="J920" s="34">
        <v>36861</v>
      </c>
      <c r="K920" s="35">
        <v>45909</v>
      </c>
    </row>
    <row r="921" spans="1:11" x14ac:dyDescent="0.25">
      <c r="A921" s="36"/>
      <c r="B921" s="83">
        <v>2012</v>
      </c>
      <c r="C921" s="37" t="s">
        <v>33</v>
      </c>
      <c r="D921" s="38">
        <v>22432</v>
      </c>
      <c r="E921" s="39">
        <v>33584</v>
      </c>
      <c r="F921" s="40">
        <v>144262</v>
      </c>
      <c r="G921" s="40">
        <v>4748</v>
      </c>
      <c r="H921" s="41">
        <v>182594</v>
      </c>
      <c r="I921" s="39">
        <v>11740</v>
      </c>
      <c r="J921" s="40">
        <v>35620</v>
      </c>
      <c r="K921" s="41">
        <v>47360</v>
      </c>
    </row>
    <row r="922" spans="1:11" x14ac:dyDescent="0.25">
      <c r="A922" s="42"/>
      <c r="B922" s="82">
        <v>2013</v>
      </c>
      <c r="C922" s="44" t="s">
        <v>34</v>
      </c>
      <c r="D922" s="33">
        <v>35058</v>
      </c>
      <c r="E922" s="45">
        <v>31009</v>
      </c>
      <c r="F922" s="34">
        <v>142687</v>
      </c>
      <c r="G922" s="34">
        <v>6537</v>
      </c>
      <c r="H922" s="35">
        <v>180233</v>
      </c>
      <c r="I922" s="45">
        <v>9981</v>
      </c>
      <c r="J922" s="34">
        <v>35690</v>
      </c>
      <c r="K922" s="35">
        <v>45671</v>
      </c>
    </row>
    <row r="923" spans="1:11" x14ac:dyDescent="0.25">
      <c r="A923" s="36"/>
      <c r="B923" s="83">
        <v>2013</v>
      </c>
      <c r="C923" s="37" t="s">
        <v>35</v>
      </c>
      <c r="D923" s="38">
        <v>29906</v>
      </c>
      <c r="E923" s="39">
        <v>57596</v>
      </c>
      <c r="F923" s="40">
        <v>143490</v>
      </c>
      <c r="G923" s="40">
        <v>6161</v>
      </c>
      <c r="H923" s="41">
        <v>207247</v>
      </c>
      <c r="I923" s="39">
        <v>10315</v>
      </c>
      <c r="J923" s="40">
        <v>36215</v>
      </c>
      <c r="K923" s="41">
        <v>46530</v>
      </c>
    </row>
    <row r="924" spans="1:11" x14ac:dyDescent="0.25">
      <c r="A924" s="42"/>
      <c r="B924" s="84">
        <v>2013</v>
      </c>
      <c r="C924" s="44" t="s">
        <v>31</v>
      </c>
      <c r="D924" s="33">
        <v>28512</v>
      </c>
      <c r="E924" s="45">
        <v>65839</v>
      </c>
      <c r="F924" s="34">
        <v>170840</v>
      </c>
      <c r="G924" s="34">
        <v>5074</v>
      </c>
      <c r="H924" s="35">
        <v>241753</v>
      </c>
      <c r="I924" s="45">
        <v>11818</v>
      </c>
      <c r="J924" s="34">
        <v>37533</v>
      </c>
      <c r="K924" s="35">
        <v>49351</v>
      </c>
    </row>
    <row r="925" spans="1:11" x14ac:dyDescent="0.25">
      <c r="A925" s="36"/>
      <c r="B925" s="83">
        <v>2013</v>
      </c>
      <c r="C925" s="37" t="s">
        <v>33</v>
      </c>
      <c r="D925" s="38">
        <v>35203</v>
      </c>
      <c r="E925" s="39">
        <v>41660</v>
      </c>
      <c r="F925" s="40">
        <v>195870</v>
      </c>
      <c r="G925" s="40">
        <v>7124</v>
      </c>
      <c r="H925" s="41">
        <v>244654</v>
      </c>
      <c r="I925" s="39">
        <v>17818</v>
      </c>
      <c r="J925" s="40">
        <v>35776</v>
      </c>
      <c r="K925" s="41">
        <v>53594</v>
      </c>
    </row>
    <row r="926" spans="1:11" x14ac:dyDescent="0.25">
      <c r="A926" s="42"/>
      <c r="B926" s="82">
        <v>2014</v>
      </c>
      <c r="C926" s="44" t="s">
        <v>34</v>
      </c>
      <c r="D926" s="33">
        <v>17415</v>
      </c>
      <c r="E926" s="45">
        <v>44299</v>
      </c>
      <c r="F926" s="34">
        <v>225121</v>
      </c>
      <c r="G926" s="34">
        <v>10266</v>
      </c>
      <c r="H926" s="35">
        <v>279686</v>
      </c>
      <c r="I926" s="45">
        <v>7824</v>
      </c>
      <c r="J926" s="34">
        <v>39562</v>
      </c>
      <c r="K926" s="35">
        <v>47386</v>
      </c>
    </row>
    <row r="927" spans="1:11" x14ac:dyDescent="0.25">
      <c r="A927" s="36"/>
      <c r="B927" s="83">
        <v>2014</v>
      </c>
      <c r="C927" s="37" t="s">
        <v>35</v>
      </c>
      <c r="D927" s="38">
        <v>27858</v>
      </c>
      <c r="E927" s="39">
        <v>52472</v>
      </c>
      <c r="F927" s="40">
        <v>245782</v>
      </c>
      <c r="G927" s="40">
        <v>7335</v>
      </c>
      <c r="H927" s="41">
        <v>305589</v>
      </c>
      <c r="I927" s="39">
        <v>9436</v>
      </c>
      <c r="J927" s="40">
        <v>36941</v>
      </c>
      <c r="K927" s="41">
        <v>46377</v>
      </c>
    </row>
    <row r="928" spans="1:11" x14ac:dyDescent="0.25">
      <c r="A928" s="42"/>
      <c r="B928" s="84">
        <v>2014</v>
      </c>
      <c r="C928" s="44" t="s">
        <v>31</v>
      </c>
      <c r="D928" s="33">
        <v>55359</v>
      </c>
      <c r="E928" s="45">
        <v>20212</v>
      </c>
      <c r="F928" s="34">
        <v>255012</v>
      </c>
      <c r="G928" s="34">
        <v>9965</v>
      </c>
      <c r="H928" s="35">
        <v>285189</v>
      </c>
      <c r="I928" s="45">
        <v>4837</v>
      </c>
      <c r="J928" s="34">
        <v>29722</v>
      </c>
      <c r="K928" s="35">
        <v>34559</v>
      </c>
    </row>
    <row r="929" spans="1:11" x14ac:dyDescent="0.25">
      <c r="A929" s="36"/>
      <c r="B929" s="83">
        <v>2014</v>
      </c>
      <c r="C929" s="37" t="s">
        <v>33</v>
      </c>
      <c r="D929" s="38">
        <v>37077</v>
      </c>
      <c r="E929" s="39">
        <v>57788</v>
      </c>
      <c r="F929" s="40">
        <v>255053</v>
      </c>
      <c r="G929" s="40">
        <v>1962</v>
      </c>
      <c r="H929" s="41">
        <v>314803</v>
      </c>
      <c r="I929" s="39">
        <v>5239</v>
      </c>
      <c r="J929" s="40">
        <v>30475</v>
      </c>
      <c r="K929" s="41">
        <v>35714</v>
      </c>
    </row>
    <row r="930" spans="1:11" x14ac:dyDescent="0.25">
      <c r="A930" s="42"/>
      <c r="B930" s="82">
        <v>2015</v>
      </c>
      <c r="C930" s="44" t="s">
        <v>34</v>
      </c>
      <c r="D930" s="33">
        <v>27456</v>
      </c>
      <c r="E930" s="45">
        <v>27229</v>
      </c>
      <c r="F930" s="34">
        <v>277953</v>
      </c>
      <c r="G930" s="34">
        <v>3900</v>
      </c>
      <c r="H930" s="35">
        <v>309082</v>
      </c>
      <c r="I930" s="45">
        <v>12604</v>
      </c>
      <c r="J930" s="34">
        <v>28923</v>
      </c>
      <c r="K930" s="35">
        <v>41527</v>
      </c>
    </row>
    <row r="931" spans="1:11" x14ac:dyDescent="0.25">
      <c r="A931" s="36"/>
      <c r="B931" s="83">
        <v>2015</v>
      </c>
      <c r="C931" s="37" t="s">
        <v>35</v>
      </c>
      <c r="D931" s="38">
        <v>44322</v>
      </c>
      <c r="E931" s="39">
        <v>32285</v>
      </c>
      <c r="F931" s="40">
        <v>257909</v>
      </c>
      <c r="G931" s="40">
        <v>8989</v>
      </c>
      <c r="H931" s="41">
        <v>299183</v>
      </c>
      <c r="I931" s="39">
        <v>8524</v>
      </c>
      <c r="J931" s="40">
        <v>31005</v>
      </c>
      <c r="K931" s="41">
        <v>39529</v>
      </c>
    </row>
    <row r="932" spans="1:11" x14ac:dyDescent="0.25">
      <c r="A932" s="42"/>
      <c r="B932" s="84">
        <v>2015</v>
      </c>
      <c r="C932" s="44" t="s">
        <v>31</v>
      </c>
      <c r="D932" s="33">
        <v>40164</v>
      </c>
      <c r="E932" s="45">
        <v>56159</v>
      </c>
      <c r="F932" s="34">
        <v>253305</v>
      </c>
      <c r="G932" s="34">
        <v>3361</v>
      </c>
      <c r="H932" s="35">
        <v>312825</v>
      </c>
      <c r="I932" s="45">
        <v>8582</v>
      </c>
      <c r="J932" s="34">
        <v>33300</v>
      </c>
      <c r="K932" s="35">
        <v>41882</v>
      </c>
    </row>
    <row r="933" spans="1:11" x14ac:dyDescent="0.25">
      <c r="A933" s="36"/>
      <c r="B933" s="83">
        <v>2015</v>
      </c>
      <c r="C933" s="37" t="s">
        <v>33</v>
      </c>
      <c r="D933" s="38">
        <v>71892</v>
      </c>
      <c r="E933" s="39">
        <v>28552</v>
      </c>
      <c r="F933" s="40">
        <v>246624</v>
      </c>
      <c r="G933" s="40">
        <v>3449</v>
      </c>
      <c r="H933" s="41">
        <v>278625</v>
      </c>
      <c r="I933" s="39">
        <v>11431</v>
      </c>
      <c r="J933" s="40">
        <v>21311</v>
      </c>
      <c r="K933" s="41">
        <v>32742</v>
      </c>
    </row>
    <row r="934" spans="1:11" x14ac:dyDescent="0.25">
      <c r="A934" s="42"/>
      <c r="B934" s="82">
        <v>2016</v>
      </c>
      <c r="C934" s="44" t="s">
        <v>34</v>
      </c>
      <c r="D934" s="33">
        <v>14875</v>
      </c>
      <c r="E934" s="45">
        <v>73183</v>
      </c>
      <c r="F934" s="34">
        <v>256277</v>
      </c>
      <c r="G934" s="34">
        <v>7224</v>
      </c>
      <c r="H934" s="35">
        <v>336684</v>
      </c>
      <c r="I934" s="45">
        <v>10769</v>
      </c>
      <c r="J934" s="34">
        <v>22222</v>
      </c>
      <c r="K934" s="35">
        <v>32991</v>
      </c>
    </row>
    <row r="935" spans="1:11" x14ac:dyDescent="0.25">
      <c r="A935" s="36"/>
      <c r="B935" s="83">
        <v>2016</v>
      </c>
      <c r="C935" s="37" t="s">
        <v>35</v>
      </c>
      <c r="D935" s="38">
        <v>57891</v>
      </c>
      <c r="E935" s="39">
        <v>72695</v>
      </c>
      <c r="F935" s="40">
        <v>274212</v>
      </c>
      <c r="G935" s="40">
        <v>7962</v>
      </c>
      <c r="H935" s="41">
        <v>354869</v>
      </c>
      <c r="I935" s="39">
        <v>11262</v>
      </c>
      <c r="J935" s="40">
        <v>18348</v>
      </c>
      <c r="K935" s="41">
        <v>29610</v>
      </c>
    </row>
    <row r="936" spans="1:11" x14ac:dyDescent="0.25">
      <c r="A936" s="42"/>
      <c r="B936" s="84">
        <v>2016</v>
      </c>
      <c r="C936" s="44" t="s">
        <v>31</v>
      </c>
      <c r="D936" s="33">
        <v>51198</v>
      </c>
      <c r="E936" s="45">
        <v>83226</v>
      </c>
      <c r="F936" s="34">
        <v>301759</v>
      </c>
      <c r="G936" s="34">
        <v>6642</v>
      </c>
      <c r="H936" s="35">
        <v>391627</v>
      </c>
      <c r="I936" s="45">
        <v>4439</v>
      </c>
      <c r="J936" s="34">
        <v>20441</v>
      </c>
      <c r="K936" s="35">
        <v>24880</v>
      </c>
    </row>
    <row r="937" spans="1:11" x14ac:dyDescent="0.25">
      <c r="A937" s="36"/>
      <c r="B937" s="83">
        <v>2016</v>
      </c>
      <c r="C937" s="37" t="s">
        <v>33</v>
      </c>
      <c r="D937" s="38">
        <v>46310</v>
      </c>
      <c r="E937" s="39">
        <v>32569</v>
      </c>
      <c r="F937" s="40">
        <v>338220</v>
      </c>
      <c r="G937" s="40">
        <v>6901</v>
      </c>
      <c r="H937" s="41">
        <v>377690</v>
      </c>
      <c r="I937" s="39">
        <v>8908</v>
      </c>
      <c r="J937" s="40">
        <v>16168</v>
      </c>
      <c r="K937" s="41">
        <v>25076</v>
      </c>
    </row>
    <row r="938" spans="1:11" x14ac:dyDescent="0.25">
      <c r="A938" s="42"/>
      <c r="B938" s="82">
        <v>2017</v>
      </c>
      <c r="C938" s="44" t="s">
        <v>34</v>
      </c>
      <c r="D938" s="33">
        <v>29944</v>
      </c>
      <c r="E938" s="45">
        <v>58415</v>
      </c>
      <c r="F938" s="34">
        <v>338116</v>
      </c>
      <c r="G938" s="34">
        <v>6756</v>
      </c>
      <c r="H938" s="35">
        <v>403287</v>
      </c>
      <c r="I938" s="45">
        <v>10462</v>
      </c>
      <c r="J938" s="34">
        <v>17488</v>
      </c>
      <c r="K938" s="35">
        <v>27950</v>
      </c>
    </row>
    <row r="939" spans="1:11" x14ac:dyDescent="0.25">
      <c r="A939" s="36"/>
      <c r="B939" s="83">
        <v>2017</v>
      </c>
      <c r="C939" s="37" t="s">
        <v>35</v>
      </c>
      <c r="D939" s="38">
        <v>79191</v>
      </c>
      <c r="E939" s="39">
        <v>32882</v>
      </c>
      <c r="F939" s="40">
        <v>320273</v>
      </c>
      <c r="G939" s="40">
        <v>3575</v>
      </c>
      <c r="H939" s="41">
        <v>356730</v>
      </c>
      <c r="I939" s="39">
        <v>6820</v>
      </c>
      <c r="J939" s="40">
        <v>21378</v>
      </c>
      <c r="K939" s="41">
        <v>28198</v>
      </c>
    </row>
    <row r="940" spans="1:11" x14ac:dyDescent="0.25">
      <c r="A940" s="42"/>
      <c r="B940" s="84">
        <v>2017</v>
      </c>
      <c r="C940" s="44" t="s">
        <v>31</v>
      </c>
      <c r="D940" s="33">
        <v>35639</v>
      </c>
      <c r="E940" s="45">
        <v>62314</v>
      </c>
      <c r="F940" s="34">
        <v>311704</v>
      </c>
      <c r="G940" s="34">
        <v>4751</v>
      </c>
      <c r="H940" s="35">
        <v>378769</v>
      </c>
      <c r="I940" s="45">
        <v>12447</v>
      </c>
      <c r="J940" s="34">
        <v>20387</v>
      </c>
      <c r="K940" s="35">
        <v>32834</v>
      </c>
    </row>
    <row r="941" spans="1:11" x14ac:dyDescent="0.25">
      <c r="A941" s="36"/>
      <c r="B941" s="83">
        <v>2017</v>
      </c>
      <c r="C941" s="37" t="s">
        <v>33</v>
      </c>
      <c r="D941" s="38">
        <v>43452</v>
      </c>
      <c r="E941" s="39">
        <v>62177</v>
      </c>
      <c r="F941" s="40">
        <v>332225</v>
      </c>
      <c r="G941" s="40">
        <v>5967</v>
      </c>
      <c r="H941" s="41">
        <v>400369</v>
      </c>
      <c r="I941" s="39">
        <v>6643</v>
      </c>
      <c r="J941" s="40">
        <v>23316</v>
      </c>
      <c r="K941" s="41">
        <v>29959</v>
      </c>
    </row>
    <row r="942" spans="1:11" x14ac:dyDescent="0.25">
      <c r="A942" s="42"/>
      <c r="B942" s="82">
        <v>2018</v>
      </c>
      <c r="C942" s="44" t="s">
        <v>34</v>
      </c>
      <c r="D942" s="33">
        <v>49586</v>
      </c>
      <c r="E942" s="45">
        <v>62182</v>
      </c>
      <c r="F942" s="34">
        <v>347022</v>
      </c>
      <c r="G942" s="34">
        <v>3150</v>
      </c>
      <c r="H942" s="35">
        <v>412354</v>
      </c>
      <c r="I942" s="45">
        <v>4960</v>
      </c>
      <c r="J942" s="34">
        <v>25610</v>
      </c>
      <c r="K942" s="35">
        <v>30570</v>
      </c>
    </row>
    <row r="943" spans="1:11" x14ac:dyDescent="0.25">
      <c r="A943" s="36"/>
      <c r="B943" s="83">
        <v>2018</v>
      </c>
      <c r="C943" s="37" t="s">
        <v>35</v>
      </c>
      <c r="D943" s="38">
        <v>66039</v>
      </c>
      <c r="E943" s="39">
        <v>50358</v>
      </c>
      <c r="F943" s="40">
        <v>345426</v>
      </c>
      <c r="G943" s="40">
        <v>1048</v>
      </c>
      <c r="H943" s="41">
        <v>396832</v>
      </c>
      <c r="I943" s="39">
        <v>4165</v>
      </c>
      <c r="J943" s="40">
        <v>26246</v>
      </c>
      <c r="K943" s="41">
        <v>30411</v>
      </c>
    </row>
    <row r="944" spans="1:11" x14ac:dyDescent="0.25">
      <c r="A944" s="42"/>
      <c r="B944" s="84">
        <v>2018</v>
      </c>
      <c r="C944" s="44" t="s">
        <v>31</v>
      </c>
      <c r="D944" s="33">
        <v>31938</v>
      </c>
      <c r="E944" s="45">
        <v>21720.83</v>
      </c>
      <c r="F944" s="34">
        <v>360078</v>
      </c>
      <c r="G944" s="34">
        <v>408</v>
      </c>
      <c r="H944" s="35">
        <v>382206.83</v>
      </c>
      <c r="I944" s="45">
        <v>5714</v>
      </c>
      <c r="J944" s="34">
        <v>29105</v>
      </c>
      <c r="K944" s="35">
        <v>34819</v>
      </c>
    </row>
    <row r="945" spans="1:11" x14ac:dyDescent="0.25">
      <c r="A945" s="36"/>
      <c r="B945" s="83">
        <v>2018</v>
      </c>
      <c r="C945" s="37" t="s">
        <v>33</v>
      </c>
      <c r="D945" s="38">
        <v>41666</v>
      </c>
      <c r="E945" s="39">
        <v>33937.81</v>
      </c>
      <c r="F945" s="40">
        <v>314740.83</v>
      </c>
      <c r="G945" s="40">
        <v>4461</v>
      </c>
      <c r="H945" s="41">
        <v>353139.64</v>
      </c>
      <c r="I945" s="39">
        <v>28558</v>
      </c>
      <c r="J945" s="40">
        <v>27600</v>
      </c>
      <c r="K945" s="41">
        <v>56158</v>
      </c>
    </row>
    <row r="946" spans="1:11" x14ac:dyDescent="0.25">
      <c r="A946" s="42"/>
      <c r="B946" s="82">
        <v>2019</v>
      </c>
      <c r="C946" s="44" t="s">
        <v>34</v>
      </c>
      <c r="D946" s="33">
        <v>65745</v>
      </c>
      <c r="E946" s="45">
        <v>46407.99</v>
      </c>
      <c r="F946" s="34">
        <v>273906.63</v>
      </c>
      <c r="G946" s="34">
        <v>2727</v>
      </c>
      <c r="H946" s="35">
        <v>323041.62</v>
      </c>
      <c r="I946" s="45">
        <v>17421.009999999998</v>
      </c>
      <c r="J946" s="34">
        <v>49498</v>
      </c>
      <c r="K946" s="35">
        <v>66919.009999999995</v>
      </c>
    </row>
    <row r="947" spans="1:11" x14ac:dyDescent="0.25">
      <c r="A947" s="36"/>
      <c r="B947" s="83">
        <v>2019</v>
      </c>
      <c r="C947" s="37" t="s">
        <v>35</v>
      </c>
      <c r="D947" s="38">
        <v>42613.599999999999</v>
      </c>
      <c r="E947" s="39">
        <v>36332.99</v>
      </c>
      <c r="F947" s="40">
        <v>275294.01</v>
      </c>
      <c r="G947" s="40">
        <v>16530</v>
      </c>
      <c r="H947" s="41">
        <v>328157</v>
      </c>
      <c r="I947" s="39">
        <v>7009.01</v>
      </c>
      <c r="J947" s="40">
        <v>48514.009999999995</v>
      </c>
      <c r="K947" s="41">
        <v>55523.02</v>
      </c>
    </row>
    <row r="948" spans="1:11" x14ac:dyDescent="0.25">
      <c r="A948" s="42"/>
      <c r="B948" s="84">
        <v>2019</v>
      </c>
      <c r="C948" s="44" t="s">
        <v>31</v>
      </c>
      <c r="D948" s="33">
        <v>31037</v>
      </c>
      <c r="E948" s="45">
        <v>28086.75</v>
      </c>
      <c r="F948" s="34">
        <v>293575.76</v>
      </c>
      <c r="G948" s="34">
        <v>1964</v>
      </c>
      <c r="H948" s="35">
        <v>323626.51</v>
      </c>
      <c r="I948" s="45">
        <v>4203.24</v>
      </c>
      <c r="J948" s="34">
        <v>53050.02</v>
      </c>
      <c r="K948" s="35">
        <v>57253.259999999995</v>
      </c>
    </row>
    <row r="949" spans="1:11" x14ac:dyDescent="0.25">
      <c r="A949" s="36"/>
      <c r="B949" s="83">
        <v>2019</v>
      </c>
      <c r="C949" s="37" t="s">
        <v>33</v>
      </c>
      <c r="D949" s="38">
        <v>14455.25</v>
      </c>
      <c r="E949" s="39">
        <v>15390</v>
      </c>
      <c r="F949" s="40">
        <v>305782.77999999997</v>
      </c>
      <c r="G949" s="40">
        <v>2055</v>
      </c>
      <c r="H949" s="41">
        <v>323227.77999999997</v>
      </c>
      <c r="I949" s="39">
        <v>5109.7300000000005</v>
      </c>
      <c r="J949" s="40">
        <v>53477.01</v>
      </c>
      <c r="K949" s="41">
        <v>58586.740000000005</v>
      </c>
    </row>
    <row r="950" spans="1:11" x14ac:dyDescent="0.25">
      <c r="A950" s="42"/>
      <c r="B950" s="82">
        <v>2020</v>
      </c>
      <c r="C950" s="44" t="s">
        <v>34</v>
      </c>
      <c r="D950" s="33">
        <v>7912.8</v>
      </c>
      <c r="E950" s="45">
        <v>47742.990000000005</v>
      </c>
      <c r="F950" s="34">
        <v>252235.99000000002</v>
      </c>
      <c r="G950" s="34">
        <v>4099.74</v>
      </c>
      <c r="H950" s="35">
        <v>304078.72000000003</v>
      </c>
      <c r="I950" s="45">
        <v>64119.989999999991</v>
      </c>
      <c r="J950" s="34">
        <v>53446</v>
      </c>
      <c r="K950" s="35">
        <v>117565.98999999999</v>
      </c>
    </row>
    <row r="951" spans="1:11" x14ac:dyDescent="0.25">
      <c r="A951" s="36"/>
      <c r="B951" s="83">
        <v>2020</v>
      </c>
      <c r="C951" s="37" t="s">
        <v>35</v>
      </c>
      <c r="D951" s="38">
        <v>15263</v>
      </c>
      <c r="E951" s="39">
        <v>12407.99</v>
      </c>
      <c r="F951" s="40">
        <v>152012.98000000001</v>
      </c>
      <c r="G951" s="40">
        <v>63853.990000000005</v>
      </c>
      <c r="H951" s="41">
        <v>228274.96000000002</v>
      </c>
      <c r="I951" s="39">
        <v>147423.74</v>
      </c>
      <c r="J951" s="40">
        <v>43091</v>
      </c>
      <c r="K951" s="41">
        <v>190514.74</v>
      </c>
    </row>
    <row r="952" spans="1:11" x14ac:dyDescent="0.25">
      <c r="A952" s="42"/>
      <c r="B952" s="84">
        <v>2020</v>
      </c>
      <c r="C952" s="44" t="s">
        <v>31</v>
      </c>
      <c r="D952" s="33">
        <v>42656.75</v>
      </c>
      <c r="E952" s="45">
        <v>7255</v>
      </c>
      <c r="F952" s="34">
        <v>217869.96000000002</v>
      </c>
      <c r="G952" s="34">
        <v>107145.00000000001</v>
      </c>
      <c r="H952" s="35">
        <v>332269.96000000002</v>
      </c>
      <c r="I952" s="45">
        <v>2703</v>
      </c>
      <c r="J952" s="34">
        <v>48414.989999999991</v>
      </c>
      <c r="K952" s="35">
        <v>51117.989999999991</v>
      </c>
    </row>
    <row r="953" spans="1:11" x14ac:dyDescent="0.25">
      <c r="A953" s="36"/>
      <c r="B953" s="83">
        <v>2020</v>
      </c>
      <c r="C953" s="37" t="s">
        <v>33</v>
      </c>
      <c r="D953" s="38">
        <v>31418</v>
      </c>
      <c r="E953" s="39">
        <v>17692.400000000001</v>
      </c>
      <c r="F953" s="40">
        <v>299562.95</v>
      </c>
      <c r="G953" s="40">
        <v>5073.99</v>
      </c>
      <c r="H953" s="41">
        <v>322329.34000000003</v>
      </c>
      <c r="I953" s="39">
        <v>11941.01</v>
      </c>
      <c r="J953" s="40">
        <v>35392</v>
      </c>
      <c r="K953" s="41">
        <v>47333.01</v>
      </c>
    </row>
    <row r="954" spans="1:11" x14ac:dyDescent="0.25">
      <c r="A954" s="42"/>
      <c r="B954" s="82">
        <v>2021</v>
      </c>
      <c r="C954" s="44" t="s">
        <v>34</v>
      </c>
      <c r="D954" s="33">
        <v>47563</v>
      </c>
      <c r="E954" s="45">
        <v>14095</v>
      </c>
      <c r="F954" s="34">
        <v>263895.34000000003</v>
      </c>
      <c r="G954" s="34">
        <v>14870.99</v>
      </c>
      <c r="H954" s="35">
        <v>292861.33</v>
      </c>
      <c r="I954" s="45">
        <v>12782</v>
      </c>
      <c r="J954" s="34">
        <v>30335.02</v>
      </c>
      <c r="K954" s="35">
        <v>43117.020000000004</v>
      </c>
    </row>
    <row r="955" spans="1:11" x14ac:dyDescent="0.25">
      <c r="A955" s="36"/>
      <c r="B955" s="83">
        <v>2021</v>
      </c>
      <c r="C955" s="37" t="s">
        <v>35</v>
      </c>
      <c r="D955" s="38">
        <v>38310</v>
      </c>
      <c r="E955" s="39">
        <v>19146</v>
      </c>
      <c r="F955" s="40">
        <v>223358.34000000005</v>
      </c>
      <c r="G955" s="40">
        <v>11766</v>
      </c>
      <c r="H955" s="41">
        <v>254270.34000000005</v>
      </c>
      <c r="I955" s="39">
        <v>33620.990000000005</v>
      </c>
      <c r="J955" s="40">
        <v>28923.02</v>
      </c>
      <c r="K955" s="41">
        <v>62544.010000000009</v>
      </c>
    </row>
    <row r="956" spans="1:11" x14ac:dyDescent="0.25">
      <c r="A956" s="42"/>
      <c r="B956" s="84">
        <v>2021</v>
      </c>
      <c r="C956" s="44" t="s">
        <v>31</v>
      </c>
      <c r="D956" s="33">
        <v>34582.980000000003</v>
      </c>
      <c r="E956" s="45">
        <v>17570</v>
      </c>
      <c r="F956" s="34">
        <v>219194.94</v>
      </c>
      <c r="G956" s="34">
        <v>30088.01</v>
      </c>
      <c r="H956" s="35">
        <v>266852.95</v>
      </c>
      <c r="I956" s="45">
        <v>6059.4</v>
      </c>
      <c r="J956" s="34">
        <v>26889.02</v>
      </c>
      <c r="K956" s="35">
        <v>32948.42</v>
      </c>
    </row>
    <row r="957" spans="1:11" x14ac:dyDescent="0.25">
      <c r="A957" s="36"/>
      <c r="B957" s="83">
        <v>2021</v>
      </c>
      <c r="C957" s="37" t="s">
        <v>33</v>
      </c>
      <c r="D957" s="38">
        <v>50649.97</v>
      </c>
      <c r="E957" s="39">
        <v>29923</v>
      </c>
      <c r="F957" s="40">
        <v>213417.98</v>
      </c>
      <c r="G957" s="40">
        <v>4904</v>
      </c>
      <c r="H957" s="41">
        <v>248244.98</v>
      </c>
      <c r="I957" s="39">
        <v>3950</v>
      </c>
      <c r="J957" s="40">
        <v>26879.42</v>
      </c>
      <c r="K957" s="41">
        <v>30829.42</v>
      </c>
    </row>
    <row r="958" spans="1:11" x14ac:dyDescent="0.25">
      <c r="A958" s="42"/>
      <c r="B958" s="82">
        <v>2022</v>
      </c>
      <c r="C958" s="44" t="s">
        <v>34</v>
      </c>
      <c r="D958" s="33">
        <v>42642.979999999989</v>
      </c>
      <c r="E958" s="45">
        <v>8718</v>
      </c>
      <c r="F958" s="34">
        <v>191995.99</v>
      </c>
      <c r="G958" s="34">
        <v>2438</v>
      </c>
      <c r="H958" s="35">
        <v>203151.99</v>
      </c>
      <c r="I958" s="45">
        <v>16082.01</v>
      </c>
      <c r="J958" s="34">
        <v>25745.42</v>
      </c>
      <c r="K958" s="35">
        <v>41827.43</v>
      </c>
    </row>
    <row r="959" spans="1:11" x14ac:dyDescent="0.25">
      <c r="A959" s="36"/>
      <c r="B959" s="83">
        <v>2022</v>
      </c>
      <c r="C959" s="37" t="s">
        <v>35</v>
      </c>
      <c r="D959" s="38">
        <v>12938</v>
      </c>
      <c r="E959" s="39">
        <v>26121.02</v>
      </c>
      <c r="F959" s="40">
        <v>182868.99000000002</v>
      </c>
      <c r="G959" s="40">
        <v>8961.01</v>
      </c>
      <c r="H959" s="41">
        <v>217951.02000000002</v>
      </c>
      <c r="I959" s="39">
        <v>10578</v>
      </c>
      <c r="J959" s="40">
        <v>29633.42</v>
      </c>
      <c r="K959" s="41">
        <v>40211.42</v>
      </c>
    </row>
    <row r="960" spans="1:11" x14ac:dyDescent="0.25">
      <c r="A960" s="42"/>
      <c r="B960" s="84">
        <v>2022</v>
      </c>
      <c r="C960" s="44" t="s">
        <v>31</v>
      </c>
      <c r="D960" s="33">
        <v>41709.009999999995</v>
      </c>
      <c r="E960" s="45">
        <v>11891</v>
      </c>
      <c r="F960" s="34">
        <v>175021.00999999998</v>
      </c>
      <c r="G960" s="34">
        <v>4245.3999999999996</v>
      </c>
      <c r="H960" s="35">
        <v>191157.40999999997</v>
      </c>
      <c r="I960" s="45">
        <v>3150</v>
      </c>
      <c r="J960" s="34">
        <v>33939.019999999997</v>
      </c>
      <c r="K960" s="35">
        <v>37089.019999999997</v>
      </c>
    </row>
    <row r="961" spans="1:11" x14ac:dyDescent="0.25">
      <c r="A961" s="36"/>
      <c r="B961" s="83">
        <v>2022</v>
      </c>
      <c r="C961" s="37" t="s">
        <v>33</v>
      </c>
      <c r="D961" s="38">
        <v>24353</v>
      </c>
      <c r="E961" s="39">
        <v>12883</v>
      </c>
      <c r="F961" s="40">
        <v>150708.41</v>
      </c>
      <c r="G961" s="40">
        <v>8419</v>
      </c>
      <c r="H961" s="41">
        <v>172010.41</v>
      </c>
      <c r="I961" s="39">
        <v>17264</v>
      </c>
      <c r="J961" s="40">
        <v>27502.02</v>
      </c>
      <c r="K961" s="41">
        <v>44766.020000000004</v>
      </c>
    </row>
    <row r="962" spans="1:11" x14ac:dyDescent="0.25">
      <c r="A962" s="42"/>
      <c r="B962" s="82">
        <v>2023</v>
      </c>
      <c r="C962" s="44" t="s">
        <v>34</v>
      </c>
      <c r="D962" s="33">
        <v>8672</v>
      </c>
      <c r="E962" s="45">
        <v>10626.67</v>
      </c>
      <c r="F962" s="34">
        <v>141375</v>
      </c>
      <c r="G962" s="34">
        <v>6624</v>
      </c>
      <c r="H962" s="35">
        <v>158625.67000000001</v>
      </c>
      <c r="I962" s="45">
        <v>24678.410000000003</v>
      </c>
      <c r="J962" s="34">
        <v>35427.019999999997</v>
      </c>
      <c r="K962" s="35">
        <v>60105.43</v>
      </c>
    </row>
    <row r="963" spans="1:11" x14ac:dyDescent="0.25">
      <c r="A963" s="36"/>
      <c r="B963" s="83">
        <v>2023</v>
      </c>
      <c r="C963" s="37" t="s">
        <v>35</v>
      </c>
      <c r="D963" s="38">
        <v>29204</v>
      </c>
      <c r="E963" s="39">
        <v>20237.010000000002</v>
      </c>
      <c r="F963" s="40">
        <v>115954.98999999999</v>
      </c>
      <c r="G963" s="40">
        <v>2853</v>
      </c>
      <c r="H963" s="41">
        <v>139045</v>
      </c>
      <c r="I963" s="39">
        <v>15879.68</v>
      </c>
      <c r="J963" s="40">
        <v>54839.43</v>
      </c>
      <c r="K963" s="41">
        <v>70719.11</v>
      </c>
    </row>
    <row r="964" spans="1:11" x14ac:dyDescent="0.25">
      <c r="A964" s="42"/>
      <c r="B964" s="84">
        <v>2023</v>
      </c>
      <c r="C964" s="44" t="s">
        <v>31</v>
      </c>
      <c r="D964" s="33">
        <v>44179.98</v>
      </c>
      <c r="E964" s="45">
        <v>11448.99</v>
      </c>
      <c r="F964" s="34">
        <v>86879.01999999999</v>
      </c>
      <c r="G964" s="34">
        <v>28130.69</v>
      </c>
      <c r="H964" s="35">
        <v>126458.7</v>
      </c>
      <c r="I964" s="45">
        <v>9996</v>
      </c>
      <c r="J964" s="34">
        <v>37842.42</v>
      </c>
      <c r="K964" s="35">
        <v>47838.42</v>
      </c>
    </row>
    <row r="965" spans="1:11" x14ac:dyDescent="0.25">
      <c r="A965" s="36"/>
      <c r="B965" s="83">
        <v>2023</v>
      </c>
      <c r="C965" s="37" t="s">
        <v>33</v>
      </c>
      <c r="D965" s="38">
        <v>26947.01</v>
      </c>
      <c r="E965" s="39">
        <v>9969</v>
      </c>
      <c r="F965" s="40">
        <v>93541.68</v>
      </c>
      <c r="G965" s="40">
        <v>3598.4</v>
      </c>
      <c r="H965" s="41">
        <v>107109.07999999999</v>
      </c>
      <c r="I965" s="39">
        <v>8095.01</v>
      </c>
      <c r="J965" s="40">
        <v>42115.02</v>
      </c>
      <c r="K965" s="41">
        <v>50210.03</v>
      </c>
    </row>
    <row r="966" spans="1:11" x14ac:dyDescent="0.25">
      <c r="A966" s="42"/>
      <c r="B966" s="82">
        <v>2024</v>
      </c>
      <c r="C966" s="44" t="s">
        <v>34</v>
      </c>
      <c r="D966" s="33">
        <v>19871.989999999998</v>
      </c>
      <c r="E966" s="45">
        <v>8911</v>
      </c>
      <c r="F966" s="34">
        <v>82167.090000000011</v>
      </c>
      <c r="G966" s="34">
        <v>2027</v>
      </c>
      <c r="H966" s="35">
        <v>93105.090000000011</v>
      </c>
      <c r="I966" s="45">
        <v>7341</v>
      </c>
      <c r="J966" s="34">
        <v>45284.03</v>
      </c>
      <c r="K966" s="35">
        <v>52625.03</v>
      </c>
    </row>
    <row r="967" spans="1:11" x14ac:dyDescent="0.25">
      <c r="A967" s="36"/>
      <c r="B967" s="83">
        <v>2024</v>
      </c>
      <c r="C967" s="37" t="s">
        <v>35</v>
      </c>
      <c r="D967" s="38">
        <v>14451</v>
      </c>
      <c r="E967" s="39">
        <v>13109</v>
      </c>
      <c r="F967" s="40">
        <v>75015.09</v>
      </c>
      <c r="G967" s="40">
        <v>8563</v>
      </c>
      <c r="H967" s="41">
        <v>96687.09</v>
      </c>
      <c r="I967" s="39">
        <v>5289</v>
      </c>
      <c r="J967" s="40">
        <v>43129.03</v>
      </c>
      <c r="K967" s="41">
        <v>48418.03</v>
      </c>
    </row>
    <row r="968" spans="1:11" x14ac:dyDescent="0.25">
      <c r="A968" s="42" t="s">
        <v>43</v>
      </c>
      <c r="B968" s="43">
        <v>2007</v>
      </c>
      <c r="C968" s="44" t="s">
        <v>31</v>
      </c>
      <c r="D968" s="33">
        <v>11529</v>
      </c>
      <c r="E968" s="45">
        <v>6547</v>
      </c>
      <c r="F968" s="34">
        <v>74184</v>
      </c>
      <c r="G968" s="34"/>
      <c r="H968" s="35">
        <v>80731</v>
      </c>
      <c r="I968" s="45">
        <v>4448</v>
      </c>
      <c r="J968" s="34"/>
      <c r="K968" s="35">
        <v>4448</v>
      </c>
    </row>
    <row r="969" spans="1:11" x14ac:dyDescent="0.25">
      <c r="A969" s="36" t="s">
        <v>52</v>
      </c>
      <c r="B969" s="83">
        <v>2007</v>
      </c>
      <c r="C969" s="37" t="s">
        <v>33</v>
      </c>
      <c r="D969" s="38">
        <v>16370</v>
      </c>
      <c r="E969" s="39">
        <v>20298</v>
      </c>
      <c r="F969" s="40">
        <v>61358</v>
      </c>
      <c r="G969" s="40">
        <v>381</v>
      </c>
      <c r="H969" s="41">
        <v>82037</v>
      </c>
      <c r="I969" s="39">
        <v>4661</v>
      </c>
      <c r="J969" s="40">
        <v>2409</v>
      </c>
      <c r="K969" s="41">
        <v>7070</v>
      </c>
    </row>
    <row r="970" spans="1:11" x14ac:dyDescent="0.25">
      <c r="A970" s="42"/>
      <c r="B970" s="82">
        <v>2008</v>
      </c>
      <c r="C970" s="44" t="s">
        <v>34</v>
      </c>
      <c r="D970" s="33">
        <v>18054</v>
      </c>
      <c r="E970" s="45">
        <v>15472</v>
      </c>
      <c r="F970" s="34">
        <v>64406</v>
      </c>
      <c r="G970" s="34">
        <v>1862</v>
      </c>
      <c r="H970" s="35">
        <v>81740</v>
      </c>
      <c r="I970" s="45">
        <v>1905</v>
      </c>
      <c r="J970" s="34">
        <v>2880</v>
      </c>
      <c r="K970" s="35">
        <v>4785</v>
      </c>
    </row>
    <row r="971" spans="1:11" x14ac:dyDescent="0.25">
      <c r="A971" s="36"/>
      <c r="B971" s="83">
        <v>2008</v>
      </c>
      <c r="C971" s="37" t="s">
        <v>35</v>
      </c>
      <c r="D971" s="38">
        <v>18477</v>
      </c>
      <c r="E971" s="39">
        <v>25012</v>
      </c>
      <c r="F971" s="40">
        <v>56272</v>
      </c>
      <c r="G971" s="40">
        <v>200</v>
      </c>
      <c r="H971" s="41">
        <v>81484</v>
      </c>
      <c r="I971" s="39">
        <v>7567</v>
      </c>
      <c r="J971" s="40">
        <v>4009</v>
      </c>
      <c r="K971" s="41">
        <v>11576</v>
      </c>
    </row>
    <row r="972" spans="1:11" x14ac:dyDescent="0.25">
      <c r="A972" s="42"/>
      <c r="B972" s="84">
        <v>2008</v>
      </c>
      <c r="C972" s="44" t="s">
        <v>31</v>
      </c>
      <c r="D972" s="33">
        <v>19909</v>
      </c>
      <c r="E972" s="45">
        <v>11886</v>
      </c>
      <c r="F972" s="34">
        <v>59576</v>
      </c>
      <c r="G972" s="34">
        <v>1241</v>
      </c>
      <c r="H972" s="35">
        <v>72703</v>
      </c>
      <c r="I972" s="45">
        <v>5505</v>
      </c>
      <c r="J972" s="34">
        <v>6829</v>
      </c>
      <c r="K972" s="35">
        <v>12334</v>
      </c>
    </row>
    <row r="973" spans="1:11" x14ac:dyDescent="0.25">
      <c r="A973" s="36"/>
      <c r="B973" s="83">
        <v>2008</v>
      </c>
      <c r="C973" s="37" t="s">
        <v>33</v>
      </c>
      <c r="D973" s="38">
        <v>14876</v>
      </c>
      <c r="E973" s="39">
        <v>69808</v>
      </c>
      <c r="F973" s="40">
        <v>52524</v>
      </c>
      <c r="G973" s="40">
        <v>704</v>
      </c>
      <c r="H973" s="41">
        <v>123036</v>
      </c>
      <c r="I973" s="39">
        <v>10233</v>
      </c>
      <c r="J973" s="40">
        <v>10352</v>
      </c>
      <c r="K973" s="41">
        <v>20585</v>
      </c>
    </row>
    <row r="974" spans="1:11" x14ac:dyDescent="0.25">
      <c r="A974" s="42"/>
      <c r="B974" s="82">
        <v>2009</v>
      </c>
      <c r="C974" s="44" t="s">
        <v>34</v>
      </c>
      <c r="D974" s="33">
        <v>14683</v>
      </c>
      <c r="E974" s="45">
        <v>12211</v>
      </c>
      <c r="F974" s="34">
        <v>104141</v>
      </c>
      <c r="G974" s="34">
        <v>5613</v>
      </c>
      <c r="H974" s="35">
        <v>121965</v>
      </c>
      <c r="I974" s="45">
        <v>4866</v>
      </c>
      <c r="J974" s="34">
        <v>14318</v>
      </c>
      <c r="K974" s="35">
        <v>19184</v>
      </c>
    </row>
    <row r="975" spans="1:11" x14ac:dyDescent="0.25">
      <c r="A975" s="36"/>
      <c r="B975" s="83">
        <v>2009</v>
      </c>
      <c r="C975" s="37" t="s">
        <v>35</v>
      </c>
      <c r="D975" s="38">
        <v>10773</v>
      </c>
      <c r="E975" s="39">
        <v>19533</v>
      </c>
      <c r="F975" s="40">
        <v>95295</v>
      </c>
      <c r="G975" s="40">
        <v>3276</v>
      </c>
      <c r="H975" s="41">
        <v>118104</v>
      </c>
      <c r="I975" s="39">
        <v>19119</v>
      </c>
      <c r="J975" s="40">
        <v>12686</v>
      </c>
      <c r="K975" s="41">
        <v>31805</v>
      </c>
    </row>
    <row r="976" spans="1:11" x14ac:dyDescent="0.25">
      <c r="A976" s="42"/>
      <c r="B976" s="84">
        <v>2009</v>
      </c>
      <c r="C976" s="44" t="s">
        <v>31</v>
      </c>
      <c r="D976" s="33">
        <v>12147</v>
      </c>
      <c r="E976" s="45">
        <v>21393</v>
      </c>
      <c r="F976" s="34">
        <v>103801</v>
      </c>
      <c r="G976" s="34">
        <v>14150</v>
      </c>
      <c r="H976" s="35">
        <v>139344</v>
      </c>
      <c r="I976" s="45">
        <v>4521</v>
      </c>
      <c r="J976" s="34">
        <v>15290</v>
      </c>
      <c r="K976" s="35">
        <v>19811</v>
      </c>
    </row>
    <row r="977" spans="1:11" x14ac:dyDescent="0.25">
      <c r="A977" s="36"/>
      <c r="B977" s="83">
        <v>2009</v>
      </c>
      <c r="C977" s="37" t="s">
        <v>33</v>
      </c>
      <c r="D977" s="38">
        <v>21382</v>
      </c>
      <c r="E977" s="39">
        <v>16757</v>
      </c>
      <c r="F977" s="40">
        <v>109670</v>
      </c>
      <c r="G977" s="40">
        <v>2256</v>
      </c>
      <c r="H977" s="41">
        <v>128683</v>
      </c>
      <c r="I977" s="39">
        <v>9832</v>
      </c>
      <c r="J977" s="40">
        <v>16015</v>
      </c>
      <c r="K977" s="41">
        <v>25847</v>
      </c>
    </row>
    <row r="978" spans="1:11" x14ac:dyDescent="0.25">
      <c r="A978" s="42"/>
      <c r="B978" s="82">
        <v>2010</v>
      </c>
      <c r="C978" s="44" t="s">
        <v>34</v>
      </c>
      <c r="D978" s="33">
        <v>46946</v>
      </c>
      <c r="E978" s="45">
        <v>32665</v>
      </c>
      <c r="F978" s="34">
        <v>73836</v>
      </c>
      <c r="G978" s="34">
        <v>8863</v>
      </c>
      <c r="H978" s="35">
        <v>115364</v>
      </c>
      <c r="I978" s="45">
        <v>9498</v>
      </c>
      <c r="J978" s="34">
        <v>15794</v>
      </c>
      <c r="K978" s="35">
        <v>25292</v>
      </c>
    </row>
    <row r="979" spans="1:11" x14ac:dyDescent="0.25">
      <c r="A979" s="36"/>
      <c r="B979" s="83">
        <v>2010</v>
      </c>
      <c r="C979" s="37" t="s">
        <v>35</v>
      </c>
      <c r="D979" s="38">
        <v>18854</v>
      </c>
      <c r="E979" s="39">
        <v>32067</v>
      </c>
      <c r="F979" s="40">
        <v>91486</v>
      </c>
      <c r="G979" s="40">
        <v>4926</v>
      </c>
      <c r="H979" s="41">
        <v>128479</v>
      </c>
      <c r="I979" s="39">
        <v>7852</v>
      </c>
      <c r="J979" s="40">
        <v>17538</v>
      </c>
      <c r="K979" s="41">
        <v>25390</v>
      </c>
    </row>
    <row r="980" spans="1:11" x14ac:dyDescent="0.25">
      <c r="A980" s="42"/>
      <c r="B980" s="84">
        <v>2010</v>
      </c>
      <c r="C980" s="44" t="s">
        <v>31</v>
      </c>
      <c r="D980" s="33">
        <v>11147</v>
      </c>
      <c r="E980" s="45">
        <v>13067</v>
      </c>
      <c r="F980" s="34">
        <v>114055</v>
      </c>
      <c r="G980" s="34">
        <v>3198</v>
      </c>
      <c r="H980" s="35">
        <v>130320</v>
      </c>
      <c r="I980" s="45">
        <v>6511</v>
      </c>
      <c r="J980" s="34">
        <v>18958</v>
      </c>
      <c r="K980" s="35">
        <v>25469</v>
      </c>
    </row>
    <row r="981" spans="1:11" x14ac:dyDescent="0.25">
      <c r="A981" s="36"/>
      <c r="B981" s="83">
        <v>2010</v>
      </c>
      <c r="C981" s="37" t="s">
        <v>33</v>
      </c>
      <c r="D981" s="38">
        <v>21310</v>
      </c>
      <c r="E981" s="39">
        <v>23717</v>
      </c>
      <c r="F981" s="40">
        <v>105364</v>
      </c>
      <c r="G981" s="40">
        <v>11789</v>
      </c>
      <c r="H981" s="41">
        <v>140870</v>
      </c>
      <c r="I981" s="39">
        <v>4749</v>
      </c>
      <c r="J981" s="40">
        <v>12577</v>
      </c>
      <c r="K981" s="41">
        <v>17326</v>
      </c>
    </row>
    <row r="982" spans="1:11" x14ac:dyDescent="0.25">
      <c r="A982" s="42"/>
      <c r="B982" s="82">
        <v>2011</v>
      </c>
      <c r="C982" s="44" t="s">
        <v>34</v>
      </c>
      <c r="D982" s="33">
        <v>10957</v>
      </c>
      <c r="E982" s="45">
        <v>15686</v>
      </c>
      <c r="F982" s="34">
        <v>127770</v>
      </c>
      <c r="G982" s="34">
        <v>3500</v>
      </c>
      <c r="H982" s="35">
        <v>146956</v>
      </c>
      <c r="I982" s="45">
        <v>5313</v>
      </c>
      <c r="J982" s="34">
        <v>11860</v>
      </c>
      <c r="K982" s="35">
        <v>17173</v>
      </c>
    </row>
    <row r="983" spans="1:11" x14ac:dyDescent="0.25">
      <c r="A983" s="36"/>
      <c r="B983" s="83">
        <v>2011</v>
      </c>
      <c r="C983" s="37" t="s">
        <v>35</v>
      </c>
      <c r="D983" s="38">
        <v>27874</v>
      </c>
      <c r="E983" s="39">
        <v>16656</v>
      </c>
      <c r="F983" s="40">
        <v>113407</v>
      </c>
      <c r="G983" s="40">
        <v>1474</v>
      </c>
      <c r="H983" s="41">
        <v>131537</v>
      </c>
      <c r="I983" s="39">
        <v>8088</v>
      </c>
      <c r="J983" s="40">
        <v>13286</v>
      </c>
      <c r="K983" s="41">
        <v>21374</v>
      </c>
    </row>
    <row r="984" spans="1:11" x14ac:dyDescent="0.25">
      <c r="A984" s="42"/>
      <c r="B984" s="84">
        <v>2011</v>
      </c>
      <c r="C984" s="44" t="s">
        <v>31</v>
      </c>
      <c r="D984" s="33">
        <v>28256</v>
      </c>
      <c r="E984" s="45">
        <v>10777</v>
      </c>
      <c r="F984" s="34">
        <v>100797</v>
      </c>
      <c r="G984" s="34">
        <v>4626</v>
      </c>
      <c r="H984" s="35">
        <v>116200</v>
      </c>
      <c r="I984" s="45">
        <v>3846</v>
      </c>
      <c r="J984" s="34">
        <v>15386</v>
      </c>
      <c r="K984" s="35">
        <v>19232</v>
      </c>
    </row>
    <row r="985" spans="1:11" x14ac:dyDescent="0.25">
      <c r="A985" s="36"/>
      <c r="B985" s="83">
        <v>2011</v>
      </c>
      <c r="C985" s="37" t="s">
        <v>33</v>
      </c>
      <c r="D985" s="38">
        <v>29210</v>
      </c>
      <c r="E985" s="39">
        <v>27394</v>
      </c>
      <c r="F985" s="40">
        <v>81171</v>
      </c>
      <c r="G985" s="40">
        <v>2352</v>
      </c>
      <c r="H985" s="41">
        <v>110917</v>
      </c>
      <c r="I985" s="39">
        <v>8272</v>
      </c>
      <c r="J985" s="40">
        <v>14427</v>
      </c>
      <c r="K985" s="41">
        <v>22699</v>
      </c>
    </row>
    <row r="986" spans="1:11" x14ac:dyDescent="0.25">
      <c r="A986" s="42"/>
      <c r="B986" s="82">
        <v>2012</v>
      </c>
      <c r="C986" s="44" t="s">
        <v>34</v>
      </c>
      <c r="D986" s="33">
        <v>26056</v>
      </c>
      <c r="E986" s="45">
        <v>42061</v>
      </c>
      <c r="F986" s="34">
        <v>83755</v>
      </c>
      <c r="G986" s="34">
        <v>2264</v>
      </c>
      <c r="H986" s="35">
        <v>128080</v>
      </c>
      <c r="I986" s="45">
        <v>3324</v>
      </c>
      <c r="J986" s="34">
        <v>18217</v>
      </c>
      <c r="K986" s="35">
        <v>21541</v>
      </c>
    </row>
    <row r="987" spans="1:11" x14ac:dyDescent="0.25">
      <c r="A987" s="36"/>
      <c r="B987" s="83">
        <v>2012</v>
      </c>
      <c r="C987" s="37" t="s">
        <v>35</v>
      </c>
      <c r="D987" s="38">
        <v>9865</v>
      </c>
      <c r="E987" s="39">
        <v>22853</v>
      </c>
      <c r="F987" s="40">
        <v>112883</v>
      </c>
      <c r="G987" s="40">
        <v>2102</v>
      </c>
      <c r="H987" s="41">
        <v>137838</v>
      </c>
      <c r="I987" s="39">
        <v>7686</v>
      </c>
      <c r="J987" s="40">
        <v>17271</v>
      </c>
      <c r="K987" s="41">
        <v>24957</v>
      </c>
    </row>
    <row r="988" spans="1:11" x14ac:dyDescent="0.25">
      <c r="A988" s="42"/>
      <c r="B988" s="84">
        <v>2012</v>
      </c>
      <c r="C988" s="44" t="s">
        <v>31</v>
      </c>
      <c r="D988" s="33">
        <v>18367</v>
      </c>
      <c r="E988" s="45">
        <v>19158</v>
      </c>
      <c r="F988" s="34">
        <v>113891</v>
      </c>
      <c r="G988" s="34">
        <v>6717</v>
      </c>
      <c r="H988" s="35">
        <v>139766</v>
      </c>
      <c r="I988" s="45">
        <v>8396</v>
      </c>
      <c r="J988" s="34">
        <v>15924</v>
      </c>
      <c r="K988" s="35">
        <v>24320</v>
      </c>
    </row>
    <row r="989" spans="1:11" x14ac:dyDescent="0.25">
      <c r="A989" s="36"/>
      <c r="B989" s="83">
        <v>2012</v>
      </c>
      <c r="C989" s="37" t="s">
        <v>33</v>
      </c>
      <c r="D989" s="38">
        <v>17254</v>
      </c>
      <c r="E989" s="39">
        <v>22685</v>
      </c>
      <c r="F989" s="40">
        <v>117114</v>
      </c>
      <c r="G989" s="40">
        <v>1332</v>
      </c>
      <c r="H989" s="41">
        <v>141131</v>
      </c>
      <c r="I989" s="39">
        <v>10959</v>
      </c>
      <c r="J989" s="40">
        <v>17427</v>
      </c>
      <c r="K989" s="41">
        <v>28386</v>
      </c>
    </row>
    <row r="990" spans="1:11" x14ac:dyDescent="0.25">
      <c r="A990" s="42"/>
      <c r="B990" s="82">
        <v>2013</v>
      </c>
      <c r="C990" s="44" t="s">
        <v>34</v>
      </c>
      <c r="D990" s="33">
        <v>29313</v>
      </c>
      <c r="E990" s="45">
        <v>27979</v>
      </c>
      <c r="F990" s="34">
        <v>95962</v>
      </c>
      <c r="G990" s="34">
        <v>5580</v>
      </c>
      <c r="H990" s="35">
        <v>129521</v>
      </c>
      <c r="I990" s="45">
        <v>17992</v>
      </c>
      <c r="J990" s="34">
        <v>20670</v>
      </c>
      <c r="K990" s="35">
        <v>38662</v>
      </c>
    </row>
    <row r="991" spans="1:11" x14ac:dyDescent="0.25">
      <c r="A991" s="36"/>
      <c r="B991" s="83">
        <v>2013</v>
      </c>
      <c r="C991" s="37" t="s">
        <v>35</v>
      </c>
      <c r="D991" s="38">
        <v>46637</v>
      </c>
      <c r="E991" s="39">
        <v>22959</v>
      </c>
      <c r="F991" s="40">
        <v>81649</v>
      </c>
      <c r="G991" s="40">
        <v>4325</v>
      </c>
      <c r="H991" s="41">
        <v>108933</v>
      </c>
      <c r="I991" s="39">
        <v>6792</v>
      </c>
      <c r="J991" s="40">
        <v>28780</v>
      </c>
      <c r="K991" s="41">
        <v>35572</v>
      </c>
    </row>
    <row r="992" spans="1:11" x14ac:dyDescent="0.25">
      <c r="A992" s="42"/>
      <c r="B992" s="84">
        <v>2013</v>
      </c>
      <c r="C992" s="44" t="s">
        <v>31</v>
      </c>
      <c r="D992" s="33">
        <v>15939</v>
      </c>
      <c r="E992" s="45">
        <v>36162</v>
      </c>
      <c r="F992" s="34">
        <v>90462</v>
      </c>
      <c r="G992" s="34">
        <v>15252</v>
      </c>
      <c r="H992" s="35">
        <v>141876</v>
      </c>
      <c r="I992" s="45">
        <v>4831</v>
      </c>
      <c r="J992" s="34">
        <v>18021</v>
      </c>
      <c r="K992" s="35">
        <v>22852</v>
      </c>
    </row>
    <row r="993" spans="1:11" x14ac:dyDescent="0.25">
      <c r="A993" s="36"/>
      <c r="B993" s="83">
        <v>2013</v>
      </c>
      <c r="C993" s="37" t="s">
        <v>33</v>
      </c>
      <c r="D993" s="38">
        <v>32929</v>
      </c>
      <c r="E993" s="39">
        <v>23439</v>
      </c>
      <c r="F993" s="40">
        <v>99217</v>
      </c>
      <c r="G993" s="40">
        <v>2485</v>
      </c>
      <c r="H993" s="41">
        <v>125141</v>
      </c>
      <c r="I993" s="39">
        <v>13715</v>
      </c>
      <c r="J993" s="40">
        <v>16662</v>
      </c>
      <c r="K993" s="41">
        <v>30377</v>
      </c>
    </row>
    <row r="994" spans="1:11" x14ac:dyDescent="0.25">
      <c r="A994" s="42"/>
      <c r="B994" s="82">
        <v>2014</v>
      </c>
      <c r="C994" s="44" t="s">
        <v>34</v>
      </c>
      <c r="D994" s="33">
        <v>26738</v>
      </c>
      <c r="E994" s="45">
        <v>36098</v>
      </c>
      <c r="F994" s="34">
        <v>92219</v>
      </c>
      <c r="G994" s="34">
        <v>12070</v>
      </c>
      <c r="H994" s="35">
        <v>140387</v>
      </c>
      <c r="I994" s="45">
        <v>8493</v>
      </c>
      <c r="J994" s="34">
        <v>15998</v>
      </c>
      <c r="K994" s="35">
        <v>24491</v>
      </c>
    </row>
    <row r="995" spans="1:11" x14ac:dyDescent="0.25">
      <c r="A995" s="36"/>
      <c r="B995" s="83">
        <v>2014</v>
      </c>
      <c r="C995" s="37" t="s">
        <v>35</v>
      </c>
      <c r="D995" s="38">
        <v>32155</v>
      </c>
      <c r="E995" s="39">
        <v>28034</v>
      </c>
      <c r="F995" s="40">
        <v>99634</v>
      </c>
      <c r="G995" s="40">
        <v>4671</v>
      </c>
      <c r="H995" s="41">
        <v>132339</v>
      </c>
      <c r="I995" s="39">
        <v>10508</v>
      </c>
      <c r="J995" s="40">
        <v>17910</v>
      </c>
      <c r="K995" s="41">
        <v>28418</v>
      </c>
    </row>
    <row r="996" spans="1:11" x14ac:dyDescent="0.25">
      <c r="A996" s="42"/>
      <c r="B996" s="84">
        <v>2014</v>
      </c>
      <c r="C996" s="44" t="s">
        <v>31</v>
      </c>
      <c r="D996" s="33">
        <v>12617</v>
      </c>
      <c r="E996" s="45">
        <v>29836</v>
      </c>
      <c r="F996" s="34">
        <v>115720</v>
      </c>
      <c r="G996" s="34">
        <v>3101</v>
      </c>
      <c r="H996" s="35">
        <v>148657</v>
      </c>
      <c r="I996" s="45">
        <v>8028</v>
      </c>
      <c r="J996" s="34">
        <v>21629</v>
      </c>
      <c r="K996" s="35">
        <v>29657</v>
      </c>
    </row>
    <row r="997" spans="1:11" x14ac:dyDescent="0.25">
      <c r="A997" s="36"/>
      <c r="B997" s="83">
        <v>2014</v>
      </c>
      <c r="C997" s="37" t="s">
        <v>33</v>
      </c>
      <c r="D997" s="38">
        <v>18924</v>
      </c>
      <c r="E997" s="39">
        <v>40268</v>
      </c>
      <c r="F997" s="40">
        <v>125816</v>
      </c>
      <c r="G997" s="40">
        <v>3583</v>
      </c>
      <c r="H997" s="41">
        <v>169667</v>
      </c>
      <c r="I997" s="39">
        <v>6659</v>
      </c>
      <c r="J997" s="40">
        <v>23332</v>
      </c>
      <c r="K997" s="41">
        <v>29991</v>
      </c>
    </row>
    <row r="998" spans="1:11" x14ac:dyDescent="0.25">
      <c r="A998" s="42"/>
      <c r="B998" s="82">
        <v>2015</v>
      </c>
      <c r="C998" s="44" t="s">
        <v>34</v>
      </c>
      <c r="D998" s="33">
        <v>19467</v>
      </c>
      <c r="E998" s="45">
        <v>28454</v>
      </c>
      <c r="F998" s="34">
        <v>145263</v>
      </c>
      <c r="G998" s="34">
        <v>3905</v>
      </c>
      <c r="H998" s="35">
        <v>177622</v>
      </c>
      <c r="I998" s="45">
        <v>8087</v>
      </c>
      <c r="J998" s="34">
        <v>22936</v>
      </c>
      <c r="K998" s="35">
        <v>31023</v>
      </c>
    </row>
    <row r="999" spans="1:11" x14ac:dyDescent="0.25">
      <c r="A999" s="36"/>
      <c r="B999" s="83">
        <v>2015</v>
      </c>
      <c r="C999" s="37" t="s">
        <v>35</v>
      </c>
      <c r="D999" s="38">
        <v>30178</v>
      </c>
      <c r="E999" s="39">
        <v>33507</v>
      </c>
      <c r="F999" s="40">
        <v>146193</v>
      </c>
      <c r="G999" s="40">
        <v>2572</v>
      </c>
      <c r="H999" s="41">
        <v>182272</v>
      </c>
      <c r="I999" s="39">
        <v>7324</v>
      </c>
      <c r="J999" s="40">
        <v>22378</v>
      </c>
      <c r="K999" s="41">
        <v>29702</v>
      </c>
    </row>
    <row r="1000" spans="1:11" x14ac:dyDescent="0.25">
      <c r="A1000" s="42"/>
      <c r="B1000" s="84">
        <v>2015</v>
      </c>
      <c r="C1000" s="44" t="s">
        <v>31</v>
      </c>
      <c r="D1000" s="33">
        <v>45983</v>
      </c>
      <c r="E1000" s="45">
        <v>36304</v>
      </c>
      <c r="F1000" s="34">
        <v>123367</v>
      </c>
      <c r="G1000" s="34">
        <v>3183</v>
      </c>
      <c r="H1000" s="35">
        <v>162854</v>
      </c>
      <c r="I1000" s="45">
        <v>16060</v>
      </c>
      <c r="J1000" s="34">
        <v>23381</v>
      </c>
      <c r="K1000" s="35">
        <v>39441</v>
      </c>
    </row>
    <row r="1001" spans="1:11" x14ac:dyDescent="0.25">
      <c r="A1001" s="36"/>
      <c r="B1001" s="83">
        <v>2015</v>
      </c>
      <c r="C1001" s="37" t="s">
        <v>33</v>
      </c>
      <c r="D1001" s="38">
        <v>41532</v>
      </c>
      <c r="E1001" s="39">
        <v>28038</v>
      </c>
      <c r="F1001" s="40">
        <v>115129</v>
      </c>
      <c r="G1001" s="40">
        <v>8530</v>
      </c>
      <c r="H1001" s="41">
        <v>151697</v>
      </c>
      <c r="I1001" s="39">
        <v>9316</v>
      </c>
      <c r="J1001" s="40">
        <v>27788</v>
      </c>
      <c r="K1001" s="41">
        <v>37104</v>
      </c>
    </row>
    <row r="1002" spans="1:11" x14ac:dyDescent="0.25">
      <c r="A1002" s="42"/>
      <c r="B1002" s="82">
        <v>2016</v>
      </c>
      <c r="C1002" s="44" t="s">
        <v>34</v>
      </c>
      <c r="D1002" s="33">
        <v>12862</v>
      </c>
      <c r="E1002" s="45">
        <v>38513</v>
      </c>
      <c r="F1002" s="34">
        <v>129431</v>
      </c>
      <c r="G1002" s="34">
        <v>2303</v>
      </c>
      <c r="H1002" s="35">
        <v>170247</v>
      </c>
      <c r="I1002" s="45">
        <v>11946</v>
      </c>
      <c r="J1002" s="34">
        <v>32259</v>
      </c>
      <c r="K1002" s="35">
        <v>44205</v>
      </c>
    </row>
    <row r="1003" spans="1:11" x14ac:dyDescent="0.25">
      <c r="A1003" s="36"/>
      <c r="B1003" s="83">
        <v>2016</v>
      </c>
      <c r="C1003" s="37" t="s">
        <v>35</v>
      </c>
      <c r="D1003" s="38">
        <v>59190</v>
      </c>
      <c r="E1003" s="39">
        <v>27535</v>
      </c>
      <c r="F1003" s="40">
        <v>110078</v>
      </c>
      <c r="G1003" s="40">
        <v>4317</v>
      </c>
      <c r="H1003" s="41">
        <v>141930</v>
      </c>
      <c r="I1003" s="39">
        <v>9410</v>
      </c>
      <c r="J1003" s="40">
        <v>31457</v>
      </c>
      <c r="K1003" s="41">
        <v>40867</v>
      </c>
    </row>
    <row r="1004" spans="1:11" x14ac:dyDescent="0.25">
      <c r="A1004" s="42"/>
      <c r="B1004" s="84">
        <v>2016</v>
      </c>
      <c r="C1004" s="44" t="s">
        <v>31</v>
      </c>
      <c r="D1004" s="33">
        <v>19896</v>
      </c>
      <c r="E1004" s="45">
        <v>46672</v>
      </c>
      <c r="F1004" s="34">
        <v>116633</v>
      </c>
      <c r="G1004" s="34">
        <v>5760</v>
      </c>
      <c r="H1004" s="35">
        <v>169065</v>
      </c>
      <c r="I1004" s="45">
        <v>8425</v>
      </c>
      <c r="J1004" s="34">
        <v>32083</v>
      </c>
      <c r="K1004" s="35">
        <v>40508</v>
      </c>
    </row>
    <row r="1005" spans="1:11" x14ac:dyDescent="0.25">
      <c r="A1005" s="36"/>
      <c r="B1005" s="83">
        <v>2016</v>
      </c>
      <c r="C1005" s="37" t="s">
        <v>33</v>
      </c>
      <c r="D1005" s="38">
        <v>25403</v>
      </c>
      <c r="E1005" s="39">
        <v>41729</v>
      </c>
      <c r="F1005" s="40">
        <v>130618</v>
      </c>
      <c r="G1005" s="40">
        <v>1733</v>
      </c>
      <c r="H1005" s="41">
        <v>174080</v>
      </c>
      <c r="I1005" s="39">
        <v>16071</v>
      </c>
      <c r="J1005" s="40">
        <v>35748</v>
      </c>
      <c r="K1005" s="41">
        <v>51819</v>
      </c>
    </row>
    <row r="1006" spans="1:11" x14ac:dyDescent="0.25">
      <c r="A1006" s="42"/>
      <c r="B1006" s="82">
        <v>2017</v>
      </c>
      <c r="C1006" s="44" t="s">
        <v>34</v>
      </c>
      <c r="D1006" s="33">
        <v>32345</v>
      </c>
      <c r="E1006" s="45">
        <v>22560</v>
      </c>
      <c r="F1006" s="34">
        <v>137517</v>
      </c>
      <c r="G1006" s="34">
        <v>7093</v>
      </c>
      <c r="H1006" s="35">
        <v>167170</v>
      </c>
      <c r="I1006" s="45">
        <v>12447</v>
      </c>
      <c r="J1006" s="34">
        <v>36497</v>
      </c>
      <c r="K1006" s="35">
        <v>48944</v>
      </c>
    </row>
    <row r="1007" spans="1:11" x14ac:dyDescent="0.25">
      <c r="A1007" s="36"/>
      <c r="B1007" s="83">
        <v>2017</v>
      </c>
      <c r="C1007" s="37" t="s">
        <v>35</v>
      </c>
      <c r="D1007" s="38">
        <v>16623</v>
      </c>
      <c r="E1007" s="39">
        <v>39427</v>
      </c>
      <c r="F1007" s="40">
        <v>144610</v>
      </c>
      <c r="G1007" s="40">
        <v>6643</v>
      </c>
      <c r="H1007" s="41">
        <v>190680</v>
      </c>
      <c r="I1007" s="39">
        <v>13233</v>
      </c>
      <c r="J1007" s="40">
        <v>35005</v>
      </c>
      <c r="K1007" s="41">
        <v>48238</v>
      </c>
    </row>
    <row r="1008" spans="1:11" x14ac:dyDescent="0.25">
      <c r="A1008" s="42"/>
      <c r="B1008" s="84">
        <v>2017</v>
      </c>
      <c r="C1008" s="44" t="s">
        <v>31</v>
      </c>
      <c r="D1008" s="33">
        <v>35355</v>
      </c>
      <c r="E1008" s="45">
        <v>24190</v>
      </c>
      <c r="F1008" s="34">
        <v>147528</v>
      </c>
      <c r="G1008" s="34">
        <v>3089</v>
      </c>
      <c r="H1008" s="35">
        <v>174807</v>
      </c>
      <c r="I1008" s="45">
        <v>16307</v>
      </c>
      <c r="J1008" s="34">
        <v>36639</v>
      </c>
      <c r="K1008" s="35">
        <v>52946</v>
      </c>
    </row>
    <row r="1009" spans="1:11" x14ac:dyDescent="0.25">
      <c r="A1009" s="36"/>
      <c r="B1009" s="83">
        <v>2017</v>
      </c>
      <c r="C1009" s="37" t="s">
        <v>33</v>
      </c>
      <c r="D1009" s="38">
        <v>37207</v>
      </c>
      <c r="E1009" s="39">
        <v>33481</v>
      </c>
      <c r="F1009" s="40">
        <v>127280</v>
      </c>
      <c r="G1009" s="40">
        <v>3085</v>
      </c>
      <c r="H1009" s="41">
        <v>163846</v>
      </c>
      <c r="I1009" s="39">
        <v>19082</v>
      </c>
      <c r="J1009" s="40">
        <v>41099</v>
      </c>
      <c r="K1009" s="41">
        <v>60181</v>
      </c>
    </row>
    <row r="1010" spans="1:11" x14ac:dyDescent="0.25">
      <c r="A1010" s="42"/>
      <c r="B1010" s="82">
        <v>2018</v>
      </c>
      <c r="C1010" s="44" t="s">
        <v>34</v>
      </c>
      <c r="D1010" s="33">
        <v>32722</v>
      </c>
      <c r="E1010" s="45">
        <v>23324</v>
      </c>
      <c r="F1010" s="34">
        <v>129164</v>
      </c>
      <c r="G1010" s="34">
        <v>9260</v>
      </c>
      <c r="H1010" s="35">
        <v>161748</v>
      </c>
      <c r="I1010" s="45">
        <v>8135</v>
      </c>
      <c r="J1010" s="34">
        <v>44602</v>
      </c>
      <c r="K1010" s="35">
        <v>52737</v>
      </c>
    </row>
    <row r="1011" spans="1:11" x14ac:dyDescent="0.25">
      <c r="A1011" s="36"/>
      <c r="B1011" s="83">
        <v>2018</v>
      </c>
      <c r="C1011" s="37" t="s">
        <v>35</v>
      </c>
      <c r="D1011" s="38">
        <v>39219</v>
      </c>
      <c r="E1011" s="39">
        <v>30107</v>
      </c>
      <c r="F1011" s="40">
        <v>114072</v>
      </c>
      <c r="G1011" s="40">
        <v>4171</v>
      </c>
      <c r="H1011" s="41">
        <v>148350</v>
      </c>
      <c r="I1011" s="39">
        <v>12963</v>
      </c>
      <c r="J1011" s="40">
        <v>44060</v>
      </c>
      <c r="K1011" s="41">
        <v>57023</v>
      </c>
    </row>
    <row r="1012" spans="1:11" x14ac:dyDescent="0.25">
      <c r="A1012" s="42"/>
      <c r="B1012" s="84">
        <v>2018</v>
      </c>
      <c r="C1012" s="44" t="s">
        <v>31</v>
      </c>
      <c r="D1012" s="33">
        <v>26281</v>
      </c>
      <c r="E1012" s="45">
        <v>16026</v>
      </c>
      <c r="F1012" s="34">
        <v>117973</v>
      </c>
      <c r="G1012" s="34">
        <v>4119</v>
      </c>
      <c r="H1012" s="35">
        <v>138118</v>
      </c>
      <c r="I1012" s="45">
        <v>10249</v>
      </c>
      <c r="J1012" s="34">
        <v>46751</v>
      </c>
      <c r="K1012" s="35">
        <v>57000</v>
      </c>
    </row>
    <row r="1013" spans="1:11" x14ac:dyDescent="0.25">
      <c r="A1013" s="36"/>
      <c r="B1013" s="83">
        <v>2018</v>
      </c>
      <c r="C1013" s="37" t="s">
        <v>33</v>
      </c>
      <c r="D1013" s="38">
        <v>26838</v>
      </c>
      <c r="E1013" s="39">
        <v>42869.01</v>
      </c>
      <c r="F1013" s="40">
        <v>85087</v>
      </c>
      <c r="G1013" s="40">
        <v>9380</v>
      </c>
      <c r="H1013" s="41">
        <v>137336.01</v>
      </c>
      <c r="I1013" s="39">
        <v>29436</v>
      </c>
      <c r="J1013" s="40">
        <v>44377</v>
      </c>
      <c r="K1013" s="41">
        <v>73813</v>
      </c>
    </row>
    <row r="1014" spans="1:11" x14ac:dyDescent="0.25">
      <c r="A1014" s="42"/>
      <c r="B1014" s="82">
        <v>2019</v>
      </c>
      <c r="C1014" s="44" t="s">
        <v>34</v>
      </c>
      <c r="D1014" s="33">
        <v>49479</v>
      </c>
      <c r="E1014" s="45">
        <v>23881.760000000002</v>
      </c>
      <c r="F1014" s="34">
        <v>97291.010000000009</v>
      </c>
      <c r="G1014" s="34">
        <v>5250</v>
      </c>
      <c r="H1014" s="35">
        <v>126422.77000000002</v>
      </c>
      <c r="I1014" s="45">
        <v>11585</v>
      </c>
      <c r="J1014" s="34">
        <v>47544</v>
      </c>
      <c r="K1014" s="35">
        <v>59129</v>
      </c>
    </row>
    <row r="1015" spans="1:11" x14ac:dyDescent="0.25">
      <c r="A1015" s="36"/>
      <c r="B1015" s="83">
        <v>2019</v>
      </c>
      <c r="C1015" s="37" t="s">
        <v>35</v>
      </c>
      <c r="D1015" s="38">
        <v>21632</v>
      </c>
      <c r="E1015" s="39">
        <v>27585.71</v>
      </c>
      <c r="F1015" s="40">
        <v>104350.77000000002</v>
      </c>
      <c r="G1015" s="40">
        <v>6041</v>
      </c>
      <c r="H1015" s="41">
        <v>137977.48000000001</v>
      </c>
      <c r="I1015" s="39">
        <v>8064</v>
      </c>
      <c r="J1015" s="40">
        <v>45464</v>
      </c>
      <c r="K1015" s="41">
        <v>53528</v>
      </c>
    </row>
    <row r="1016" spans="1:11" x14ac:dyDescent="0.25">
      <c r="A1016" s="42"/>
      <c r="B1016" s="84">
        <v>2019</v>
      </c>
      <c r="C1016" s="44" t="s">
        <v>31</v>
      </c>
      <c r="D1016" s="33">
        <v>40470</v>
      </c>
      <c r="E1016" s="45">
        <v>17374</v>
      </c>
      <c r="F1016" s="34">
        <v>85318.48000000001</v>
      </c>
      <c r="G1016" s="34">
        <v>3543</v>
      </c>
      <c r="H1016" s="35">
        <v>106235.48000000001</v>
      </c>
      <c r="I1016" s="45">
        <v>16201</v>
      </c>
      <c r="J1016" s="34">
        <v>45973</v>
      </c>
      <c r="K1016" s="35">
        <v>62174</v>
      </c>
    </row>
    <row r="1017" spans="1:11" x14ac:dyDescent="0.25">
      <c r="A1017" s="36"/>
      <c r="B1017" s="83">
        <v>2019</v>
      </c>
      <c r="C1017" s="37" t="s">
        <v>33</v>
      </c>
      <c r="D1017" s="38">
        <v>26148</v>
      </c>
      <c r="E1017" s="39">
        <v>28956</v>
      </c>
      <c r="F1017" s="40">
        <v>73267.48</v>
      </c>
      <c r="G1017" s="40">
        <v>6886</v>
      </c>
      <c r="H1017" s="41">
        <v>109109.48</v>
      </c>
      <c r="I1017" s="39">
        <v>13715</v>
      </c>
      <c r="J1017" s="40">
        <v>48393</v>
      </c>
      <c r="K1017" s="41">
        <v>62108</v>
      </c>
    </row>
    <row r="1018" spans="1:11" x14ac:dyDescent="0.25">
      <c r="A1018" s="42"/>
      <c r="B1018" s="82">
        <v>2020</v>
      </c>
      <c r="C1018" s="44" t="s">
        <v>34</v>
      </c>
      <c r="D1018" s="33">
        <v>12072</v>
      </c>
      <c r="E1018" s="45">
        <v>9961</v>
      </c>
      <c r="F1018" s="34">
        <v>86399.770000000019</v>
      </c>
      <c r="G1018" s="34">
        <v>6414</v>
      </c>
      <c r="H1018" s="35">
        <v>102774.77000000002</v>
      </c>
      <c r="I1018" s="45">
        <v>13639.71</v>
      </c>
      <c r="J1018" s="34">
        <v>52692</v>
      </c>
      <c r="K1018" s="35">
        <v>66331.709999999992</v>
      </c>
    </row>
    <row r="1019" spans="1:11" x14ac:dyDescent="0.25">
      <c r="A1019" s="36"/>
      <c r="B1019" s="83">
        <v>2020</v>
      </c>
      <c r="C1019" s="37" t="s">
        <v>35</v>
      </c>
      <c r="D1019" s="38">
        <v>6905</v>
      </c>
      <c r="E1019" s="39">
        <v>12641.99</v>
      </c>
      <c r="F1019" s="40">
        <v>71324.19</v>
      </c>
      <c r="G1019" s="40">
        <v>7401.71</v>
      </c>
      <c r="H1019" s="41">
        <v>91367.890000000014</v>
      </c>
      <c r="I1019" s="39">
        <v>28901.58</v>
      </c>
      <c r="J1019" s="40">
        <v>54574</v>
      </c>
      <c r="K1019" s="41">
        <v>83475.58</v>
      </c>
    </row>
    <row r="1020" spans="1:11" x14ac:dyDescent="0.25">
      <c r="A1020" s="42"/>
      <c r="B1020" s="84">
        <v>2020</v>
      </c>
      <c r="C1020" s="44" t="s">
        <v>31</v>
      </c>
      <c r="D1020" s="33">
        <v>24271.58</v>
      </c>
      <c r="E1020" s="45">
        <v>32055</v>
      </c>
      <c r="F1020" s="34">
        <v>67185.710000000006</v>
      </c>
      <c r="G1020" s="34">
        <v>18585</v>
      </c>
      <c r="H1020" s="35">
        <v>117825.71</v>
      </c>
      <c r="I1020" s="45">
        <v>6272.18</v>
      </c>
      <c r="J1020" s="34">
        <v>58709</v>
      </c>
      <c r="K1020" s="35">
        <v>64981.18</v>
      </c>
    </row>
    <row r="1021" spans="1:11" x14ac:dyDescent="0.25">
      <c r="A1021" s="36"/>
      <c r="B1021" s="83">
        <v>2020</v>
      </c>
      <c r="C1021" s="37" t="s">
        <v>33</v>
      </c>
      <c r="D1021" s="38">
        <v>17752.18</v>
      </c>
      <c r="E1021" s="39">
        <v>26516</v>
      </c>
      <c r="F1021" s="40">
        <v>98925</v>
      </c>
      <c r="G1021" s="40">
        <v>12194</v>
      </c>
      <c r="H1021" s="41">
        <v>137635</v>
      </c>
      <c r="I1021" s="39">
        <v>9768.7099999999991</v>
      </c>
      <c r="J1021" s="40">
        <v>44007</v>
      </c>
      <c r="K1021" s="41">
        <v>53775.71</v>
      </c>
    </row>
    <row r="1022" spans="1:11" x14ac:dyDescent="0.25">
      <c r="A1022" s="42"/>
      <c r="B1022" s="82">
        <v>2021</v>
      </c>
      <c r="C1022" s="44" t="s">
        <v>34</v>
      </c>
      <c r="D1022" s="33">
        <v>27817.010000000002</v>
      </c>
      <c r="E1022" s="45">
        <v>29994</v>
      </c>
      <c r="F1022" s="34">
        <v>97293.99</v>
      </c>
      <c r="G1022" s="34">
        <v>2320</v>
      </c>
      <c r="H1022" s="35">
        <v>129607.99</v>
      </c>
      <c r="I1022" s="45">
        <v>15995</v>
      </c>
      <c r="J1022" s="34">
        <v>47984.71</v>
      </c>
      <c r="K1022" s="35">
        <v>63979.71</v>
      </c>
    </row>
    <row r="1023" spans="1:11" x14ac:dyDescent="0.25">
      <c r="A1023" s="36"/>
      <c r="B1023" s="83">
        <v>2021</v>
      </c>
      <c r="C1023" s="37" t="s">
        <v>35</v>
      </c>
      <c r="D1023" s="38">
        <v>20668</v>
      </c>
      <c r="E1023" s="39">
        <v>26890</v>
      </c>
      <c r="F1023" s="40">
        <v>85229.99</v>
      </c>
      <c r="G1023" s="40">
        <v>2475</v>
      </c>
      <c r="H1023" s="41">
        <v>114594.99</v>
      </c>
      <c r="I1023" s="39">
        <v>27709</v>
      </c>
      <c r="J1023" s="40">
        <v>57505.71</v>
      </c>
      <c r="K1023" s="41">
        <v>85214.709999999992</v>
      </c>
    </row>
    <row r="1024" spans="1:11" x14ac:dyDescent="0.25">
      <c r="A1024" s="42"/>
      <c r="B1024" s="84">
        <v>2021</v>
      </c>
      <c r="C1024" s="44" t="s">
        <v>31</v>
      </c>
      <c r="D1024" s="33">
        <v>13764.99</v>
      </c>
      <c r="E1024" s="45">
        <v>25060.67</v>
      </c>
      <c r="F1024" s="34">
        <v>89666</v>
      </c>
      <c r="G1024" s="34">
        <v>16119</v>
      </c>
      <c r="H1024" s="35">
        <v>130845.67</v>
      </c>
      <c r="I1024" s="45">
        <v>15017</v>
      </c>
      <c r="J1024" s="34">
        <v>65242.71</v>
      </c>
      <c r="K1024" s="35">
        <v>80259.709999999992</v>
      </c>
    </row>
    <row r="1025" spans="1:11" x14ac:dyDescent="0.25">
      <c r="A1025" s="36"/>
      <c r="B1025" s="83">
        <v>2021</v>
      </c>
      <c r="C1025" s="37" t="s">
        <v>33</v>
      </c>
      <c r="D1025" s="38">
        <v>36444</v>
      </c>
      <c r="E1025" s="39">
        <v>28191.21</v>
      </c>
      <c r="F1025" s="40">
        <v>91173.67</v>
      </c>
      <c r="G1025" s="40">
        <v>7772.71</v>
      </c>
      <c r="H1025" s="41">
        <v>127137.59000000001</v>
      </c>
      <c r="I1025" s="39">
        <v>15515</v>
      </c>
      <c r="J1025" s="40">
        <v>60200</v>
      </c>
      <c r="K1025" s="41">
        <v>75715</v>
      </c>
    </row>
    <row r="1026" spans="1:11" x14ac:dyDescent="0.25">
      <c r="A1026" s="42"/>
      <c r="B1026" s="82">
        <v>2022</v>
      </c>
      <c r="C1026" s="44" t="s">
        <v>34</v>
      </c>
      <c r="D1026" s="33">
        <v>18930</v>
      </c>
      <c r="E1026" s="45">
        <v>23230</v>
      </c>
      <c r="F1026" s="34">
        <v>95338.92</v>
      </c>
      <c r="G1026" s="34">
        <v>3653</v>
      </c>
      <c r="H1026" s="35">
        <v>122221.92</v>
      </c>
      <c r="I1026" s="45">
        <v>22131.67</v>
      </c>
      <c r="J1026" s="34">
        <v>62799</v>
      </c>
      <c r="K1026" s="35">
        <v>84930.67</v>
      </c>
    </row>
    <row r="1027" spans="1:11" x14ac:dyDescent="0.25">
      <c r="A1027" s="36"/>
      <c r="B1027" s="83">
        <v>2022</v>
      </c>
      <c r="C1027" s="37" t="s">
        <v>35</v>
      </c>
      <c r="D1027" s="38">
        <v>17356.379999999997</v>
      </c>
      <c r="E1027" s="39">
        <v>34683.81</v>
      </c>
      <c r="F1027" s="40">
        <v>91890.01</v>
      </c>
      <c r="G1027" s="40">
        <v>10108</v>
      </c>
      <c r="H1027" s="41">
        <v>136681.82</v>
      </c>
      <c r="I1027" s="39">
        <v>15569.2</v>
      </c>
      <c r="J1027" s="40">
        <v>72229</v>
      </c>
      <c r="K1027" s="41">
        <v>87798.2</v>
      </c>
    </row>
    <row r="1028" spans="1:11" x14ac:dyDescent="0.25">
      <c r="A1028" s="42"/>
      <c r="B1028" s="84">
        <v>2022</v>
      </c>
      <c r="C1028" s="44" t="s">
        <v>31</v>
      </c>
      <c r="D1028" s="33">
        <v>21113</v>
      </c>
      <c r="E1028" s="45">
        <v>44523</v>
      </c>
      <c r="F1028" s="34">
        <v>97491.82</v>
      </c>
      <c r="G1028" s="34">
        <v>3211</v>
      </c>
      <c r="H1028" s="35">
        <v>145225.82</v>
      </c>
      <c r="I1028" s="45">
        <v>22878</v>
      </c>
      <c r="J1028" s="34">
        <v>79786.2</v>
      </c>
      <c r="K1028" s="35">
        <v>102664.2</v>
      </c>
    </row>
    <row r="1029" spans="1:11" x14ac:dyDescent="0.25">
      <c r="A1029" s="36"/>
      <c r="B1029" s="83">
        <v>2022</v>
      </c>
      <c r="C1029" s="37" t="s">
        <v>33</v>
      </c>
      <c r="D1029" s="38">
        <v>17413</v>
      </c>
      <c r="E1029" s="39">
        <v>20008</v>
      </c>
      <c r="F1029" s="40">
        <v>123986.82</v>
      </c>
      <c r="G1029" s="40">
        <v>11183</v>
      </c>
      <c r="H1029" s="41">
        <v>155177.82</v>
      </c>
      <c r="I1029" s="39">
        <v>11129</v>
      </c>
      <c r="J1029" s="40">
        <v>84178.2</v>
      </c>
      <c r="K1029" s="41">
        <v>95307.199999999997</v>
      </c>
    </row>
    <row r="1030" spans="1:11" x14ac:dyDescent="0.25">
      <c r="A1030" s="42"/>
      <c r="B1030" s="82">
        <v>2023</v>
      </c>
      <c r="C1030" s="44" t="s">
        <v>34</v>
      </c>
      <c r="D1030" s="33">
        <v>38833</v>
      </c>
      <c r="E1030" s="45">
        <v>17163</v>
      </c>
      <c r="F1030" s="34">
        <v>110141.82</v>
      </c>
      <c r="G1030" s="34">
        <v>8748</v>
      </c>
      <c r="H1030" s="35">
        <v>136052.82</v>
      </c>
      <c r="I1030" s="45">
        <v>16459</v>
      </c>
      <c r="J1030" s="34">
        <v>76040.2</v>
      </c>
      <c r="K1030" s="35">
        <v>92499.199999999997</v>
      </c>
    </row>
    <row r="1031" spans="1:11" x14ac:dyDescent="0.25">
      <c r="A1031" s="36"/>
      <c r="B1031" s="83">
        <v>2023</v>
      </c>
      <c r="C1031" s="37" t="s">
        <v>35</v>
      </c>
      <c r="D1031" s="38">
        <v>19614</v>
      </c>
      <c r="E1031" s="39">
        <v>27032.45</v>
      </c>
      <c r="F1031" s="40">
        <v>97065.31</v>
      </c>
      <c r="G1031" s="40">
        <v>5323</v>
      </c>
      <c r="H1031" s="41">
        <v>129420.76</v>
      </c>
      <c r="I1031" s="39">
        <v>29614.510000000002</v>
      </c>
      <c r="J1031" s="40">
        <v>76671.199999999997</v>
      </c>
      <c r="K1031" s="41">
        <v>106285.70999999999</v>
      </c>
    </row>
    <row r="1032" spans="1:11" x14ac:dyDescent="0.25">
      <c r="A1032" s="42"/>
      <c r="B1032" s="84">
        <v>2023</v>
      </c>
      <c r="C1032" s="44" t="s">
        <v>31</v>
      </c>
      <c r="D1032" s="33">
        <v>20689</v>
      </c>
      <c r="E1032" s="45">
        <v>16818.82</v>
      </c>
      <c r="F1032" s="34">
        <v>103452.31</v>
      </c>
      <c r="G1032" s="34">
        <v>9677</v>
      </c>
      <c r="H1032" s="35">
        <v>129948.13</v>
      </c>
      <c r="I1032" s="45">
        <v>13455.45</v>
      </c>
      <c r="J1032" s="34">
        <v>88432.709999999992</v>
      </c>
      <c r="K1032" s="35">
        <v>101888.15999999999</v>
      </c>
    </row>
    <row r="1033" spans="1:11" x14ac:dyDescent="0.25">
      <c r="A1033" s="36"/>
      <c r="B1033" s="83">
        <v>2023</v>
      </c>
      <c r="C1033" s="37" t="s">
        <v>33</v>
      </c>
      <c r="D1033" s="38">
        <v>36547.5</v>
      </c>
      <c r="E1033" s="39">
        <v>6317</v>
      </c>
      <c r="F1033" s="40">
        <v>87690.13</v>
      </c>
      <c r="G1033" s="40">
        <v>7679.65</v>
      </c>
      <c r="H1033" s="41">
        <v>101686.78</v>
      </c>
      <c r="I1033" s="39">
        <v>17094</v>
      </c>
      <c r="J1033" s="40">
        <v>82655.010000000009</v>
      </c>
      <c r="K1033" s="41">
        <v>99749.010000000009</v>
      </c>
    </row>
    <row r="1034" spans="1:11" x14ac:dyDescent="0.25">
      <c r="A1034" s="42"/>
      <c r="B1034" s="82">
        <v>2024</v>
      </c>
      <c r="C1034" s="44" t="s">
        <v>34</v>
      </c>
      <c r="D1034" s="33">
        <v>24736</v>
      </c>
      <c r="E1034" s="45">
        <v>10809</v>
      </c>
      <c r="F1034" s="34">
        <v>74122.78</v>
      </c>
      <c r="G1034" s="34">
        <v>5305</v>
      </c>
      <c r="H1034" s="35">
        <v>90236.78</v>
      </c>
      <c r="I1034" s="45">
        <v>11555</v>
      </c>
      <c r="J1034" s="34">
        <v>85417.01</v>
      </c>
      <c r="K1034" s="35">
        <v>96972.01</v>
      </c>
    </row>
    <row r="1035" spans="1:11" x14ac:dyDescent="0.25">
      <c r="A1035" s="36"/>
      <c r="B1035" s="83">
        <v>2024</v>
      </c>
      <c r="C1035" s="37" t="s">
        <v>35</v>
      </c>
      <c r="D1035" s="38">
        <v>29047</v>
      </c>
      <c r="E1035" s="39">
        <v>14917</v>
      </c>
      <c r="F1035" s="40">
        <v>59544.58</v>
      </c>
      <c r="G1035" s="40">
        <v>12022.01</v>
      </c>
      <c r="H1035" s="41">
        <v>86483.59</v>
      </c>
      <c r="I1035" s="39">
        <v>11371.2</v>
      </c>
      <c r="J1035" s="40">
        <v>75031</v>
      </c>
      <c r="K1035" s="41">
        <v>86402.2</v>
      </c>
    </row>
    <row r="1036" spans="1:11" x14ac:dyDescent="0.25">
      <c r="A1036" s="42" t="s">
        <v>53</v>
      </c>
      <c r="B1036" s="43">
        <v>2007</v>
      </c>
      <c r="C1036" s="44" t="s">
        <v>31</v>
      </c>
      <c r="D1036" s="33">
        <v>1545581</v>
      </c>
      <c r="E1036" s="45">
        <v>2020739</v>
      </c>
      <c r="F1036" s="34">
        <v>7378497</v>
      </c>
      <c r="G1036" s="34">
        <v>104037</v>
      </c>
      <c r="H1036" s="35">
        <v>9503273</v>
      </c>
      <c r="I1036" s="45">
        <v>204728</v>
      </c>
      <c r="J1036" s="34">
        <v>556402</v>
      </c>
      <c r="K1036" s="35">
        <v>761130</v>
      </c>
    </row>
    <row r="1037" spans="1:11" x14ac:dyDescent="0.25">
      <c r="A1037" s="36" t="s">
        <v>54</v>
      </c>
      <c r="B1037" s="83">
        <v>2007</v>
      </c>
      <c r="C1037" s="37" t="s">
        <v>33</v>
      </c>
      <c r="D1037" s="38">
        <v>1550542</v>
      </c>
      <c r="E1037" s="39">
        <v>1769569</v>
      </c>
      <c r="F1037" s="40">
        <v>7837497</v>
      </c>
      <c r="G1037" s="40">
        <v>112485</v>
      </c>
      <c r="H1037" s="41">
        <v>9719551</v>
      </c>
      <c r="I1037" s="39">
        <v>215919</v>
      </c>
      <c r="J1037" s="40">
        <v>571217</v>
      </c>
      <c r="K1037" s="41">
        <v>787136</v>
      </c>
    </row>
    <row r="1038" spans="1:11" x14ac:dyDescent="0.25">
      <c r="A1038" s="42" t="s">
        <v>55</v>
      </c>
      <c r="B1038" s="82">
        <v>2008</v>
      </c>
      <c r="C1038" s="44" t="s">
        <v>34</v>
      </c>
      <c r="D1038" s="33">
        <v>1468982</v>
      </c>
      <c r="E1038" s="45">
        <v>2111888</v>
      </c>
      <c r="F1038" s="34">
        <v>8149651</v>
      </c>
      <c r="G1038" s="34">
        <v>128291</v>
      </c>
      <c r="H1038" s="35">
        <v>10389830</v>
      </c>
      <c r="I1038" s="45">
        <v>204617</v>
      </c>
      <c r="J1038" s="34">
        <v>585946</v>
      </c>
      <c r="K1038" s="35">
        <v>790563</v>
      </c>
    </row>
    <row r="1039" spans="1:11" x14ac:dyDescent="0.25">
      <c r="A1039" s="36"/>
      <c r="B1039" s="83">
        <v>2008</v>
      </c>
      <c r="C1039" s="37" t="s">
        <v>35</v>
      </c>
      <c r="D1039" s="38">
        <v>1472753</v>
      </c>
      <c r="E1039" s="39">
        <v>1619009</v>
      </c>
      <c r="F1039" s="40">
        <v>8818455</v>
      </c>
      <c r="G1039" s="40">
        <v>132865</v>
      </c>
      <c r="H1039" s="41">
        <v>10570329</v>
      </c>
      <c r="I1039" s="39">
        <v>169630</v>
      </c>
      <c r="J1039" s="40">
        <v>598578</v>
      </c>
      <c r="K1039" s="41">
        <v>768208</v>
      </c>
    </row>
    <row r="1040" spans="1:11" x14ac:dyDescent="0.25">
      <c r="A1040" s="42"/>
      <c r="B1040" s="84">
        <v>2008</v>
      </c>
      <c r="C1040" s="44" t="s">
        <v>31</v>
      </c>
      <c r="D1040" s="33">
        <v>1893438</v>
      </c>
      <c r="E1040" s="45">
        <v>1636511</v>
      </c>
      <c r="F1040" s="34">
        <v>8559878</v>
      </c>
      <c r="G1040" s="34">
        <v>164374</v>
      </c>
      <c r="H1040" s="35">
        <v>10360763</v>
      </c>
      <c r="I1040" s="45">
        <v>190367</v>
      </c>
      <c r="J1040" s="34">
        <v>561644</v>
      </c>
      <c r="K1040" s="35">
        <v>752011</v>
      </c>
    </row>
    <row r="1041" spans="1:11" x14ac:dyDescent="0.25">
      <c r="A1041" s="36"/>
      <c r="B1041" s="83">
        <v>2008</v>
      </c>
      <c r="C1041" s="37" t="s">
        <v>33</v>
      </c>
      <c r="D1041" s="38">
        <v>1770109</v>
      </c>
      <c r="E1041" s="39">
        <v>1211447</v>
      </c>
      <c r="F1041" s="40">
        <v>8477294</v>
      </c>
      <c r="G1041" s="40">
        <v>73093</v>
      </c>
      <c r="H1041" s="41">
        <v>9761834</v>
      </c>
      <c r="I1041" s="39">
        <v>229592</v>
      </c>
      <c r="J1041" s="40">
        <v>593863</v>
      </c>
      <c r="K1041" s="41">
        <v>823455</v>
      </c>
    </row>
    <row r="1042" spans="1:11" x14ac:dyDescent="0.25">
      <c r="A1042" s="42"/>
      <c r="B1042" s="82">
        <v>2009</v>
      </c>
      <c r="C1042" s="44" t="s">
        <v>34</v>
      </c>
      <c r="D1042" s="33">
        <v>1314224</v>
      </c>
      <c r="E1042" s="45">
        <v>1140469</v>
      </c>
      <c r="F1042" s="34">
        <v>8361452</v>
      </c>
      <c r="G1042" s="34">
        <v>113750</v>
      </c>
      <c r="H1042" s="35">
        <v>9615671</v>
      </c>
      <c r="I1042" s="45">
        <v>145885</v>
      </c>
      <c r="J1042" s="34">
        <v>659574</v>
      </c>
      <c r="K1042" s="35">
        <v>805459</v>
      </c>
    </row>
    <row r="1043" spans="1:11" x14ac:dyDescent="0.25">
      <c r="A1043" s="36"/>
      <c r="B1043" s="83">
        <v>2009</v>
      </c>
      <c r="C1043" s="37" t="s">
        <v>35</v>
      </c>
      <c r="D1043" s="38">
        <v>1977571</v>
      </c>
      <c r="E1043" s="39">
        <v>1175411</v>
      </c>
      <c r="F1043" s="40">
        <v>7397261</v>
      </c>
      <c r="G1043" s="40">
        <v>68459</v>
      </c>
      <c r="H1043" s="41">
        <v>8641131</v>
      </c>
      <c r="I1043" s="39">
        <v>324399</v>
      </c>
      <c r="J1043" s="40">
        <v>670180</v>
      </c>
      <c r="K1043" s="41">
        <v>994579</v>
      </c>
    </row>
    <row r="1044" spans="1:11" x14ac:dyDescent="0.25">
      <c r="A1044" s="42"/>
      <c r="B1044" s="84">
        <v>2009</v>
      </c>
      <c r="C1044" s="44" t="s">
        <v>31</v>
      </c>
      <c r="D1044" s="33">
        <v>1408690</v>
      </c>
      <c r="E1044" s="45">
        <v>1213253</v>
      </c>
      <c r="F1044" s="34">
        <v>7098512</v>
      </c>
      <c r="G1044" s="34">
        <v>151957</v>
      </c>
      <c r="H1044" s="35">
        <v>8463722</v>
      </c>
      <c r="I1044" s="45">
        <v>232469</v>
      </c>
      <c r="J1044" s="34">
        <v>778895</v>
      </c>
      <c r="K1044" s="35">
        <v>1011364</v>
      </c>
    </row>
    <row r="1045" spans="1:11" x14ac:dyDescent="0.25">
      <c r="A1045" s="36"/>
      <c r="B1045" s="83">
        <v>2009</v>
      </c>
      <c r="C1045" s="37" t="s">
        <v>33</v>
      </c>
      <c r="D1045" s="38">
        <v>2078471</v>
      </c>
      <c r="E1045" s="39">
        <v>1472042</v>
      </c>
      <c r="F1045" s="40">
        <v>6255676</v>
      </c>
      <c r="G1045" s="40">
        <v>159132</v>
      </c>
      <c r="H1045" s="41">
        <v>7886850</v>
      </c>
      <c r="I1045" s="39">
        <v>286740</v>
      </c>
      <c r="J1045" s="40">
        <v>781975</v>
      </c>
      <c r="K1045" s="41">
        <v>1068715</v>
      </c>
    </row>
    <row r="1046" spans="1:11" x14ac:dyDescent="0.25">
      <c r="A1046" s="42"/>
      <c r="B1046" s="82">
        <v>2010</v>
      </c>
      <c r="C1046" s="44" t="s">
        <v>34</v>
      </c>
      <c r="D1046" s="33">
        <v>1223443</v>
      </c>
      <c r="E1046" s="45">
        <v>1291252</v>
      </c>
      <c r="F1046" s="34">
        <v>6539716</v>
      </c>
      <c r="G1046" s="34">
        <v>202280</v>
      </c>
      <c r="H1046" s="35">
        <v>8033248</v>
      </c>
      <c r="I1046" s="45">
        <v>218955</v>
      </c>
      <c r="J1046" s="34">
        <v>778811</v>
      </c>
      <c r="K1046" s="35">
        <v>997766</v>
      </c>
    </row>
    <row r="1047" spans="1:11" x14ac:dyDescent="0.25">
      <c r="A1047" s="36"/>
      <c r="B1047" s="83">
        <v>2010</v>
      </c>
      <c r="C1047" s="37" t="s">
        <v>35</v>
      </c>
      <c r="D1047" s="38">
        <v>1498931</v>
      </c>
      <c r="E1047" s="39">
        <v>1555818</v>
      </c>
      <c r="F1047" s="40">
        <v>6491772</v>
      </c>
      <c r="G1047" s="40">
        <v>91623</v>
      </c>
      <c r="H1047" s="41">
        <v>8139213</v>
      </c>
      <c r="I1047" s="39">
        <v>211079</v>
      </c>
      <c r="J1047" s="40">
        <v>794772</v>
      </c>
      <c r="K1047" s="41">
        <v>1005851</v>
      </c>
    </row>
    <row r="1048" spans="1:11" x14ac:dyDescent="0.25">
      <c r="A1048" s="42"/>
      <c r="B1048" s="84">
        <v>2010</v>
      </c>
      <c r="C1048" s="44" t="s">
        <v>31</v>
      </c>
      <c r="D1048" s="33">
        <v>1385662</v>
      </c>
      <c r="E1048" s="45">
        <v>1633938</v>
      </c>
      <c r="F1048" s="34">
        <v>6591141</v>
      </c>
      <c r="G1048" s="34">
        <v>135004</v>
      </c>
      <c r="H1048" s="35">
        <v>8360083</v>
      </c>
      <c r="I1048" s="45">
        <v>252881</v>
      </c>
      <c r="J1048" s="34">
        <v>812503</v>
      </c>
      <c r="K1048" s="35">
        <v>1065384</v>
      </c>
    </row>
    <row r="1049" spans="1:11" x14ac:dyDescent="0.25">
      <c r="A1049" s="36"/>
      <c r="B1049" s="83">
        <v>2010</v>
      </c>
      <c r="C1049" s="37" t="s">
        <v>33</v>
      </c>
      <c r="D1049" s="38">
        <v>1521571</v>
      </c>
      <c r="E1049" s="39">
        <v>1757584</v>
      </c>
      <c r="F1049" s="40">
        <v>6680455</v>
      </c>
      <c r="G1049" s="40">
        <v>191539</v>
      </c>
      <c r="H1049" s="41">
        <v>8629578</v>
      </c>
      <c r="I1049" s="39">
        <v>256196</v>
      </c>
      <c r="J1049" s="40">
        <v>810752</v>
      </c>
      <c r="K1049" s="41">
        <v>1066948</v>
      </c>
    </row>
    <row r="1050" spans="1:11" x14ac:dyDescent="0.25">
      <c r="A1050" s="42"/>
      <c r="B1050" s="82">
        <v>2011</v>
      </c>
      <c r="C1050" s="44" t="s">
        <v>34</v>
      </c>
      <c r="D1050" s="33">
        <v>1592884</v>
      </c>
      <c r="E1050" s="45">
        <v>1367938</v>
      </c>
      <c r="F1050" s="34">
        <v>7336509</v>
      </c>
      <c r="G1050" s="34">
        <v>201212</v>
      </c>
      <c r="H1050" s="35">
        <v>8905659</v>
      </c>
      <c r="I1050" s="45">
        <v>239618</v>
      </c>
      <c r="J1050" s="34">
        <v>844024</v>
      </c>
      <c r="K1050" s="35">
        <v>1083642</v>
      </c>
    </row>
    <row r="1051" spans="1:11" x14ac:dyDescent="0.25">
      <c r="A1051" s="36"/>
      <c r="B1051" s="83">
        <v>2011</v>
      </c>
      <c r="C1051" s="37" t="s">
        <v>35</v>
      </c>
      <c r="D1051" s="38">
        <v>1691357</v>
      </c>
      <c r="E1051" s="39">
        <v>2017447</v>
      </c>
      <c r="F1051" s="40">
        <v>7003554</v>
      </c>
      <c r="G1051" s="40">
        <v>201200</v>
      </c>
      <c r="H1051" s="41">
        <v>9222201</v>
      </c>
      <c r="I1051" s="39">
        <v>321903</v>
      </c>
      <c r="J1051" s="40">
        <v>803390</v>
      </c>
      <c r="K1051" s="41">
        <v>1125293</v>
      </c>
    </row>
    <row r="1052" spans="1:11" x14ac:dyDescent="0.25">
      <c r="A1052" s="42"/>
      <c r="B1052" s="84">
        <v>2011</v>
      </c>
      <c r="C1052" s="44" t="s">
        <v>31</v>
      </c>
      <c r="D1052" s="33">
        <v>1584197</v>
      </c>
      <c r="E1052" s="45">
        <v>1706100</v>
      </c>
      <c r="F1052" s="34">
        <v>7469671</v>
      </c>
      <c r="G1052" s="34">
        <v>167616</v>
      </c>
      <c r="H1052" s="35">
        <v>9343387</v>
      </c>
      <c r="I1052" s="45">
        <v>267023</v>
      </c>
      <c r="J1052" s="34">
        <v>870427</v>
      </c>
      <c r="K1052" s="35">
        <v>1137450</v>
      </c>
    </row>
    <row r="1053" spans="1:11" x14ac:dyDescent="0.25">
      <c r="A1053" s="36"/>
      <c r="B1053" s="83">
        <v>2011</v>
      </c>
      <c r="C1053" s="37" t="s">
        <v>33</v>
      </c>
      <c r="D1053" s="38">
        <v>1491727</v>
      </c>
      <c r="E1053" s="39">
        <v>2388547</v>
      </c>
      <c r="F1053" s="40">
        <v>7584392</v>
      </c>
      <c r="G1053" s="40">
        <v>132679</v>
      </c>
      <c r="H1053" s="41">
        <v>10105618</v>
      </c>
      <c r="I1053" s="39">
        <v>356961</v>
      </c>
      <c r="J1053" s="40">
        <v>915484</v>
      </c>
      <c r="K1053" s="41">
        <v>1272445</v>
      </c>
    </row>
    <row r="1054" spans="1:11" x14ac:dyDescent="0.25">
      <c r="A1054" s="42"/>
      <c r="B1054" s="82">
        <v>2012</v>
      </c>
      <c r="C1054" s="44" t="s">
        <v>34</v>
      </c>
      <c r="D1054" s="33">
        <v>1424582</v>
      </c>
      <c r="E1054" s="45">
        <v>2161674</v>
      </c>
      <c r="F1054" s="34">
        <v>8652321</v>
      </c>
      <c r="G1054" s="34">
        <v>236686</v>
      </c>
      <c r="H1054" s="35">
        <v>11050681</v>
      </c>
      <c r="I1054" s="45">
        <v>194817</v>
      </c>
      <c r="J1054" s="34">
        <v>963494</v>
      </c>
      <c r="K1054" s="35">
        <v>1158311</v>
      </c>
    </row>
    <row r="1055" spans="1:11" x14ac:dyDescent="0.25">
      <c r="A1055" s="36"/>
      <c r="B1055" s="83">
        <v>2012</v>
      </c>
      <c r="C1055" s="37" t="s">
        <v>35</v>
      </c>
      <c r="D1055" s="38">
        <v>1570860</v>
      </c>
      <c r="E1055" s="39">
        <v>1737635</v>
      </c>
      <c r="F1055" s="40">
        <v>9380826</v>
      </c>
      <c r="G1055" s="40">
        <v>137221</v>
      </c>
      <c r="H1055" s="41">
        <v>11255682</v>
      </c>
      <c r="I1055" s="39">
        <v>281545</v>
      </c>
      <c r="J1055" s="40">
        <v>921576</v>
      </c>
      <c r="K1055" s="41">
        <v>1203121</v>
      </c>
    </row>
    <row r="1056" spans="1:11" x14ac:dyDescent="0.25">
      <c r="A1056" s="42"/>
      <c r="B1056" s="84">
        <v>2012</v>
      </c>
      <c r="C1056" s="44" t="s">
        <v>31</v>
      </c>
      <c r="D1056" s="33">
        <v>1604067</v>
      </c>
      <c r="E1056" s="45">
        <v>1790134</v>
      </c>
      <c r="F1056" s="34">
        <v>9698994</v>
      </c>
      <c r="G1056" s="34">
        <v>168099</v>
      </c>
      <c r="H1056" s="35">
        <v>11657227</v>
      </c>
      <c r="I1056" s="45">
        <v>230339</v>
      </c>
      <c r="J1056" s="34">
        <v>932124</v>
      </c>
      <c r="K1056" s="35">
        <v>1162463</v>
      </c>
    </row>
    <row r="1057" spans="1:11" x14ac:dyDescent="0.25">
      <c r="A1057" s="36"/>
      <c r="B1057" s="83">
        <v>2012</v>
      </c>
      <c r="C1057" s="37" t="s">
        <v>33</v>
      </c>
      <c r="D1057" s="38">
        <v>1771155</v>
      </c>
      <c r="E1057" s="39">
        <v>1660899</v>
      </c>
      <c r="F1057" s="40">
        <v>9663868</v>
      </c>
      <c r="G1057" s="40">
        <v>140952</v>
      </c>
      <c r="H1057" s="41">
        <v>11465719</v>
      </c>
      <c r="I1057" s="39">
        <v>329539</v>
      </c>
      <c r="J1057" s="40">
        <v>941003</v>
      </c>
      <c r="K1057" s="41">
        <v>1270542</v>
      </c>
    </row>
    <row r="1058" spans="1:11" x14ac:dyDescent="0.25">
      <c r="A1058" s="42"/>
      <c r="B1058" s="82">
        <v>2013</v>
      </c>
      <c r="C1058" s="44" t="s">
        <v>34</v>
      </c>
      <c r="D1058" s="33">
        <v>1850342</v>
      </c>
      <c r="E1058" s="45">
        <v>2103216</v>
      </c>
      <c r="F1058" s="34">
        <v>9567649</v>
      </c>
      <c r="G1058" s="34">
        <v>225091</v>
      </c>
      <c r="H1058" s="35">
        <v>11895956</v>
      </c>
      <c r="I1058" s="45">
        <v>318190</v>
      </c>
      <c r="J1058" s="34">
        <v>949981</v>
      </c>
      <c r="K1058" s="35">
        <v>1268171</v>
      </c>
    </row>
    <row r="1059" spans="1:11" x14ac:dyDescent="0.25">
      <c r="A1059" s="36"/>
      <c r="B1059" s="83">
        <v>2013</v>
      </c>
      <c r="C1059" s="37" t="s">
        <v>35</v>
      </c>
      <c r="D1059" s="38">
        <v>2093136</v>
      </c>
      <c r="E1059" s="39">
        <v>2087939</v>
      </c>
      <c r="F1059" s="40">
        <v>9756995</v>
      </c>
      <c r="G1059" s="40">
        <v>208156</v>
      </c>
      <c r="H1059" s="41">
        <v>12053090</v>
      </c>
      <c r="I1059" s="39">
        <v>280818</v>
      </c>
      <c r="J1059" s="40">
        <v>981821</v>
      </c>
      <c r="K1059" s="41">
        <v>1262639</v>
      </c>
    </row>
    <row r="1060" spans="1:11" x14ac:dyDescent="0.25">
      <c r="A1060" s="42"/>
      <c r="B1060" s="84">
        <v>2013</v>
      </c>
      <c r="C1060" s="44" t="s">
        <v>31</v>
      </c>
      <c r="D1060" s="33">
        <v>1907680</v>
      </c>
      <c r="E1060" s="45">
        <v>2236474</v>
      </c>
      <c r="F1060" s="34">
        <v>10087554</v>
      </c>
      <c r="G1060" s="34">
        <v>201722</v>
      </c>
      <c r="H1060" s="35">
        <v>12525750</v>
      </c>
      <c r="I1060" s="45">
        <v>272535</v>
      </c>
      <c r="J1060" s="34">
        <v>990659</v>
      </c>
      <c r="K1060" s="35">
        <v>1263194</v>
      </c>
    </row>
    <row r="1061" spans="1:11" x14ac:dyDescent="0.25">
      <c r="A1061" s="36"/>
      <c r="B1061" s="83">
        <v>2013</v>
      </c>
      <c r="C1061" s="37" t="s">
        <v>33</v>
      </c>
      <c r="D1061" s="38">
        <v>2072416</v>
      </c>
      <c r="E1061" s="39">
        <v>2182059</v>
      </c>
      <c r="F1061" s="40">
        <v>10203407</v>
      </c>
      <c r="G1061" s="40">
        <v>170604</v>
      </c>
      <c r="H1061" s="41">
        <v>12556070</v>
      </c>
      <c r="I1061" s="39">
        <v>443749</v>
      </c>
      <c r="J1061" s="40">
        <v>1008797</v>
      </c>
      <c r="K1061" s="41">
        <v>1452546</v>
      </c>
    </row>
    <row r="1062" spans="1:11" x14ac:dyDescent="0.25">
      <c r="A1062" s="42"/>
      <c r="B1062" s="82">
        <v>2014</v>
      </c>
      <c r="C1062" s="44" t="s">
        <v>34</v>
      </c>
      <c r="D1062" s="33">
        <v>1390692</v>
      </c>
      <c r="E1062" s="45">
        <v>2033500</v>
      </c>
      <c r="F1062" s="34">
        <v>11012644</v>
      </c>
      <c r="G1062" s="34">
        <v>232926</v>
      </c>
      <c r="H1062" s="35">
        <v>13279070</v>
      </c>
      <c r="I1062" s="45">
        <v>402132</v>
      </c>
      <c r="J1062" s="34">
        <v>1127152</v>
      </c>
      <c r="K1062" s="35">
        <v>1529284</v>
      </c>
    </row>
    <row r="1063" spans="1:11" x14ac:dyDescent="0.25">
      <c r="A1063" s="36"/>
      <c r="B1063" s="83">
        <v>2014</v>
      </c>
      <c r="C1063" s="37" t="s">
        <v>35</v>
      </c>
      <c r="D1063" s="38">
        <v>1727680</v>
      </c>
      <c r="E1063" s="39">
        <v>1879313</v>
      </c>
      <c r="F1063" s="40">
        <v>11402256</v>
      </c>
      <c r="G1063" s="40">
        <v>200599</v>
      </c>
      <c r="H1063" s="41">
        <v>13482168</v>
      </c>
      <c r="I1063" s="39">
        <v>359942</v>
      </c>
      <c r="J1063" s="40">
        <v>1247861</v>
      </c>
      <c r="K1063" s="41">
        <v>1607803</v>
      </c>
    </row>
    <row r="1064" spans="1:11" x14ac:dyDescent="0.25">
      <c r="A1064" s="42"/>
      <c r="B1064" s="84">
        <v>2014</v>
      </c>
      <c r="C1064" s="44" t="s">
        <v>31</v>
      </c>
      <c r="D1064" s="33">
        <v>2089259</v>
      </c>
      <c r="E1064" s="45">
        <v>1690378</v>
      </c>
      <c r="F1064" s="34">
        <v>11456396</v>
      </c>
      <c r="G1064" s="34">
        <v>188525</v>
      </c>
      <c r="H1064" s="35">
        <v>13335299</v>
      </c>
      <c r="I1064" s="45">
        <v>379396</v>
      </c>
      <c r="J1064" s="34">
        <v>1314692</v>
      </c>
      <c r="K1064" s="35">
        <v>1694088</v>
      </c>
    </row>
    <row r="1065" spans="1:11" x14ac:dyDescent="0.25">
      <c r="A1065" s="36"/>
      <c r="B1065" s="83">
        <v>2014</v>
      </c>
      <c r="C1065" s="37" t="s">
        <v>33</v>
      </c>
      <c r="D1065" s="38">
        <v>2207891</v>
      </c>
      <c r="E1065" s="39">
        <v>2131838</v>
      </c>
      <c r="F1065" s="40">
        <v>10950490</v>
      </c>
      <c r="G1065" s="40">
        <v>210343</v>
      </c>
      <c r="H1065" s="41">
        <v>13292671</v>
      </c>
      <c r="I1065" s="39">
        <v>399101</v>
      </c>
      <c r="J1065" s="40">
        <v>1368986</v>
      </c>
      <c r="K1065" s="41">
        <v>1768087</v>
      </c>
    </row>
    <row r="1066" spans="1:11" x14ac:dyDescent="0.25">
      <c r="A1066" s="42"/>
      <c r="B1066" s="82">
        <v>2015</v>
      </c>
      <c r="C1066" s="44" t="s">
        <v>34</v>
      </c>
      <c r="D1066" s="33">
        <v>1958943</v>
      </c>
      <c r="E1066" s="45">
        <v>2152302</v>
      </c>
      <c r="F1066" s="34">
        <v>11243270</v>
      </c>
      <c r="G1066" s="34">
        <v>219230</v>
      </c>
      <c r="H1066" s="35">
        <v>13614802</v>
      </c>
      <c r="I1066" s="45">
        <v>328386</v>
      </c>
      <c r="J1066" s="34">
        <v>1453000</v>
      </c>
      <c r="K1066" s="35">
        <v>1781386</v>
      </c>
    </row>
    <row r="1067" spans="1:11" x14ac:dyDescent="0.25">
      <c r="A1067" s="36"/>
      <c r="B1067" s="83">
        <v>2015</v>
      </c>
      <c r="C1067" s="37" t="s">
        <v>35</v>
      </c>
      <c r="D1067" s="38">
        <v>1905935</v>
      </c>
      <c r="E1067" s="39">
        <v>2102497</v>
      </c>
      <c r="F1067" s="40">
        <v>11549186</v>
      </c>
      <c r="G1067" s="40">
        <v>174581</v>
      </c>
      <c r="H1067" s="41">
        <v>13826264</v>
      </c>
      <c r="I1067" s="39">
        <v>342991</v>
      </c>
      <c r="J1067" s="40">
        <v>1512575</v>
      </c>
      <c r="K1067" s="41">
        <v>1855566</v>
      </c>
    </row>
    <row r="1068" spans="1:11" x14ac:dyDescent="0.25">
      <c r="A1068" s="42"/>
      <c r="B1068" s="84">
        <v>2015</v>
      </c>
      <c r="C1068" s="44" t="s">
        <v>31</v>
      </c>
      <c r="D1068" s="33">
        <v>1903866</v>
      </c>
      <c r="E1068" s="45">
        <v>2252760</v>
      </c>
      <c r="F1068" s="34">
        <v>11696007</v>
      </c>
      <c r="G1068" s="34">
        <v>181965</v>
      </c>
      <c r="H1068" s="35">
        <v>14130732</v>
      </c>
      <c r="I1068" s="45">
        <v>370975</v>
      </c>
      <c r="J1068" s="34">
        <v>1547200</v>
      </c>
      <c r="K1068" s="35">
        <v>1918175</v>
      </c>
    </row>
    <row r="1069" spans="1:11" x14ac:dyDescent="0.25">
      <c r="A1069" s="36"/>
      <c r="B1069" s="83">
        <v>2015</v>
      </c>
      <c r="C1069" s="37" t="s">
        <v>33</v>
      </c>
      <c r="D1069" s="38">
        <v>2345919</v>
      </c>
      <c r="E1069" s="39">
        <v>2189960</v>
      </c>
      <c r="F1069" s="40">
        <v>11634770</v>
      </c>
      <c r="G1069" s="40">
        <v>204404</v>
      </c>
      <c r="H1069" s="41">
        <v>14029134</v>
      </c>
      <c r="I1069" s="39">
        <v>347951</v>
      </c>
      <c r="J1069" s="40">
        <v>1540066</v>
      </c>
      <c r="K1069" s="41">
        <v>1888017</v>
      </c>
    </row>
    <row r="1070" spans="1:11" x14ac:dyDescent="0.25">
      <c r="A1070" s="42"/>
      <c r="B1070" s="82">
        <v>2016</v>
      </c>
      <c r="C1070" s="44" t="s">
        <v>34</v>
      </c>
      <c r="D1070" s="33">
        <v>1967184</v>
      </c>
      <c r="E1070" s="45">
        <v>2180217</v>
      </c>
      <c r="F1070" s="34">
        <v>11857097</v>
      </c>
      <c r="G1070" s="34">
        <v>202534</v>
      </c>
      <c r="H1070" s="35">
        <v>14239848</v>
      </c>
      <c r="I1070" s="45">
        <v>407144</v>
      </c>
      <c r="J1070" s="34">
        <v>1562178</v>
      </c>
      <c r="K1070" s="35">
        <v>1969322</v>
      </c>
    </row>
    <row r="1071" spans="1:11" x14ac:dyDescent="0.25">
      <c r="A1071" s="36"/>
      <c r="B1071" s="83">
        <v>2016</v>
      </c>
      <c r="C1071" s="37" t="s">
        <v>35</v>
      </c>
      <c r="D1071" s="38">
        <v>1965532</v>
      </c>
      <c r="E1071" s="39">
        <v>2204697</v>
      </c>
      <c r="F1071" s="40">
        <v>12094693</v>
      </c>
      <c r="G1071" s="40">
        <v>219625</v>
      </c>
      <c r="H1071" s="41">
        <v>14519015</v>
      </c>
      <c r="I1071" s="39">
        <v>350713</v>
      </c>
      <c r="J1071" s="40">
        <v>1640089</v>
      </c>
      <c r="K1071" s="41">
        <v>1990802</v>
      </c>
    </row>
    <row r="1072" spans="1:11" x14ac:dyDescent="0.25">
      <c r="A1072" s="42"/>
      <c r="B1072" s="84">
        <v>2016</v>
      </c>
      <c r="C1072" s="44" t="s">
        <v>31</v>
      </c>
      <c r="D1072" s="33">
        <v>1785575</v>
      </c>
      <c r="E1072" s="45">
        <v>2292706</v>
      </c>
      <c r="F1072" s="34">
        <v>12531662</v>
      </c>
      <c r="G1072" s="34">
        <v>198539</v>
      </c>
      <c r="H1072" s="35">
        <v>15022907</v>
      </c>
      <c r="I1072" s="45">
        <v>367702</v>
      </c>
      <c r="J1072" s="34">
        <v>1681284</v>
      </c>
      <c r="K1072" s="35">
        <v>2048986</v>
      </c>
    </row>
    <row r="1073" spans="1:11" x14ac:dyDescent="0.25">
      <c r="A1073" s="36"/>
      <c r="B1073" s="83">
        <v>2016</v>
      </c>
      <c r="C1073" s="37" t="s">
        <v>33</v>
      </c>
      <c r="D1073" s="38">
        <v>2179660</v>
      </c>
      <c r="E1073" s="39">
        <v>1963777</v>
      </c>
      <c r="F1073" s="40">
        <v>12634822</v>
      </c>
      <c r="G1073" s="40">
        <v>187446</v>
      </c>
      <c r="H1073" s="41">
        <v>14786045</v>
      </c>
      <c r="I1073" s="39">
        <v>330109</v>
      </c>
      <c r="J1073" s="40">
        <v>1765561</v>
      </c>
      <c r="K1073" s="41">
        <v>2095670</v>
      </c>
    </row>
    <row r="1074" spans="1:11" x14ac:dyDescent="0.25">
      <c r="A1074" s="42"/>
      <c r="B1074" s="82">
        <v>2017</v>
      </c>
      <c r="C1074" s="44" t="s">
        <v>34</v>
      </c>
      <c r="D1074" s="33">
        <v>1642686</v>
      </c>
      <c r="E1074" s="45">
        <v>2231371</v>
      </c>
      <c r="F1074" s="34">
        <v>12965169</v>
      </c>
      <c r="G1074" s="34">
        <v>250004</v>
      </c>
      <c r="H1074" s="35">
        <v>15446544</v>
      </c>
      <c r="I1074" s="45">
        <v>318086</v>
      </c>
      <c r="J1074" s="34">
        <v>1737740</v>
      </c>
      <c r="K1074" s="35">
        <v>2055826</v>
      </c>
    </row>
    <row r="1075" spans="1:11" x14ac:dyDescent="0.25">
      <c r="A1075" s="36"/>
      <c r="B1075" s="83">
        <v>2017</v>
      </c>
      <c r="C1075" s="37" t="s">
        <v>35</v>
      </c>
      <c r="D1075" s="38">
        <v>1710641</v>
      </c>
      <c r="E1075" s="39">
        <v>1997946</v>
      </c>
      <c r="F1075" s="40">
        <v>13475511</v>
      </c>
      <c r="G1075" s="40">
        <v>130937</v>
      </c>
      <c r="H1075" s="41">
        <v>15604394</v>
      </c>
      <c r="I1075" s="39">
        <v>415678</v>
      </c>
      <c r="J1075" s="40">
        <v>1817762</v>
      </c>
      <c r="K1075" s="41">
        <v>2233440</v>
      </c>
    </row>
    <row r="1076" spans="1:11" x14ac:dyDescent="0.25">
      <c r="A1076" s="42"/>
      <c r="B1076" s="84">
        <v>2017</v>
      </c>
      <c r="C1076" s="44" t="s">
        <v>31</v>
      </c>
      <c r="D1076" s="33">
        <v>1828683</v>
      </c>
      <c r="E1076" s="45">
        <v>1780963</v>
      </c>
      <c r="F1076" s="34">
        <v>13519071</v>
      </c>
      <c r="G1076" s="34">
        <v>249144</v>
      </c>
      <c r="H1076" s="35">
        <v>15549178</v>
      </c>
      <c r="I1076" s="45">
        <v>392952</v>
      </c>
      <c r="J1076" s="34">
        <v>1872559</v>
      </c>
      <c r="K1076" s="35">
        <v>2265511</v>
      </c>
    </row>
    <row r="1077" spans="1:11" x14ac:dyDescent="0.25">
      <c r="A1077" s="36"/>
      <c r="B1077" s="83">
        <v>2017</v>
      </c>
      <c r="C1077" s="37" t="s">
        <v>33</v>
      </c>
      <c r="D1077" s="38">
        <v>1925374</v>
      </c>
      <c r="E1077" s="39">
        <v>1558037</v>
      </c>
      <c r="F1077" s="40">
        <v>13220027</v>
      </c>
      <c r="G1077" s="40">
        <v>178354</v>
      </c>
      <c r="H1077" s="41">
        <v>14956418</v>
      </c>
      <c r="I1077" s="39">
        <v>567552</v>
      </c>
      <c r="J1077" s="40">
        <v>1991417</v>
      </c>
      <c r="K1077" s="41">
        <v>2558969</v>
      </c>
    </row>
    <row r="1078" spans="1:11" x14ac:dyDescent="0.25">
      <c r="A1078" s="42"/>
      <c r="B1078" s="82">
        <v>2018</v>
      </c>
      <c r="C1078" s="44" t="s">
        <v>34</v>
      </c>
      <c r="D1078" s="33">
        <v>1978775</v>
      </c>
      <c r="E1078" s="45">
        <v>1737109</v>
      </c>
      <c r="F1078" s="34">
        <v>12845184</v>
      </c>
      <c r="G1078" s="34">
        <v>266861</v>
      </c>
      <c r="H1078" s="35">
        <v>14849154</v>
      </c>
      <c r="I1078" s="45">
        <v>376951</v>
      </c>
      <c r="J1078" s="34">
        <v>2124142</v>
      </c>
      <c r="K1078" s="35">
        <v>2501093</v>
      </c>
    </row>
    <row r="1079" spans="1:11" x14ac:dyDescent="0.25">
      <c r="A1079" s="36"/>
      <c r="B1079" s="83">
        <v>2018</v>
      </c>
      <c r="C1079" s="37" t="s">
        <v>35</v>
      </c>
      <c r="D1079" s="38">
        <v>2427511</v>
      </c>
      <c r="E1079" s="39">
        <v>1544269</v>
      </c>
      <c r="F1079" s="40">
        <v>12126723</v>
      </c>
      <c r="G1079" s="40">
        <v>179609</v>
      </c>
      <c r="H1079" s="41">
        <v>13850601</v>
      </c>
      <c r="I1079" s="39">
        <v>445890</v>
      </c>
      <c r="J1079" s="40">
        <v>2184285</v>
      </c>
      <c r="K1079" s="41">
        <v>2630175</v>
      </c>
    </row>
    <row r="1080" spans="1:11" x14ac:dyDescent="0.25">
      <c r="A1080" s="42"/>
      <c r="B1080" s="84">
        <v>2018</v>
      </c>
      <c r="C1080" s="44" t="s">
        <v>31</v>
      </c>
      <c r="D1080" s="33">
        <v>2246533</v>
      </c>
      <c r="E1080" s="45">
        <v>1582267.8300000003</v>
      </c>
      <c r="F1080" s="34">
        <v>11374936.98</v>
      </c>
      <c r="G1080" s="34">
        <v>194476</v>
      </c>
      <c r="H1080" s="35">
        <v>13151680.810000001</v>
      </c>
      <c r="I1080" s="45">
        <v>488086</v>
      </c>
      <c r="J1080" s="34">
        <v>2278806</v>
      </c>
      <c r="K1080" s="35">
        <v>2766892</v>
      </c>
    </row>
    <row r="1081" spans="1:11" x14ac:dyDescent="0.25">
      <c r="A1081" s="36"/>
      <c r="B1081" s="83">
        <v>2018</v>
      </c>
      <c r="C1081" s="37" t="s">
        <v>33</v>
      </c>
      <c r="D1081" s="38">
        <v>2276157</v>
      </c>
      <c r="E1081" s="39">
        <v>1667037.4499999995</v>
      </c>
      <c r="F1081" s="40">
        <v>10671132.329999998</v>
      </c>
      <c r="G1081" s="40">
        <v>316108</v>
      </c>
      <c r="H1081" s="41">
        <v>12654277.779999997</v>
      </c>
      <c r="I1081" s="39">
        <v>357058.8</v>
      </c>
      <c r="J1081" s="40">
        <v>2320546</v>
      </c>
      <c r="K1081" s="41">
        <v>2677604.7999999998</v>
      </c>
    </row>
    <row r="1082" spans="1:11" x14ac:dyDescent="0.25">
      <c r="A1082" s="42"/>
      <c r="B1082" s="82">
        <v>2019</v>
      </c>
      <c r="C1082" s="44" t="s">
        <v>34</v>
      </c>
      <c r="D1082" s="33">
        <v>1746030.0399999998</v>
      </c>
      <c r="E1082" s="45">
        <v>1418427.69</v>
      </c>
      <c r="F1082" s="34">
        <v>10627584.079999996</v>
      </c>
      <c r="G1082" s="34">
        <v>282007</v>
      </c>
      <c r="H1082" s="35">
        <v>12328018.769999996</v>
      </c>
      <c r="I1082" s="45">
        <v>499601.33999999997</v>
      </c>
      <c r="J1082" s="34">
        <v>2264973.13</v>
      </c>
      <c r="K1082" s="35">
        <v>2764574.4699999997</v>
      </c>
    </row>
    <row r="1083" spans="1:11" x14ac:dyDescent="0.25">
      <c r="A1083" s="36"/>
      <c r="B1083" s="83">
        <v>2019</v>
      </c>
      <c r="C1083" s="37" t="s">
        <v>35</v>
      </c>
      <c r="D1083" s="38">
        <v>1750222.99</v>
      </c>
      <c r="E1083" s="39">
        <v>1395798.8900000004</v>
      </c>
      <c r="F1083" s="40">
        <v>10334891.749999996</v>
      </c>
      <c r="G1083" s="40">
        <v>234243.15999999997</v>
      </c>
      <c r="H1083" s="41">
        <v>11964933.799999997</v>
      </c>
      <c r="I1083" s="39">
        <v>357764.35999999993</v>
      </c>
      <c r="J1083" s="40">
        <v>2417237.9799999995</v>
      </c>
      <c r="K1083" s="41">
        <v>2775002.3399999994</v>
      </c>
    </row>
    <row r="1084" spans="1:11" x14ac:dyDescent="0.25">
      <c r="A1084" s="42"/>
      <c r="B1084" s="84">
        <v>2019</v>
      </c>
      <c r="C1084" s="44" t="s">
        <v>31</v>
      </c>
      <c r="D1084" s="33">
        <v>1453981.7000000002</v>
      </c>
      <c r="E1084" s="45">
        <v>1419117.2799999996</v>
      </c>
      <c r="F1084" s="34">
        <v>10349438.539999997</v>
      </c>
      <c r="G1084" s="34">
        <v>237652.03999999998</v>
      </c>
      <c r="H1084" s="35">
        <v>12006207.859999996</v>
      </c>
      <c r="I1084" s="45">
        <v>261036.63</v>
      </c>
      <c r="J1084" s="34">
        <v>2449318.2199999997</v>
      </c>
      <c r="K1084" s="35">
        <v>2710354.8499999996</v>
      </c>
    </row>
    <row r="1085" spans="1:11" x14ac:dyDescent="0.25">
      <c r="A1085" s="36"/>
      <c r="B1085" s="83">
        <v>2019</v>
      </c>
      <c r="C1085" s="37" t="s">
        <v>33</v>
      </c>
      <c r="D1085" s="38">
        <v>1644933.6400000001</v>
      </c>
      <c r="E1085" s="39">
        <v>1311468.53</v>
      </c>
      <c r="F1085" s="40">
        <v>9952639.9700000025</v>
      </c>
      <c r="G1085" s="40">
        <v>155537.91999999998</v>
      </c>
      <c r="H1085" s="41">
        <v>11419646.420000002</v>
      </c>
      <c r="I1085" s="39">
        <v>509821.58999999997</v>
      </c>
      <c r="J1085" s="40">
        <v>2455113.5699999998</v>
      </c>
      <c r="K1085" s="41">
        <v>2964935.1599999997</v>
      </c>
    </row>
    <row r="1086" spans="1:11" x14ac:dyDescent="0.25">
      <c r="A1086" s="42"/>
      <c r="B1086" s="82">
        <v>2020</v>
      </c>
      <c r="C1086" s="44" t="s">
        <v>34</v>
      </c>
      <c r="D1086" s="33">
        <v>1337956.67</v>
      </c>
      <c r="E1086" s="45">
        <v>1022424.44</v>
      </c>
      <c r="F1086" s="34">
        <v>9027369.1099999994</v>
      </c>
      <c r="G1086" s="34">
        <v>333802.46999999997</v>
      </c>
      <c r="H1086" s="35">
        <v>10383596.02</v>
      </c>
      <c r="I1086" s="45">
        <v>1155850.5099999998</v>
      </c>
      <c r="J1086" s="34">
        <v>2540681.81</v>
      </c>
      <c r="K1086" s="35">
        <v>3696532.32</v>
      </c>
    </row>
    <row r="1087" spans="1:11" x14ac:dyDescent="0.25">
      <c r="A1087" s="36"/>
      <c r="B1087" s="83">
        <v>2020</v>
      </c>
      <c r="C1087" s="37" t="s">
        <v>35</v>
      </c>
      <c r="D1087" s="38">
        <v>966006.28000000014</v>
      </c>
      <c r="E1087" s="39">
        <v>517661.60999999987</v>
      </c>
      <c r="F1087" s="40">
        <v>6095366.9300000006</v>
      </c>
      <c r="G1087" s="40">
        <v>882777.18</v>
      </c>
      <c r="H1087" s="41">
        <v>7495805.7200000007</v>
      </c>
      <c r="I1087" s="39">
        <v>3556695.4600000004</v>
      </c>
      <c r="J1087" s="40">
        <v>2579108.4899999993</v>
      </c>
      <c r="K1087" s="41">
        <v>6135803.9499999993</v>
      </c>
    </row>
    <row r="1088" spans="1:11" x14ac:dyDescent="0.25">
      <c r="A1088" s="42"/>
      <c r="B1088" s="84">
        <v>2020</v>
      </c>
      <c r="C1088" s="44" t="s">
        <v>31</v>
      </c>
      <c r="D1088" s="33">
        <v>833495.98</v>
      </c>
      <c r="E1088" s="45">
        <v>977926.2200000002</v>
      </c>
      <c r="F1088" s="34">
        <v>6802289.450000002</v>
      </c>
      <c r="G1088" s="34">
        <v>2816805.6299999994</v>
      </c>
      <c r="H1088" s="35">
        <v>10597021.300000001</v>
      </c>
      <c r="I1088" s="45">
        <v>196290.93999999997</v>
      </c>
      <c r="J1088" s="34">
        <v>3041050.6900000009</v>
      </c>
      <c r="K1088" s="35">
        <v>3237341.6300000008</v>
      </c>
    </row>
    <row r="1089" spans="1:11" x14ac:dyDescent="0.25">
      <c r="A1089" s="36"/>
      <c r="B1089" s="83">
        <v>2020</v>
      </c>
      <c r="C1089" s="37" t="s">
        <v>33</v>
      </c>
      <c r="D1089" s="38">
        <v>1463245.2699999998</v>
      </c>
      <c r="E1089" s="39">
        <v>1023328.96</v>
      </c>
      <c r="F1089" s="40">
        <v>8953001.5399999972</v>
      </c>
      <c r="G1089" s="40">
        <v>258541.19000000003</v>
      </c>
      <c r="H1089" s="41">
        <v>10234871.689999996</v>
      </c>
      <c r="I1089" s="39">
        <v>376004.53</v>
      </c>
      <c r="J1089" s="40">
        <v>2784480.3999999994</v>
      </c>
      <c r="K1089" s="41">
        <v>3160484.9299999997</v>
      </c>
    </row>
    <row r="1090" spans="1:11" x14ac:dyDescent="0.25">
      <c r="A1090" s="42"/>
      <c r="B1090" s="82">
        <v>2021</v>
      </c>
      <c r="C1090" s="44" t="s">
        <v>34</v>
      </c>
      <c r="D1090" s="33">
        <v>1363475.1900000004</v>
      </c>
      <c r="E1090" s="45">
        <v>1295126.17</v>
      </c>
      <c r="F1090" s="34">
        <v>8642477.4399999958</v>
      </c>
      <c r="G1090" s="34">
        <v>200133.59</v>
      </c>
      <c r="H1090" s="35">
        <v>10137737.199999996</v>
      </c>
      <c r="I1090" s="45">
        <v>365071.99999999994</v>
      </c>
      <c r="J1090" s="34">
        <v>2825647.4599999995</v>
      </c>
      <c r="K1090" s="35">
        <v>3190719.4599999995</v>
      </c>
    </row>
    <row r="1091" spans="1:11" x14ac:dyDescent="0.25">
      <c r="A1091" s="36"/>
      <c r="B1091" s="83">
        <v>2021</v>
      </c>
      <c r="C1091" s="37" t="s">
        <v>35</v>
      </c>
      <c r="D1091" s="38">
        <v>1313862.1499999999</v>
      </c>
      <c r="E1091" s="39">
        <v>1361003.5299999993</v>
      </c>
      <c r="F1091" s="40">
        <v>8544086.1899999939</v>
      </c>
      <c r="G1091" s="40">
        <v>278619.71000000002</v>
      </c>
      <c r="H1091" s="41">
        <v>10183709.429999994</v>
      </c>
      <c r="I1091" s="39">
        <v>406540.62</v>
      </c>
      <c r="J1091" s="40">
        <v>2775189.9899999998</v>
      </c>
      <c r="K1091" s="41">
        <v>3181730.61</v>
      </c>
    </row>
    <row r="1092" spans="1:11" x14ac:dyDescent="0.25">
      <c r="A1092" s="42"/>
      <c r="B1092" s="84">
        <v>2021</v>
      </c>
      <c r="C1092" s="44" t="s">
        <v>31</v>
      </c>
      <c r="D1092" s="33">
        <v>1268081.9199999997</v>
      </c>
      <c r="E1092" s="45">
        <v>1446629.48</v>
      </c>
      <c r="F1092" s="34">
        <v>8691339.6599999983</v>
      </c>
      <c r="G1092" s="34">
        <v>280621.09999999998</v>
      </c>
      <c r="H1092" s="35">
        <v>10418590.239999998</v>
      </c>
      <c r="I1092" s="45">
        <v>308933.85000000003</v>
      </c>
      <c r="J1092" s="34">
        <v>2819869.5199999996</v>
      </c>
      <c r="K1092" s="35">
        <v>3128803.3699999996</v>
      </c>
    </row>
    <row r="1093" spans="1:11" x14ac:dyDescent="0.25">
      <c r="A1093" s="36"/>
      <c r="B1093" s="83">
        <v>2021</v>
      </c>
      <c r="C1093" s="37" t="s">
        <v>33</v>
      </c>
      <c r="D1093" s="38">
        <v>1670346.6</v>
      </c>
      <c r="E1093" s="39">
        <v>1240638.3000000003</v>
      </c>
      <c r="F1093" s="40">
        <v>8515947.5099999942</v>
      </c>
      <c r="G1093" s="40">
        <v>247606.95000000004</v>
      </c>
      <c r="H1093" s="41">
        <v>10004192.759999994</v>
      </c>
      <c r="I1093" s="39">
        <v>345096.7300000001</v>
      </c>
      <c r="J1093" s="40">
        <v>2768143.8199999994</v>
      </c>
      <c r="K1093" s="41">
        <v>3113240.5499999993</v>
      </c>
    </row>
    <row r="1094" spans="1:11" x14ac:dyDescent="0.25">
      <c r="A1094" s="42"/>
      <c r="B1094" s="82">
        <v>2022</v>
      </c>
      <c r="C1094" s="44" t="s">
        <v>34</v>
      </c>
      <c r="D1094" s="33">
        <v>1337854.3700000001</v>
      </c>
      <c r="E1094" s="45">
        <v>1452293.02</v>
      </c>
      <c r="F1094" s="34">
        <v>8465610.8999999966</v>
      </c>
      <c r="G1094" s="34">
        <v>269536.14</v>
      </c>
      <c r="H1094" s="35">
        <v>10187440.059999997</v>
      </c>
      <c r="I1094" s="45">
        <v>339384.46</v>
      </c>
      <c r="J1094" s="34">
        <v>2713940.45</v>
      </c>
      <c r="K1094" s="35">
        <v>3053324.91</v>
      </c>
    </row>
    <row r="1095" spans="1:11" x14ac:dyDescent="0.25">
      <c r="A1095" s="36"/>
      <c r="B1095" s="83">
        <v>2022</v>
      </c>
      <c r="C1095" s="37" t="s">
        <v>35</v>
      </c>
      <c r="D1095" s="38">
        <v>1374767.5900000003</v>
      </c>
      <c r="E1095" s="39">
        <v>1544348.03</v>
      </c>
      <c r="F1095" s="40">
        <v>8717385.7099999972</v>
      </c>
      <c r="G1095" s="40">
        <v>184452.66</v>
      </c>
      <c r="H1095" s="41">
        <v>10446186.399999997</v>
      </c>
      <c r="I1095" s="39">
        <v>284079.21000000002</v>
      </c>
      <c r="J1095" s="40">
        <v>2681740.1999999993</v>
      </c>
      <c r="K1095" s="41">
        <v>2965819.4099999992</v>
      </c>
    </row>
    <row r="1096" spans="1:11" x14ac:dyDescent="0.25">
      <c r="A1096" s="42"/>
      <c r="B1096" s="84">
        <v>2022</v>
      </c>
      <c r="C1096" s="44" t="s">
        <v>31</v>
      </c>
      <c r="D1096" s="33">
        <v>1394358.1300000001</v>
      </c>
      <c r="E1096" s="45">
        <v>1417333.07</v>
      </c>
      <c r="F1096" s="34">
        <v>8895854.0799999963</v>
      </c>
      <c r="G1096" s="34">
        <v>153310.23000000001</v>
      </c>
      <c r="H1096" s="35">
        <v>10466497.379999997</v>
      </c>
      <c r="I1096" s="45">
        <v>313779.62</v>
      </c>
      <c r="J1096" s="34">
        <v>2685813.7799999989</v>
      </c>
      <c r="K1096" s="35">
        <v>2999593.399999999</v>
      </c>
    </row>
    <row r="1097" spans="1:11" x14ac:dyDescent="0.25">
      <c r="A1097" s="36"/>
      <c r="B1097" s="83">
        <v>2022</v>
      </c>
      <c r="C1097" s="37" t="s">
        <v>33</v>
      </c>
      <c r="D1097" s="38">
        <v>1458290.7200000002</v>
      </c>
      <c r="E1097" s="39">
        <v>1297407.6299999999</v>
      </c>
      <c r="F1097" s="40">
        <v>8806084.8100000005</v>
      </c>
      <c r="G1097" s="40">
        <v>156281.73000000001</v>
      </c>
      <c r="H1097" s="41">
        <v>10259774.170000002</v>
      </c>
      <c r="I1097" s="39">
        <v>343265.53</v>
      </c>
      <c r="J1097" s="40">
        <v>2691462.9899999993</v>
      </c>
      <c r="K1097" s="41">
        <v>3034728.5199999996</v>
      </c>
    </row>
    <row r="1098" spans="1:11" x14ac:dyDescent="0.25">
      <c r="A1098" s="42"/>
      <c r="B1098" s="82">
        <v>2023</v>
      </c>
      <c r="C1098" s="44" t="s">
        <v>34</v>
      </c>
      <c r="D1098" s="33">
        <v>1250011.9300000002</v>
      </c>
      <c r="E1098" s="45">
        <v>1338459.8000000003</v>
      </c>
      <c r="F1098" s="34">
        <v>8706740.959999999</v>
      </c>
      <c r="G1098" s="34">
        <v>130392.43999999999</v>
      </c>
      <c r="H1098" s="35">
        <v>10175593.199999999</v>
      </c>
      <c r="I1098" s="45">
        <v>421453.88000000012</v>
      </c>
      <c r="J1098" s="34">
        <v>2783140.4799999991</v>
      </c>
      <c r="K1098" s="35">
        <v>3204594.3599999994</v>
      </c>
    </row>
    <row r="1099" spans="1:11" x14ac:dyDescent="0.25">
      <c r="A1099" s="36"/>
      <c r="B1099" s="83">
        <v>2023</v>
      </c>
      <c r="C1099" s="37" t="s">
        <v>35</v>
      </c>
      <c r="D1099" s="38">
        <v>1232251.53</v>
      </c>
      <c r="E1099" s="39">
        <v>1332205.79</v>
      </c>
      <c r="F1099" s="40">
        <v>8683475.1399999987</v>
      </c>
      <c r="G1099" s="40">
        <v>183100.63999999996</v>
      </c>
      <c r="H1099" s="41">
        <v>10198781.57</v>
      </c>
      <c r="I1099" s="39">
        <v>394723.35000000003</v>
      </c>
      <c r="J1099" s="40">
        <v>2884476.8999999994</v>
      </c>
      <c r="K1099" s="41">
        <v>3279200.2499999995</v>
      </c>
    </row>
    <row r="1100" spans="1:11" x14ac:dyDescent="0.25">
      <c r="A1100" s="42"/>
      <c r="B1100" s="84">
        <v>2023</v>
      </c>
      <c r="C1100" s="44" t="s">
        <v>31</v>
      </c>
      <c r="D1100" s="33">
        <v>1226556.3100000003</v>
      </c>
      <c r="E1100" s="45">
        <v>1386794.84</v>
      </c>
      <c r="F1100" s="34">
        <v>8705272.2699999958</v>
      </c>
      <c r="G1100" s="34">
        <v>228997.24000000002</v>
      </c>
      <c r="H1100" s="35">
        <v>10321064.349999996</v>
      </c>
      <c r="I1100" s="45">
        <v>365707.76999999996</v>
      </c>
      <c r="J1100" s="34">
        <v>2922873.2299999995</v>
      </c>
      <c r="K1100" s="35">
        <v>3288580.9999999995</v>
      </c>
    </row>
    <row r="1101" spans="1:11" x14ac:dyDescent="0.25">
      <c r="A1101" s="36"/>
      <c r="B1101" s="83">
        <v>2023</v>
      </c>
      <c r="C1101" s="37" t="s">
        <v>33</v>
      </c>
      <c r="D1101" s="38">
        <v>1422782.6300000004</v>
      </c>
      <c r="E1101" s="39">
        <v>1092051.3699999999</v>
      </c>
      <c r="F1101" s="40">
        <v>8719974.089999998</v>
      </c>
      <c r="G1101" s="40">
        <v>149379.06999999998</v>
      </c>
      <c r="H1101" s="41">
        <v>9961404.5299999975</v>
      </c>
      <c r="I1101" s="39">
        <v>304944.8</v>
      </c>
      <c r="J1101" s="40">
        <v>3007440.0900000008</v>
      </c>
      <c r="K1101" s="41">
        <v>3312384.8900000006</v>
      </c>
    </row>
    <row r="1102" spans="1:11" x14ac:dyDescent="0.25">
      <c r="A1102" s="42"/>
      <c r="B1102" s="82">
        <v>2024</v>
      </c>
      <c r="C1102" s="44" t="s">
        <v>34</v>
      </c>
      <c r="D1102" s="33">
        <v>1384984.96</v>
      </c>
      <c r="E1102" s="45">
        <v>1122936.1099999996</v>
      </c>
      <c r="F1102" s="34">
        <v>8396432.4799999986</v>
      </c>
      <c r="G1102" s="34">
        <v>158184.04999999999</v>
      </c>
      <c r="H1102" s="35">
        <v>9677552.6399999987</v>
      </c>
      <c r="I1102" s="45">
        <v>301874.28000000003</v>
      </c>
      <c r="J1102" s="34">
        <v>2985554.6400000006</v>
      </c>
      <c r="K1102" s="35">
        <v>3287428.9200000009</v>
      </c>
    </row>
    <row r="1103" spans="1:11" x14ac:dyDescent="0.25">
      <c r="A1103" s="46"/>
      <c r="B1103" s="93">
        <v>2024</v>
      </c>
      <c r="C1103" s="47" t="s">
        <v>35</v>
      </c>
      <c r="D1103" s="48">
        <v>1161808.8599999999</v>
      </c>
      <c r="E1103" s="49">
        <v>1106560.92</v>
      </c>
      <c r="F1103" s="50">
        <v>8318750.2700000033</v>
      </c>
      <c r="G1103" s="50">
        <v>243599.8</v>
      </c>
      <c r="H1103" s="51">
        <v>9668910.9900000039</v>
      </c>
      <c r="I1103" s="49">
        <v>324548.57999999996</v>
      </c>
      <c r="J1103" s="50">
        <v>2925867.56</v>
      </c>
      <c r="K1103" s="51">
        <v>3250416.14</v>
      </c>
    </row>
    <row r="1104" spans="1:11" x14ac:dyDescent="0.25">
      <c r="A1104" s="81"/>
      <c r="B1104" s="63"/>
      <c r="C1104" s="80"/>
      <c r="D1104" s="34"/>
      <c r="E1104" s="34"/>
      <c r="F1104" s="34"/>
      <c r="G1104" s="34"/>
      <c r="H1104" s="34"/>
      <c r="I1104" s="34"/>
      <c r="J1104" s="34"/>
      <c r="K1104" s="34"/>
    </row>
    <row r="1105" spans="1:1" x14ac:dyDescent="0.25">
      <c r="A1105" s="27" t="s">
        <v>85</v>
      </c>
    </row>
    <row r="1106" spans="1:1" x14ac:dyDescent="0.25">
      <c r="A1106" s="27" t="s">
        <v>57</v>
      </c>
    </row>
    <row r="1107" spans="1:1" x14ac:dyDescent="0.25">
      <c r="A1107" s="27" t="s">
        <v>58</v>
      </c>
    </row>
    <row r="1108" spans="1:1" x14ac:dyDescent="0.25">
      <c r="A1108" s="27" t="s">
        <v>59</v>
      </c>
    </row>
    <row r="1109" spans="1:1" x14ac:dyDescent="0.25">
      <c r="A1109" s="26" t="str">
        <f>'1. uni_vis'!$A$1109</f>
        <v>Actualizado el 21 de agosto de 2024</v>
      </c>
    </row>
    <row r="1110" spans="1:1" x14ac:dyDescent="0.25">
      <c r="A1110" s="73" t="s">
        <v>60</v>
      </c>
    </row>
    <row r="1111" spans="1:1" x14ac:dyDescent="0.25">
      <c r="A1111" s="73" t="s">
        <v>61</v>
      </c>
    </row>
    <row r="1112" spans="1:1" x14ac:dyDescent="0.25">
      <c r="A1112" s="73" t="s">
        <v>62</v>
      </c>
    </row>
    <row r="1113" spans="1:1" x14ac:dyDescent="0.25">
      <c r="A1113" s="73" t="s">
        <v>63</v>
      </c>
    </row>
    <row r="1114" spans="1:1" x14ac:dyDescent="0.25">
      <c r="A1114" s="73" t="s">
        <v>64</v>
      </c>
    </row>
    <row r="1115" spans="1:1" x14ac:dyDescent="0.25">
      <c r="A1115" s="73" t="s">
        <v>65</v>
      </c>
    </row>
    <row r="1116" spans="1:1" x14ac:dyDescent="0.25">
      <c r="A1116" s="73" t="s">
        <v>66</v>
      </c>
    </row>
    <row r="1117" spans="1:1" x14ac:dyDescent="0.25">
      <c r="A1117" s="73" t="s">
        <v>67</v>
      </c>
    </row>
    <row r="1118" spans="1:1" x14ac:dyDescent="0.25">
      <c r="A1118" s="73" t="s">
        <v>68</v>
      </c>
    </row>
    <row r="1119" spans="1:1" x14ac:dyDescent="0.25">
      <c r="A1119" s="73" t="s">
        <v>69</v>
      </c>
    </row>
    <row r="1120" spans="1:1" x14ac:dyDescent="0.25">
      <c r="A1120" s="73" t="s">
        <v>70</v>
      </c>
    </row>
    <row r="1121" spans="1:1" x14ac:dyDescent="0.25">
      <c r="A1121" s="73" t="s">
        <v>71</v>
      </c>
    </row>
    <row r="1122" spans="1:1" x14ac:dyDescent="0.25">
      <c r="A1122" s="73" t="s">
        <v>72</v>
      </c>
    </row>
    <row r="1123" spans="1:1" x14ac:dyDescent="0.25">
      <c r="A1123" s="73" t="s">
        <v>73</v>
      </c>
    </row>
    <row r="1124" spans="1:1" x14ac:dyDescent="0.25">
      <c r="A1124" s="73" t="s">
        <v>74</v>
      </c>
    </row>
  </sheetData>
  <mergeCells count="9">
    <mergeCell ref="A1:K3"/>
    <mergeCell ref="A4:K5"/>
    <mergeCell ref="A6:K11"/>
    <mergeCell ref="A14:A15"/>
    <mergeCell ref="B14:B15"/>
    <mergeCell ref="C14:C15"/>
    <mergeCell ref="D14:D15"/>
    <mergeCell ref="E14:H14"/>
    <mergeCell ref="I14:K14"/>
  </mergeCells>
  <pageMargins left="0.7" right="0.7" top="0.75" bottom="0.75" header="0.3" footer="0.3"/>
  <pageSetup orientation="portrait" horizontalDpi="4294967294"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057"/>
  <sheetViews>
    <sheetView showGridLines="0" zoomScale="90" zoomScaleNormal="90" workbookViewId="0">
      <selection activeCell="I1033" sqref="I1033"/>
    </sheetView>
  </sheetViews>
  <sheetFormatPr baseColWidth="10" defaultColWidth="11.42578125" defaultRowHeight="15" x14ac:dyDescent="0.25"/>
  <cols>
    <col min="1" max="1" width="24.5703125" customWidth="1"/>
  </cols>
  <sheetData>
    <row r="1" spans="1:15" x14ac:dyDescent="0.25">
      <c r="A1" s="118"/>
      <c r="B1" s="118"/>
      <c r="C1" s="118"/>
      <c r="D1" s="118"/>
      <c r="E1" s="118"/>
      <c r="F1" s="118"/>
      <c r="G1" s="118"/>
      <c r="H1" s="118"/>
      <c r="I1" s="118"/>
      <c r="J1" s="118"/>
      <c r="K1" s="118"/>
      <c r="L1" s="118"/>
      <c r="M1" s="118"/>
      <c r="N1" s="118"/>
      <c r="O1" s="118"/>
    </row>
    <row r="2" spans="1:15" x14ac:dyDescent="0.25">
      <c r="A2" s="118"/>
      <c r="B2" s="118"/>
      <c r="C2" s="118"/>
      <c r="D2" s="118"/>
      <c r="E2" s="118"/>
      <c r="F2" s="118"/>
      <c r="G2" s="118"/>
      <c r="H2" s="118"/>
      <c r="I2" s="118"/>
      <c r="J2" s="118"/>
      <c r="K2" s="118"/>
      <c r="L2" s="118"/>
      <c r="M2" s="118"/>
      <c r="N2" s="118"/>
      <c r="O2" s="118"/>
    </row>
    <row r="3" spans="1:15" ht="59.1" customHeight="1" x14ac:dyDescent="0.25">
      <c r="A3" s="118"/>
      <c r="B3" s="118"/>
      <c r="C3" s="118"/>
      <c r="D3" s="118"/>
      <c r="E3" s="118"/>
      <c r="F3" s="118"/>
      <c r="G3" s="118"/>
      <c r="H3" s="118"/>
      <c r="I3" s="118"/>
      <c r="J3" s="118"/>
      <c r="K3" s="118"/>
      <c r="L3" s="118"/>
      <c r="M3" s="118"/>
      <c r="N3" s="118"/>
      <c r="O3" s="118"/>
    </row>
    <row r="4" spans="1:15" ht="15" customHeight="1" x14ac:dyDescent="0.25">
      <c r="A4" s="149" t="s">
        <v>17</v>
      </c>
      <c r="B4" s="150"/>
      <c r="C4" s="150"/>
      <c r="D4" s="150"/>
      <c r="E4" s="150"/>
      <c r="F4" s="150"/>
      <c r="G4" s="150"/>
      <c r="H4" s="150"/>
      <c r="I4" s="150"/>
      <c r="J4" s="150"/>
      <c r="K4" s="150"/>
      <c r="L4" s="150"/>
      <c r="M4" s="150"/>
      <c r="N4" s="150"/>
      <c r="O4" s="150"/>
    </row>
    <row r="5" spans="1:15" ht="15" customHeight="1" x14ac:dyDescent="0.25">
      <c r="A5" s="149"/>
      <c r="B5" s="150"/>
      <c r="C5" s="150"/>
      <c r="D5" s="150"/>
      <c r="E5" s="150"/>
      <c r="F5" s="150"/>
      <c r="G5" s="150"/>
      <c r="H5" s="150"/>
      <c r="I5" s="150"/>
      <c r="J5" s="150"/>
      <c r="K5" s="150"/>
      <c r="L5" s="150"/>
      <c r="M5" s="150"/>
      <c r="N5" s="150"/>
      <c r="O5" s="150"/>
    </row>
    <row r="6" spans="1:15" ht="5.0999999999999996" customHeight="1" x14ac:dyDescent="0.25">
      <c r="A6" s="128" t="s">
        <v>139</v>
      </c>
      <c r="B6" s="129"/>
      <c r="C6" s="129"/>
      <c r="D6" s="129"/>
      <c r="E6" s="129"/>
      <c r="F6" s="129"/>
      <c r="G6" s="129"/>
      <c r="H6" s="129"/>
      <c r="I6" s="129"/>
      <c r="J6" s="129"/>
      <c r="K6" s="129"/>
      <c r="L6" s="129"/>
      <c r="M6" s="129"/>
      <c r="N6" s="129"/>
      <c r="O6" s="129"/>
    </row>
    <row r="7" spans="1:15" ht="5.0999999999999996" customHeight="1" x14ac:dyDescent="0.25">
      <c r="A7" s="128"/>
      <c r="B7" s="129"/>
      <c r="C7" s="129"/>
      <c r="D7" s="129"/>
      <c r="E7" s="129"/>
      <c r="F7" s="129"/>
      <c r="G7" s="129"/>
      <c r="H7" s="129"/>
      <c r="I7" s="129"/>
      <c r="J7" s="129"/>
      <c r="K7" s="129"/>
      <c r="L7" s="129"/>
      <c r="M7" s="129"/>
      <c r="N7" s="129"/>
      <c r="O7" s="129"/>
    </row>
    <row r="8" spans="1:15" x14ac:dyDescent="0.25">
      <c r="A8" s="128"/>
      <c r="B8" s="129"/>
      <c r="C8" s="129"/>
      <c r="D8" s="129"/>
      <c r="E8" s="129"/>
      <c r="F8" s="129"/>
      <c r="G8" s="129"/>
      <c r="H8" s="129"/>
      <c r="I8" s="129"/>
      <c r="J8" s="129"/>
      <c r="K8" s="129"/>
      <c r="L8" s="129"/>
      <c r="M8" s="129"/>
      <c r="N8" s="129"/>
      <c r="O8" s="129"/>
    </row>
    <row r="9" spans="1:15" x14ac:dyDescent="0.25">
      <c r="A9" s="128"/>
      <c r="B9" s="129"/>
      <c r="C9" s="129"/>
      <c r="D9" s="129"/>
      <c r="E9" s="129"/>
      <c r="F9" s="129"/>
      <c r="G9" s="129"/>
      <c r="H9" s="129"/>
      <c r="I9" s="129"/>
      <c r="J9" s="129"/>
      <c r="K9" s="129"/>
      <c r="L9" s="129"/>
      <c r="M9" s="129"/>
      <c r="N9" s="129"/>
      <c r="O9" s="129"/>
    </row>
    <row r="10" spans="1:15" x14ac:dyDescent="0.25">
      <c r="A10" s="128"/>
      <c r="B10" s="129"/>
      <c r="C10" s="129"/>
      <c r="D10" s="129"/>
      <c r="E10" s="129"/>
      <c r="F10" s="129"/>
      <c r="G10" s="129"/>
      <c r="H10" s="129"/>
      <c r="I10" s="129"/>
      <c r="J10" s="129"/>
      <c r="K10" s="129"/>
      <c r="L10" s="129"/>
      <c r="M10" s="129"/>
      <c r="N10" s="129"/>
      <c r="O10" s="129"/>
    </row>
    <row r="11" spans="1:15" ht="5.0999999999999996" customHeight="1" x14ac:dyDescent="0.25">
      <c r="A11" s="128"/>
      <c r="B11" s="129"/>
      <c r="C11" s="129"/>
      <c r="D11" s="129"/>
      <c r="E11" s="129"/>
      <c r="F11" s="129"/>
      <c r="G11" s="129"/>
      <c r="H11" s="129"/>
      <c r="I11" s="129"/>
      <c r="J11" s="129"/>
      <c r="K11" s="129"/>
      <c r="L11" s="129"/>
      <c r="M11" s="129"/>
      <c r="N11" s="129"/>
      <c r="O11" s="129"/>
    </row>
    <row r="13" spans="1:15" x14ac:dyDescent="0.25">
      <c r="K13" s="13"/>
      <c r="O13" s="14"/>
    </row>
    <row r="14" spans="1:15" ht="15" customHeight="1" x14ac:dyDescent="0.25">
      <c r="A14" s="113" t="s">
        <v>19</v>
      </c>
      <c r="B14" s="113" t="s">
        <v>20</v>
      </c>
      <c r="C14" s="115" t="s">
        <v>21</v>
      </c>
      <c r="D14" s="143" t="s">
        <v>86</v>
      </c>
      <c r="E14" s="142"/>
      <c r="F14" s="142"/>
      <c r="G14" s="142"/>
      <c r="H14" s="142"/>
      <c r="I14" s="144"/>
      <c r="J14" s="143" t="s">
        <v>87</v>
      </c>
      <c r="K14" s="142"/>
      <c r="L14" s="142"/>
      <c r="M14" s="142"/>
      <c r="N14" s="142"/>
      <c r="O14" s="144"/>
    </row>
    <row r="15" spans="1:15" ht="15" customHeight="1" x14ac:dyDescent="0.25">
      <c r="A15" s="145"/>
      <c r="B15" s="145"/>
      <c r="C15" s="146"/>
      <c r="D15" s="143" t="s">
        <v>88</v>
      </c>
      <c r="E15" s="142"/>
      <c r="F15" s="142"/>
      <c r="G15" s="142"/>
      <c r="H15" s="142"/>
      <c r="I15" s="144"/>
      <c r="J15" s="143" t="s">
        <v>88</v>
      </c>
      <c r="K15" s="142"/>
      <c r="L15" s="142"/>
      <c r="M15" s="142"/>
      <c r="N15" s="142"/>
      <c r="O15" s="144"/>
    </row>
    <row r="16" spans="1:15" x14ac:dyDescent="0.25">
      <c r="A16" s="114"/>
      <c r="B16" s="114"/>
      <c r="C16" s="116"/>
      <c r="D16" s="54" t="s">
        <v>89</v>
      </c>
      <c r="E16" s="53" t="s">
        <v>90</v>
      </c>
      <c r="F16" s="29" t="s">
        <v>91</v>
      </c>
      <c r="G16" s="29" t="s">
        <v>92</v>
      </c>
      <c r="H16" s="29" t="s">
        <v>95</v>
      </c>
      <c r="I16" s="29" t="s">
        <v>96</v>
      </c>
      <c r="J16" s="54" t="s">
        <v>89</v>
      </c>
      <c r="K16" s="53" t="s">
        <v>90</v>
      </c>
      <c r="L16" s="29" t="s">
        <v>91</v>
      </c>
      <c r="M16" s="29" t="s">
        <v>92</v>
      </c>
      <c r="N16" s="29" t="s">
        <v>95</v>
      </c>
      <c r="O16" s="55" t="s">
        <v>96</v>
      </c>
    </row>
    <row r="17" spans="1:15" x14ac:dyDescent="0.25">
      <c r="A17" s="42" t="s">
        <v>30</v>
      </c>
      <c r="B17" s="43">
        <v>2007</v>
      </c>
      <c r="C17" s="44" t="s">
        <v>31</v>
      </c>
      <c r="D17" s="57" t="s">
        <v>144</v>
      </c>
      <c r="E17" s="58">
        <v>284.83333333333331</v>
      </c>
      <c r="F17" s="58">
        <v>99.866387337057731</v>
      </c>
      <c r="G17" s="58">
        <v>118.63883763837639</v>
      </c>
      <c r="H17" s="58">
        <v>160.77324840764331</v>
      </c>
      <c r="I17" s="58">
        <v>193.32535885167465</v>
      </c>
      <c r="J17" s="57">
        <v>144</v>
      </c>
      <c r="K17" s="58">
        <v>186</v>
      </c>
      <c r="L17" s="58">
        <v>189.96850393700788</v>
      </c>
      <c r="M17" s="58">
        <v>205.91304347826087</v>
      </c>
      <c r="N17" s="58">
        <v>331.88888888888891</v>
      </c>
      <c r="O17" s="59">
        <v>416.66666666666669</v>
      </c>
    </row>
    <row r="18" spans="1:15" x14ac:dyDescent="0.25">
      <c r="A18" s="36" t="s">
        <v>32</v>
      </c>
      <c r="B18" s="83">
        <v>2007</v>
      </c>
      <c r="C18" s="37" t="s">
        <v>33</v>
      </c>
      <c r="D18" s="60" t="s">
        <v>144</v>
      </c>
      <c r="E18" s="61">
        <v>83.536764705882348</v>
      </c>
      <c r="F18" s="61">
        <v>80.3779296875</v>
      </c>
      <c r="G18" s="61">
        <v>111.08111937654976</v>
      </c>
      <c r="H18" s="61">
        <v>146.22937853107345</v>
      </c>
      <c r="I18" s="61">
        <v>166.09005847953216</v>
      </c>
      <c r="J18" s="60">
        <v>164</v>
      </c>
      <c r="K18" s="61">
        <v>99.778350515463913</v>
      </c>
      <c r="L18" s="61">
        <v>149.09623430962344</v>
      </c>
      <c r="M18" s="61">
        <v>184.52380952380952</v>
      </c>
      <c r="N18" s="61">
        <v>249</v>
      </c>
      <c r="O18" s="62">
        <v>307.75</v>
      </c>
    </row>
    <row r="19" spans="1:15" x14ac:dyDescent="0.25">
      <c r="A19" s="42"/>
      <c r="B19" s="82">
        <v>2008</v>
      </c>
      <c r="C19" s="44" t="s">
        <v>34</v>
      </c>
      <c r="D19" s="57" t="s">
        <v>144</v>
      </c>
      <c r="E19" s="58">
        <v>76.45519713261649</v>
      </c>
      <c r="F19" s="58">
        <v>85.313543003851095</v>
      </c>
      <c r="G19" s="58">
        <v>125.39774399215301</v>
      </c>
      <c r="H19" s="58">
        <v>147.60120845921449</v>
      </c>
      <c r="I19" s="58">
        <v>184.45523809523809</v>
      </c>
      <c r="J19" s="57">
        <v>210.33333333333334</v>
      </c>
      <c r="K19" s="58">
        <v>174.6</v>
      </c>
      <c r="L19" s="58">
        <v>137.05263157894737</v>
      </c>
      <c r="M19" s="58">
        <v>218.37837837837839</v>
      </c>
      <c r="N19" s="58">
        <v>322.10714285714283</v>
      </c>
      <c r="O19" s="59">
        <v>319.02127659574467</v>
      </c>
    </row>
    <row r="20" spans="1:15" x14ac:dyDescent="0.25">
      <c r="A20" s="36"/>
      <c r="B20" s="83">
        <v>2008</v>
      </c>
      <c r="C20" s="37" t="s">
        <v>35</v>
      </c>
      <c r="D20" s="60" t="s">
        <v>144</v>
      </c>
      <c r="E20" s="61" t="s">
        <v>144</v>
      </c>
      <c r="F20" s="61">
        <v>90.697602131438728</v>
      </c>
      <c r="G20" s="61">
        <v>120.18093285494618</v>
      </c>
      <c r="H20" s="61">
        <v>150.84984984984985</v>
      </c>
      <c r="I20" s="61">
        <v>195.76974564926371</v>
      </c>
      <c r="J20" s="60">
        <v>368</v>
      </c>
      <c r="K20" s="61">
        <v>194.74285714285713</v>
      </c>
      <c r="L20" s="61">
        <v>216.11864406779662</v>
      </c>
      <c r="M20" s="61">
        <v>278.375</v>
      </c>
      <c r="N20" s="61">
        <v>300</v>
      </c>
      <c r="O20" s="62">
        <v>376</v>
      </c>
    </row>
    <row r="21" spans="1:15" x14ac:dyDescent="0.25">
      <c r="A21" s="42"/>
      <c r="B21" s="84">
        <v>2008</v>
      </c>
      <c r="C21" s="44" t="s">
        <v>31</v>
      </c>
      <c r="D21" s="57" t="s">
        <v>144</v>
      </c>
      <c r="E21" s="58">
        <v>85.598039215686271</v>
      </c>
      <c r="F21" s="58">
        <v>81.5</v>
      </c>
      <c r="G21" s="58">
        <v>132.45642753972075</v>
      </c>
      <c r="H21" s="58">
        <v>155.20091324200914</v>
      </c>
      <c r="I21" s="58">
        <v>185.52591463414635</v>
      </c>
      <c r="J21" s="57">
        <v>236.8</v>
      </c>
      <c r="K21" s="58">
        <v>198.76744186046511</v>
      </c>
      <c r="L21" s="58">
        <v>163.19200000000001</v>
      </c>
      <c r="M21" s="58">
        <v>176.15151515151516</v>
      </c>
      <c r="N21" s="58">
        <v>251.8</v>
      </c>
      <c r="O21" s="59">
        <v>353.5</v>
      </c>
    </row>
    <row r="22" spans="1:15" x14ac:dyDescent="0.25">
      <c r="A22" s="36"/>
      <c r="B22" s="83">
        <v>2008</v>
      </c>
      <c r="C22" s="37" t="s">
        <v>33</v>
      </c>
      <c r="D22" s="60" t="s">
        <v>144</v>
      </c>
      <c r="E22" s="61">
        <v>75.229166666666671</v>
      </c>
      <c r="F22" s="61">
        <v>89.805809128630699</v>
      </c>
      <c r="G22" s="61">
        <v>113.26469182990922</v>
      </c>
      <c r="H22" s="61">
        <v>135.99264705882354</v>
      </c>
      <c r="I22" s="61">
        <v>161.88423645320196</v>
      </c>
      <c r="J22" s="60">
        <v>170</v>
      </c>
      <c r="K22" s="61">
        <v>200.7906976744186</v>
      </c>
      <c r="L22" s="61">
        <v>212.32911392405063</v>
      </c>
      <c r="M22" s="61">
        <v>178.2</v>
      </c>
      <c r="N22" s="61" t="s">
        <v>144</v>
      </c>
      <c r="O22" s="62">
        <v>314.38461538461536</v>
      </c>
    </row>
    <row r="23" spans="1:15" x14ac:dyDescent="0.25">
      <c r="A23" s="42"/>
      <c r="B23" s="82">
        <v>2009</v>
      </c>
      <c r="C23" s="44" t="s">
        <v>34</v>
      </c>
      <c r="D23" s="57" t="s">
        <v>144</v>
      </c>
      <c r="E23" s="58" t="s">
        <v>144</v>
      </c>
      <c r="F23" s="58">
        <v>78.87417702999268</v>
      </c>
      <c r="G23" s="58">
        <v>104.50523377529657</v>
      </c>
      <c r="H23" s="58">
        <v>122.8170731707317</v>
      </c>
      <c r="I23" s="58">
        <v>158.82061068702291</v>
      </c>
      <c r="J23" s="57">
        <v>218</v>
      </c>
      <c r="K23" s="58">
        <v>233.01923076923077</v>
      </c>
      <c r="L23" s="58">
        <v>133.1848184818482</v>
      </c>
      <c r="M23" s="58">
        <v>275.2</v>
      </c>
      <c r="N23" s="58">
        <v>325.125</v>
      </c>
      <c r="O23" s="59">
        <v>446.91666666666669</v>
      </c>
    </row>
    <row r="24" spans="1:15" x14ac:dyDescent="0.25">
      <c r="A24" s="36"/>
      <c r="B24" s="83">
        <v>2009</v>
      </c>
      <c r="C24" s="37" t="s">
        <v>35</v>
      </c>
      <c r="D24" s="60" t="s">
        <v>144</v>
      </c>
      <c r="E24" s="61" t="s">
        <v>144</v>
      </c>
      <c r="F24" s="61">
        <v>83.639658848614076</v>
      </c>
      <c r="G24" s="61">
        <v>131.55917874396135</v>
      </c>
      <c r="H24" s="61">
        <v>160.42105263157896</v>
      </c>
      <c r="I24" s="61">
        <v>165.43231441048036</v>
      </c>
      <c r="J24" s="60">
        <v>287</v>
      </c>
      <c r="K24" s="61">
        <v>214.25862068965517</v>
      </c>
      <c r="L24" s="61">
        <v>209.07272727272726</v>
      </c>
      <c r="M24" s="61">
        <v>245.5</v>
      </c>
      <c r="N24" s="61" t="s">
        <v>144</v>
      </c>
      <c r="O24" s="62" t="s">
        <v>144</v>
      </c>
    </row>
    <row r="25" spans="1:15" x14ac:dyDescent="0.25">
      <c r="A25" s="42"/>
      <c r="B25" s="84">
        <v>2009</v>
      </c>
      <c r="C25" s="44" t="s">
        <v>31</v>
      </c>
      <c r="D25" s="57" t="s">
        <v>144</v>
      </c>
      <c r="E25" s="58" t="s">
        <v>144</v>
      </c>
      <c r="F25" s="58">
        <v>79.481311975591154</v>
      </c>
      <c r="G25" s="58">
        <v>112.06448683015441</v>
      </c>
      <c r="H25" s="58">
        <v>175.95299145299145</v>
      </c>
      <c r="I25" s="58">
        <v>148.64533333333333</v>
      </c>
      <c r="J25" s="57">
        <v>203.25</v>
      </c>
      <c r="K25" s="58">
        <v>114.02564102564102</v>
      </c>
      <c r="L25" s="58">
        <v>234.32380952380953</v>
      </c>
      <c r="M25" s="58">
        <v>186</v>
      </c>
      <c r="N25" s="58">
        <v>400</v>
      </c>
      <c r="O25" s="59">
        <v>207.58928571428572</v>
      </c>
    </row>
    <row r="26" spans="1:15" x14ac:dyDescent="0.25">
      <c r="A26" s="36"/>
      <c r="B26" s="83">
        <v>2009</v>
      </c>
      <c r="C26" s="37" t="s">
        <v>33</v>
      </c>
      <c r="D26" s="60" t="s">
        <v>144</v>
      </c>
      <c r="E26" s="61">
        <v>116.25</v>
      </c>
      <c r="F26" s="61">
        <v>93.065938353492001</v>
      </c>
      <c r="G26" s="61">
        <v>102.51923076923077</v>
      </c>
      <c r="H26" s="61">
        <v>129.08970588235294</v>
      </c>
      <c r="I26" s="61">
        <v>207.38507462686567</v>
      </c>
      <c r="J26" s="60">
        <v>212</v>
      </c>
      <c r="K26" s="61">
        <v>197.01408450704224</v>
      </c>
      <c r="L26" s="61">
        <v>150.32075471698113</v>
      </c>
      <c r="M26" s="61">
        <v>192.86567164179104</v>
      </c>
      <c r="N26" s="61">
        <v>233.18918918918919</v>
      </c>
      <c r="O26" s="62">
        <v>468.35294117647061</v>
      </c>
    </row>
    <row r="27" spans="1:15" x14ac:dyDescent="0.25">
      <c r="A27" s="42"/>
      <c r="B27" s="82">
        <v>2010</v>
      </c>
      <c r="C27" s="44" t="s">
        <v>34</v>
      </c>
      <c r="D27" s="57" t="s">
        <v>144</v>
      </c>
      <c r="E27" s="58">
        <v>135</v>
      </c>
      <c r="F27" s="58">
        <v>79.8053007135576</v>
      </c>
      <c r="G27" s="58">
        <v>116.09902152641878</v>
      </c>
      <c r="H27" s="58">
        <v>142.53703703703704</v>
      </c>
      <c r="I27" s="58">
        <v>187.67364016736403</v>
      </c>
      <c r="J27" s="57">
        <v>219</v>
      </c>
      <c r="K27" s="58">
        <v>155.37222222222223</v>
      </c>
      <c r="L27" s="58">
        <v>223.61016949152543</v>
      </c>
      <c r="M27" s="58">
        <v>108.5</v>
      </c>
      <c r="N27" s="58">
        <v>114.38297872340425</v>
      </c>
      <c r="O27" s="59">
        <v>205.36046511627907</v>
      </c>
    </row>
    <row r="28" spans="1:15" x14ac:dyDescent="0.25">
      <c r="A28" s="36"/>
      <c r="B28" s="83">
        <v>2010</v>
      </c>
      <c r="C28" s="37" t="s">
        <v>35</v>
      </c>
      <c r="D28" s="60" t="s">
        <v>144</v>
      </c>
      <c r="E28" s="61" t="s">
        <v>144</v>
      </c>
      <c r="F28" s="61">
        <v>77.799274486094319</v>
      </c>
      <c r="G28" s="61">
        <v>110.95386064030131</v>
      </c>
      <c r="H28" s="61">
        <v>118.12842105263158</v>
      </c>
      <c r="I28" s="61">
        <v>147.03142857142856</v>
      </c>
      <c r="J28" s="60">
        <v>200.66666666666666</v>
      </c>
      <c r="K28" s="61">
        <v>207.81012658227849</v>
      </c>
      <c r="L28" s="61">
        <v>174.12068965517241</v>
      </c>
      <c r="M28" s="61">
        <v>273.38461538461536</v>
      </c>
      <c r="N28" s="61">
        <v>312.5</v>
      </c>
      <c r="O28" s="62">
        <v>906.33333333333337</v>
      </c>
    </row>
    <row r="29" spans="1:15" x14ac:dyDescent="0.25">
      <c r="A29" s="42"/>
      <c r="B29" s="84">
        <v>2010</v>
      </c>
      <c r="C29" s="44" t="s">
        <v>31</v>
      </c>
      <c r="D29" s="57" t="s">
        <v>144</v>
      </c>
      <c r="E29" s="58">
        <v>63.475124378109456</v>
      </c>
      <c r="F29" s="58">
        <v>76.451659451659452</v>
      </c>
      <c r="G29" s="58">
        <v>109.91191936897458</v>
      </c>
      <c r="H29" s="58">
        <v>151.44978165938863</v>
      </c>
      <c r="I29" s="58">
        <v>200.18228279386713</v>
      </c>
      <c r="J29" s="57">
        <v>195.5</v>
      </c>
      <c r="K29" s="58">
        <v>202.07499999999999</v>
      </c>
      <c r="L29" s="58">
        <v>225.89</v>
      </c>
      <c r="M29" s="58">
        <v>243</v>
      </c>
      <c r="N29" s="58">
        <v>304.06666666666666</v>
      </c>
      <c r="O29" s="59">
        <v>587.16666666666663</v>
      </c>
    </row>
    <row r="30" spans="1:15" x14ac:dyDescent="0.25">
      <c r="A30" s="36"/>
      <c r="B30" s="83">
        <v>2010</v>
      </c>
      <c r="C30" s="37" t="s">
        <v>33</v>
      </c>
      <c r="D30" s="60" t="s">
        <v>144</v>
      </c>
      <c r="E30" s="61">
        <v>61.76</v>
      </c>
      <c r="F30" s="61">
        <v>87.143734643734646</v>
      </c>
      <c r="G30" s="61">
        <v>115.33411105926271</v>
      </c>
      <c r="H30" s="61">
        <v>148.91531531531533</v>
      </c>
      <c r="I30" s="61">
        <v>150.88969521044993</v>
      </c>
      <c r="J30" s="60">
        <v>211.66666666666666</v>
      </c>
      <c r="K30" s="61">
        <v>201.32967032967034</v>
      </c>
      <c r="L30" s="61">
        <v>187.91803278688525</v>
      </c>
      <c r="M30" s="61">
        <v>146.25581395348837</v>
      </c>
      <c r="N30" s="61">
        <v>127.07142857142857</v>
      </c>
      <c r="O30" s="62">
        <v>272.96153846153845</v>
      </c>
    </row>
    <row r="31" spans="1:15" x14ac:dyDescent="0.25">
      <c r="A31" s="42"/>
      <c r="B31" s="82">
        <v>2011</v>
      </c>
      <c r="C31" s="44" t="s">
        <v>34</v>
      </c>
      <c r="D31" s="57" t="s">
        <v>144</v>
      </c>
      <c r="E31" s="58">
        <v>74.735955056179776</v>
      </c>
      <c r="F31" s="58">
        <v>76.86892655367231</v>
      </c>
      <c r="G31" s="58">
        <v>114.57990115321252</v>
      </c>
      <c r="H31" s="58">
        <v>132.26271186440678</v>
      </c>
      <c r="I31" s="58">
        <v>141.12028301886792</v>
      </c>
      <c r="J31" s="57">
        <v>160</v>
      </c>
      <c r="K31" s="58">
        <v>160.66956521739129</v>
      </c>
      <c r="L31" s="58">
        <v>185.42391304347825</v>
      </c>
      <c r="M31" s="58">
        <v>254.16666666666666</v>
      </c>
      <c r="N31" s="58">
        <v>12</v>
      </c>
      <c r="O31" s="59">
        <v>477.66666666666669</v>
      </c>
    </row>
    <row r="32" spans="1:15" x14ac:dyDescent="0.25">
      <c r="A32" s="36"/>
      <c r="B32" s="83">
        <v>2011</v>
      </c>
      <c r="C32" s="37" t="s">
        <v>35</v>
      </c>
      <c r="D32" s="60" t="s">
        <v>144</v>
      </c>
      <c r="E32" s="61">
        <v>61.656666666666666</v>
      </c>
      <c r="F32" s="61">
        <v>79.892906815020865</v>
      </c>
      <c r="G32" s="61">
        <v>118.01038961038961</v>
      </c>
      <c r="H32" s="61">
        <v>123.02340425531915</v>
      </c>
      <c r="I32" s="61">
        <v>185.49279538904898</v>
      </c>
      <c r="J32" s="60">
        <v>262.66666666666669</v>
      </c>
      <c r="K32" s="61">
        <v>124.58156028368795</v>
      </c>
      <c r="L32" s="61">
        <v>230.09790209790211</v>
      </c>
      <c r="M32" s="61">
        <v>185.49122807017545</v>
      </c>
      <c r="N32" s="61">
        <v>729</v>
      </c>
      <c r="O32" s="62">
        <v>336.25</v>
      </c>
    </row>
    <row r="33" spans="1:15" x14ac:dyDescent="0.25">
      <c r="A33" s="42"/>
      <c r="B33" s="84">
        <v>2011</v>
      </c>
      <c r="C33" s="44" t="s">
        <v>31</v>
      </c>
      <c r="D33" s="57" t="s">
        <v>144</v>
      </c>
      <c r="E33" s="58">
        <v>67.845161290322579</v>
      </c>
      <c r="F33" s="58">
        <v>88.421915002560169</v>
      </c>
      <c r="G33" s="58">
        <v>141.07629107981219</v>
      </c>
      <c r="H33" s="58">
        <v>144.73762376237624</v>
      </c>
      <c r="I33" s="58">
        <v>186.56644144144144</v>
      </c>
      <c r="J33" s="57">
        <v>216.75</v>
      </c>
      <c r="K33" s="58">
        <v>85.015948963317385</v>
      </c>
      <c r="L33" s="58">
        <v>212.10666666666665</v>
      </c>
      <c r="M33" s="58">
        <v>285.14285714285717</v>
      </c>
      <c r="N33" s="58">
        <v>253</v>
      </c>
      <c r="O33" s="59">
        <v>450.14285714285717</v>
      </c>
    </row>
    <row r="34" spans="1:15" x14ac:dyDescent="0.25">
      <c r="A34" s="36"/>
      <c r="B34" s="83">
        <v>2011</v>
      </c>
      <c r="C34" s="37" t="s">
        <v>33</v>
      </c>
      <c r="D34" s="60" t="s">
        <v>144</v>
      </c>
      <c r="E34" s="61">
        <v>63.994897959183675</v>
      </c>
      <c r="F34" s="61">
        <v>76.083745874587464</v>
      </c>
      <c r="G34" s="61">
        <v>112.02956989247312</v>
      </c>
      <c r="H34" s="61">
        <v>130.75152749490834</v>
      </c>
      <c r="I34" s="61">
        <v>231.18707482993196</v>
      </c>
      <c r="J34" s="60">
        <v>251</v>
      </c>
      <c r="K34" s="61">
        <v>164.99186991869919</v>
      </c>
      <c r="L34" s="61">
        <v>209.09090909090909</v>
      </c>
      <c r="M34" s="61">
        <v>229.5</v>
      </c>
      <c r="N34" s="61" t="s">
        <v>144</v>
      </c>
      <c r="O34" s="62">
        <v>485.25</v>
      </c>
    </row>
    <row r="35" spans="1:15" x14ac:dyDescent="0.25">
      <c r="A35" s="42"/>
      <c r="B35" s="82">
        <v>2012</v>
      </c>
      <c r="C35" s="44" t="s">
        <v>34</v>
      </c>
      <c r="D35" s="57" t="s">
        <v>144</v>
      </c>
      <c r="E35" s="58">
        <v>66.68518518518519</v>
      </c>
      <c r="F35" s="58">
        <v>74.026622296173045</v>
      </c>
      <c r="G35" s="58">
        <v>118.29088345864662</v>
      </c>
      <c r="H35" s="58">
        <v>124.31907179115301</v>
      </c>
      <c r="I35" s="58">
        <v>228.63385826771653</v>
      </c>
      <c r="J35" s="57">
        <v>128.25</v>
      </c>
      <c r="K35" s="58">
        <v>201.87142857142857</v>
      </c>
      <c r="L35" s="58">
        <v>222</v>
      </c>
      <c r="M35" s="58">
        <v>272.875</v>
      </c>
      <c r="N35" s="58">
        <v>331.11111111111109</v>
      </c>
      <c r="O35" s="59">
        <v>346.36</v>
      </c>
    </row>
    <row r="36" spans="1:15" x14ac:dyDescent="0.25">
      <c r="A36" s="36"/>
      <c r="B36" s="83">
        <v>2012</v>
      </c>
      <c r="C36" s="37" t="s">
        <v>35</v>
      </c>
      <c r="D36" s="60" t="s">
        <v>144</v>
      </c>
      <c r="E36" s="61">
        <v>54.476271186440677</v>
      </c>
      <c r="F36" s="61">
        <v>84.677806341045411</v>
      </c>
      <c r="G36" s="61">
        <v>113.32460996477101</v>
      </c>
      <c r="H36" s="61">
        <v>123.70216606498195</v>
      </c>
      <c r="I36" s="61">
        <v>151.25155925155926</v>
      </c>
      <c r="J36" s="60">
        <v>212.625</v>
      </c>
      <c r="K36" s="61">
        <v>193.42372881355934</v>
      </c>
      <c r="L36" s="61">
        <v>201.69642857142858</v>
      </c>
      <c r="M36" s="61">
        <v>191.45454545454547</v>
      </c>
      <c r="N36" s="61">
        <v>175</v>
      </c>
      <c r="O36" s="62">
        <v>302</v>
      </c>
    </row>
    <row r="37" spans="1:15" x14ac:dyDescent="0.25">
      <c r="A37" s="42"/>
      <c r="B37" s="84">
        <v>2012</v>
      </c>
      <c r="C37" s="44" t="s">
        <v>31</v>
      </c>
      <c r="D37" s="57" t="s">
        <v>144</v>
      </c>
      <c r="E37" s="58">
        <v>60.1728855721393</v>
      </c>
      <c r="F37" s="58">
        <v>74.728673930374697</v>
      </c>
      <c r="G37" s="58">
        <v>127.31238332296203</v>
      </c>
      <c r="H37" s="58">
        <v>113.28691275167785</v>
      </c>
      <c r="I37" s="58">
        <v>182.37110016420363</v>
      </c>
      <c r="J37" s="57">
        <v>181.33333333333334</v>
      </c>
      <c r="K37" s="58">
        <v>178.2280701754386</v>
      </c>
      <c r="L37" s="58">
        <v>196.61585365853659</v>
      </c>
      <c r="M37" s="58">
        <v>197.1904761904762</v>
      </c>
      <c r="N37" s="58">
        <v>179</v>
      </c>
      <c r="O37" s="59">
        <v>293.67441860465118</v>
      </c>
    </row>
    <row r="38" spans="1:15" x14ac:dyDescent="0.25">
      <c r="A38" s="36"/>
      <c r="B38" s="83">
        <v>2012</v>
      </c>
      <c r="C38" s="37" t="s">
        <v>33</v>
      </c>
      <c r="D38" s="60" t="s">
        <v>144</v>
      </c>
      <c r="E38" s="61">
        <v>62.879310344827587</v>
      </c>
      <c r="F38" s="61">
        <v>74.711021505376351</v>
      </c>
      <c r="G38" s="61">
        <v>115.64097073518916</v>
      </c>
      <c r="H38" s="61">
        <v>123.01119402985074</v>
      </c>
      <c r="I38" s="61">
        <v>198.72085889570553</v>
      </c>
      <c r="J38" s="60">
        <v>199</v>
      </c>
      <c r="K38" s="61">
        <v>179.29473684210527</v>
      </c>
      <c r="L38" s="61">
        <v>182.43965517241378</v>
      </c>
      <c r="M38" s="61">
        <v>167.4</v>
      </c>
      <c r="N38" s="61">
        <v>202.5</v>
      </c>
      <c r="O38" s="62">
        <v>533.66666666666663</v>
      </c>
    </row>
    <row r="39" spans="1:15" x14ac:dyDescent="0.25">
      <c r="A39" s="42"/>
      <c r="B39" s="82">
        <v>2013</v>
      </c>
      <c r="C39" s="44" t="s">
        <v>34</v>
      </c>
      <c r="D39" s="57" t="s">
        <v>144</v>
      </c>
      <c r="E39" s="58">
        <v>54.324675324675326</v>
      </c>
      <c r="F39" s="58">
        <v>77.392023346303503</v>
      </c>
      <c r="G39" s="58">
        <v>131.06385068762279</v>
      </c>
      <c r="H39" s="58">
        <v>139.34962406015038</v>
      </c>
      <c r="I39" s="58">
        <v>196.00168634064082</v>
      </c>
      <c r="J39" s="57">
        <v>208</v>
      </c>
      <c r="K39" s="58">
        <v>178.61224489795919</v>
      </c>
      <c r="L39" s="58">
        <v>172.13402061855669</v>
      </c>
      <c r="M39" s="58">
        <v>130.22222222222223</v>
      </c>
      <c r="N39" s="58">
        <v>507</v>
      </c>
      <c r="O39" s="59">
        <v>409</v>
      </c>
    </row>
    <row r="40" spans="1:15" x14ac:dyDescent="0.25">
      <c r="A40" s="36"/>
      <c r="B40" s="83">
        <v>2013</v>
      </c>
      <c r="C40" s="37" t="s">
        <v>35</v>
      </c>
      <c r="D40" s="60" t="s">
        <v>144</v>
      </c>
      <c r="E40" s="61">
        <v>77.022727272727266</v>
      </c>
      <c r="F40" s="61">
        <v>75.774358974358975</v>
      </c>
      <c r="G40" s="61">
        <v>105.78252957233849</v>
      </c>
      <c r="H40" s="61">
        <v>131</v>
      </c>
      <c r="I40" s="61">
        <v>155.38212927756655</v>
      </c>
      <c r="J40" s="60">
        <v>225.6</v>
      </c>
      <c r="K40" s="61">
        <v>172.14049586776861</v>
      </c>
      <c r="L40" s="61">
        <v>184.43093922651934</v>
      </c>
      <c r="M40" s="61">
        <v>143.71428571428572</v>
      </c>
      <c r="N40" s="61">
        <v>270</v>
      </c>
      <c r="O40" s="62">
        <v>467.4</v>
      </c>
    </row>
    <row r="41" spans="1:15" x14ac:dyDescent="0.25">
      <c r="A41" s="42"/>
      <c r="B41" s="84">
        <v>2013</v>
      </c>
      <c r="C41" s="44" t="s">
        <v>31</v>
      </c>
      <c r="D41" s="57" t="s">
        <v>144</v>
      </c>
      <c r="E41" s="58">
        <v>57.223484848484851</v>
      </c>
      <c r="F41" s="58">
        <v>76.511685552407926</v>
      </c>
      <c r="G41" s="58">
        <v>108.27930174563591</v>
      </c>
      <c r="H41" s="58">
        <v>130.84038461538461</v>
      </c>
      <c r="I41" s="58">
        <v>208.79300567107751</v>
      </c>
      <c r="J41" s="57">
        <v>178.88888888888889</v>
      </c>
      <c r="K41" s="58">
        <v>171.8203125</v>
      </c>
      <c r="L41" s="58">
        <v>143.61923076923077</v>
      </c>
      <c r="M41" s="58">
        <v>121.75675675675676</v>
      </c>
      <c r="N41" s="58">
        <v>59</v>
      </c>
      <c r="O41" s="59">
        <v>311.0263157894737</v>
      </c>
    </row>
    <row r="42" spans="1:15" x14ac:dyDescent="0.25">
      <c r="A42" s="36"/>
      <c r="B42" s="83">
        <v>2013</v>
      </c>
      <c r="C42" s="37" t="s">
        <v>33</v>
      </c>
      <c r="D42" s="60" t="s">
        <v>144</v>
      </c>
      <c r="E42" s="61">
        <v>65.082262210796912</v>
      </c>
      <c r="F42" s="61">
        <v>85.676142131979702</v>
      </c>
      <c r="G42" s="61">
        <v>111.26498287671232</v>
      </c>
      <c r="H42" s="61">
        <v>124.22463768115942</v>
      </c>
      <c r="I42" s="61">
        <v>229.59604519774012</v>
      </c>
      <c r="J42" s="60">
        <v>156.35</v>
      </c>
      <c r="K42" s="61">
        <v>164.83908045977012</v>
      </c>
      <c r="L42" s="61">
        <v>157.92227979274611</v>
      </c>
      <c r="M42" s="61">
        <v>165.44444444444446</v>
      </c>
      <c r="N42" s="61">
        <v>433.6</v>
      </c>
      <c r="O42" s="62">
        <v>545.20000000000005</v>
      </c>
    </row>
    <row r="43" spans="1:15" x14ac:dyDescent="0.25">
      <c r="A43" s="42"/>
      <c r="B43" s="82">
        <v>2014</v>
      </c>
      <c r="C43" s="44" t="s">
        <v>34</v>
      </c>
      <c r="D43" s="57" t="s">
        <v>144</v>
      </c>
      <c r="E43" s="58">
        <v>64.521352313167256</v>
      </c>
      <c r="F43" s="58">
        <v>73.864661654135332</v>
      </c>
      <c r="G43" s="58">
        <v>116.59132720105124</v>
      </c>
      <c r="H43" s="58">
        <v>168.73021582733813</v>
      </c>
      <c r="I43" s="58">
        <v>168.09568480300189</v>
      </c>
      <c r="J43" s="57">
        <v>168.78571428571428</v>
      </c>
      <c r="K43" s="58">
        <v>147.80503144654088</v>
      </c>
      <c r="L43" s="58">
        <v>137.98795180722891</v>
      </c>
      <c r="M43" s="58">
        <v>152.42105263157896</v>
      </c>
      <c r="N43" s="58">
        <v>170</v>
      </c>
      <c r="O43" s="59">
        <v>227.63157894736841</v>
      </c>
    </row>
    <row r="44" spans="1:15" x14ac:dyDescent="0.25">
      <c r="A44" s="36"/>
      <c r="B44" s="83">
        <v>2014</v>
      </c>
      <c r="C44" s="37" t="s">
        <v>35</v>
      </c>
      <c r="D44" s="60" t="s">
        <v>144</v>
      </c>
      <c r="E44" s="61">
        <v>59.135135135135137</v>
      </c>
      <c r="F44" s="61">
        <v>81.403508771929822</v>
      </c>
      <c r="G44" s="61">
        <v>110.20672268907563</v>
      </c>
      <c r="H44" s="61">
        <v>142.99128540305011</v>
      </c>
      <c r="I44" s="61">
        <v>280.82094594594594</v>
      </c>
      <c r="J44" s="60">
        <v>176.5</v>
      </c>
      <c r="K44" s="61">
        <v>166.04545454545453</v>
      </c>
      <c r="L44" s="61">
        <v>154.53017241379311</v>
      </c>
      <c r="M44" s="61">
        <v>127.88888888888889</v>
      </c>
      <c r="N44" s="61">
        <v>387</v>
      </c>
      <c r="O44" s="62">
        <v>352.33333333333331</v>
      </c>
    </row>
    <row r="45" spans="1:15" x14ac:dyDescent="0.25">
      <c r="A45" s="42"/>
      <c r="B45" s="84">
        <v>2014</v>
      </c>
      <c r="C45" s="44" t="s">
        <v>31</v>
      </c>
      <c r="D45" s="57" t="s">
        <v>144</v>
      </c>
      <c r="E45" s="58">
        <v>62.501422475106686</v>
      </c>
      <c r="F45" s="58">
        <v>106.7329255861366</v>
      </c>
      <c r="G45" s="58">
        <v>131.6</v>
      </c>
      <c r="H45" s="58">
        <v>171.68666666666667</v>
      </c>
      <c r="I45" s="58">
        <v>213.47027027027028</v>
      </c>
      <c r="J45" s="57">
        <v>203.5</v>
      </c>
      <c r="K45" s="58">
        <v>194.86</v>
      </c>
      <c r="L45" s="58">
        <v>243.25333333333333</v>
      </c>
      <c r="M45" s="58">
        <v>138</v>
      </c>
      <c r="N45" s="58">
        <v>246.33333333333334</v>
      </c>
      <c r="O45" s="59">
        <v>240.29166666666666</v>
      </c>
    </row>
    <row r="46" spans="1:15" x14ac:dyDescent="0.25">
      <c r="A46" s="36"/>
      <c r="B46" s="83">
        <v>2014</v>
      </c>
      <c r="C46" s="37" t="s">
        <v>33</v>
      </c>
      <c r="D46" s="60" t="s">
        <v>144</v>
      </c>
      <c r="E46" s="61">
        <v>53.727102803738319</v>
      </c>
      <c r="F46" s="61">
        <v>71.807042253521132</v>
      </c>
      <c r="G46" s="61">
        <v>113.01002506265664</v>
      </c>
      <c r="H46" s="61">
        <v>161.56754032258064</v>
      </c>
      <c r="I46" s="61">
        <v>194.80028328611897</v>
      </c>
      <c r="J46" s="60">
        <v>207.1</v>
      </c>
      <c r="K46" s="61">
        <v>173.97945205479451</v>
      </c>
      <c r="L46" s="61">
        <v>219.23140495867767</v>
      </c>
      <c r="M46" s="61">
        <v>238</v>
      </c>
      <c r="N46" s="61">
        <v>316.3235294117647</v>
      </c>
      <c r="O46" s="62">
        <v>292.20833333333331</v>
      </c>
    </row>
    <row r="47" spans="1:15" x14ac:dyDescent="0.25">
      <c r="A47" s="42"/>
      <c r="B47" s="82">
        <v>2015</v>
      </c>
      <c r="C47" s="44" t="s">
        <v>34</v>
      </c>
      <c r="D47" s="57" t="s">
        <v>144</v>
      </c>
      <c r="E47" s="58">
        <v>58.19047619047619</v>
      </c>
      <c r="F47" s="58">
        <v>77.719408619062605</v>
      </c>
      <c r="G47" s="58">
        <v>115.31042471042471</v>
      </c>
      <c r="H47" s="58">
        <v>137.15843270868825</v>
      </c>
      <c r="I47" s="58">
        <v>241.635838150289</v>
      </c>
      <c r="J47" s="57">
        <v>234.57142857142858</v>
      </c>
      <c r="K47" s="58">
        <v>189.36805555555554</v>
      </c>
      <c r="L47" s="58">
        <v>193.2516129032258</v>
      </c>
      <c r="M47" s="58">
        <v>180.21052631578948</v>
      </c>
      <c r="N47" s="58">
        <v>133.33333333333334</v>
      </c>
      <c r="O47" s="59">
        <v>416.11363636363637</v>
      </c>
    </row>
    <row r="48" spans="1:15" x14ac:dyDescent="0.25">
      <c r="A48" s="36"/>
      <c r="B48" s="83">
        <v>2015</v>
      </c>
      <c r="C48" s="37" t="s">
        <v>35</v>
      </c>
      <c r="D48" s="60" t="s">
        <v>144</v>
      </c>
      <c r="E48" s="61">
        <v>65.396288209606993</v>
      </c>
      <c r="F48" s="61">
        <v>80.472315436241615</v>
      </c>
      <c r="G48" s="61">
        <v>97.300963081861951</v>
      </c>
      <c r="H48" s="61">
        <v>140.94871794871796</v>
      </c>
      <c r="I48" s="61">
        <v>324.91866028708137</v>
      </c>
      <c r="J48" s="60">
        <v>201.28</v>
      </c>
      <c r="K48" s="61">
        <v>176.03608247422682</v>
      </c>
      <c r="L48" s="61">
        <v>169.98287671232876</v>
      </c>
      <c r="M48" s="61">
        <v>235.15384615384616</v>
      </c>
      <c r="N48" s="61">
        <v>757</v>
      </c>
      <c r="O48" s="62">
        <v>530</v>
      </c>
    </row>
    <row r="49" spans="1:15" x14ac:dyDescent="0.25">
      <c r="A49" s="42"/>
      <c r="B49" s="84">
        <v>2015</v>
      </c>
      <c r="C49" s="44" t="s">
        <v>31</v>
      </c>
      <c r="D49" s="57" t="s">
        <v>144</v>
      </c>
      <c r="E49" s="58">
        <v>68.451020408163259</v>
      </c>
      <c r="F49" s="58">
        <v>78.932926829268297</v>
      </c>
      <c r="G49" s="58">
        <v>114.52376137512638</v>
      </c>
      <c r="H49" s="58">
        <v>120.42857142857143</v>
      </c>
      <c r="I49" s="58">
        <v>199.03692307692307</v>
      </c>
      <c r="J49" s="57">
        <v>164.76923076923077</v>
      </c>
      <c r="K49" s="58">
        <v>175.755</v>
      </c>
      <c r="L49" s="58">
        <v>165.22402597402598</v>
      </c>
      <c r="M49" s="58">
        <v>211.88888888888889</v>
      </c>
      <c r="N49" s="58">
        <v>482.66666666666669</v>
      </c>
      <c r="O49" s="59">
        <v>177.83333333333334</v>
      </c>
    </row>
    <row r="50" spans="1:15" x14ac:dyDescent="0.25">
      <c r="A50" s="36"/>
      <c r="B50" s="83">
        <v>2015</v>
      </c>
      <c r="C50" s="37" t="s">
        <v>33</v>
      </c>
      <c r="D50" s="60" t="s">
        <v>144</v>
      </c>
      <c r="E50" s="61">
        <v>64.866906474820141</v>
      </c>
      <c r="F50" s="61">
        <v>76.32973893303064</v>
      </c>
      <c r="G50" s="61">
        <v>111.04817275747509</v>
      </c>
      <c r="H50" s="61">
        <v>129.72897196261681</v>
      </c>
      <c r="I50" s="61">
        <v>199.10662824207492</v>
      </c>
      <c r="J50" s="60">
        <v>181.5</v>
      </c>
      <c r="K50" s="61">
        <v>169.15068493150685</v>
      </c>
      <c r="L50" s="61">
        <v>186.18125000000001</v>
      </c>
      <c r="M50" s="61">
        <v>75.5</v>
      </c>
      <c r="N50" s="61">
        <v>70</v>
      </c>
      <c r="O50" s="62">
        <v>233</v>
      </c>
    </row>
    <row r="51" spans="1:15" x14ac:dyDescent="0.25">
      <c r="A51" s="42"/>
      <c r="B51" s="82">
        <v>2016</v>
      </c>
      <c r="C51" s="44" t="s">
        <v>34</v>
      </c>
      <c r="D51" s="57" t="s">
        <v>144</v>
      </c>
      <c r="E51" s="58">
        <v>53.10873440285205</v>
      </c>
      <c r="F51" s="58">
        <v>77.757543673901537</v>
      </c>
      <c r="G51" s="58">
        <v>96.707398171238566</v>
      </c>
      <c r="H51" s="58">
        <v>120.86021505376344</v>
      </c>
      <c r="I51" s="58">
        <v>148.58922558922558</v>
      </c>
      <c r="J51" s="57">
        <v>174.18181818181819</v>
      </c>
      <c r="K51" s="58">
        <v>179.05806451612904</v>
      </c>
      <c r="L51" s="58">
        <v>186.66</v>
      </c>
      <c r="M51" s="58">
        <v>180.91666666666666</v>
      </c>
      <c r="N51" s="58">
        <v>700</v>
      </c>
      <c r="O51" s="59">
        <v>682.2</v>
      </c>
    </row>
    <row r="52" spans="1:15" x14ac:dyDescent="0.25">
      <c r="A52" s="36"/>
      <c r="B52" s="83">
        <v>2016</v>
      </c>
      <c r="C52" s="37" t="s">
        <v>35</v>
      </c>
      <c r="D52" s="60">
        <v>65</v>
      </c>
      <c r="E52" s="61">
        <v>62.256704980842912</v>
      </c>
      <c r="F52" s="61">
        <v>84.733631785114724</v>
      </c>
      <c r="G52" s="61">
        <v>110.35663224781572</v>
      </c>
      <c r="H52" s="61">
        <v>155.343949044586</v>
      </c>
      <c r="I52" s="61">
        <v>211.78807947019868</v>
      </c>
      <c r="J52" s="60">
        <v>206</v>
      </c>
      <c r="K52" s="61">
        <v>178.08522727272728</v>
      </c>
      <c r="L52" s="61">
        <v>204.36805555555554</v>
      </c>
      <c r="M52" s="61">
        <v>184.46666666666667</v>
      </c>
      <c r="N52" s="61">
        <v>592.33333333333337</v>
      </c>
      <c r="O52" s="62">
        <v>238.66666666666666</v>
      </c>
    </row>
    <row r="53" spans="1:15" x14ac:dyDescent="0.25">
      <c r="A53" s="42"/>
      <c r="B53" s="84">
        <v>2016</v>
      </c>
      <c r="C53" s="44" t="s">
        <v>31</v>
      </c>
      <c r="D53" s="57" t="s">
        <v>144</v>
      </c>
      <c r="E53" s="58">
        <v>56.714776632302403</v>
      </c>
      <c r="F53" s="58">
        <v>89.06005221932115</v>
      </c>
      <c r="G53" s="58">
        <v>109.36978417266187</v>
      </c>
      <c r="H53" s="58">
        <v>160.90545454545455</v>
      </c>
      <c r="I53" s="58">
        <v>131.61224489795919</v>
      </c>
      <c r="J53" s="57">
        <v>163.23076923076923</v>
      </c>
      <c r="K53" s="58">
        <v>173.87209302325581</v>
      </c>
      <c r="L53" s="58">
        <v>209.93421052631578</v>
      </c>
      <c r="M53" s="58">
        <v>240.57142857142858</v>
      </c>
      <c r="N53" s="58">
        <v>431.75</v>
      </c>
      <c r="O53" s="59">
        <v>357.33333333333331</v>
      </c>
    </row>
    <row r="54" spans="1:15" x14ac:dyDescent="0.25">
      <c r="A54" s="36"/>
      <c r="B54" s="83">
        <v>2016</v>
      </c>
      <c r="C54" s="37" t="s">
        <v>33</v>
      </c>
      <c r="D54" s="60" t="s">
        <v>144</v>
      </c>
      <c r="E54" s="61">
        <v>56.908878504672899</v>
      </c>
      <c r="F54" s="61">
        <v>77.567190226876093</v>
      </c>
      <c r="G54" s="61">
        <v>107.03519061583577</v>
      </c>
      <c r="H54" s="61">
        <v>163.41088580576309</v>
      </c>
      <c r="I54" s="61">
        <v>283.00621118012424</v>
      </c>
      <c r="J54" s="60">
        <v>168.2</v>
      </c>
      <c r="K54" s="61">
        <v>170.77124183006535</v>
      </c>
      <c r="L54" s="61">
        <v>182.62913907284769</v>
      </c>
      <c r="M54" s="61">
        <v>247.33333333333334</v>
      </c>
      <c r="N54" s="61">
        <v>550</v>
      </c>
      <c r="O54" s="62">
        <v>390</v>
      </c>
    </row>
    <row r="55" spans="1:15" x14ac:dyDescent="0.25">
      <c r="A55" s="42"/>
      <c r="B55" s="82">
        <v>2017</v>
      </c>
      <c r="C55" s="44" t="s">
        <v>34</v>
      </c>
      <c r="D55" s="57" t="s">
        <v>144</v>
      </c>
      <c r="E55" s="58">
        <v>55.917229729729726</v>
      </c>
      <c r="F55" s="58">
        <v>74.095539164032317</v>
      </c>
      <c r="G55" s="58">
        <v>106.45459579180509</v>
      </c>
      <c r="H55" s="58">
        <v>140.29308176100628</v>
      </c>
      <c r="I55" s="58">
        <v>186.17021276595744</v>
      </c>
      <c r="J55" s="57">
        <v>195.625</v>
      </c>
      <c r="K55" s="58">
        <v>170.13385826771653</v>
      </c>
      <c r="L55" s="58">
        <v>184.99468085106383</v>
      </c>
      <c r="M55" s="58">
        <v>104.57142857142857</v>
      </c>
      <c r="N55" s="58" t="s">
        <v>144</v>
      </c>
      <c r="O55" s="59">
        <v>289.16666666666669</v>
      </c>
    </row>
    <row r="56" spans="1:15" x14ac:dyDescent="0.25">
      <c r="A56" s="36"/>
      <c r="B56" s="83">
        <v>2017</v>
      </c>
      <c r="C56" s="37" t="s">
        <v>35</v>
      </c>
      <c r="D56" s="60" t="s">
        <v>144</v>
      </c>
      <c r="E56" s="61">
        <v>58.424133811230583</v>
      </c>
      <c r="F56" s="61">
        <v>80.45812274368231</v>
      </c>
      <c r="G56" s="61">
        <v>93.118023255813952</v>
      </c>
      <c r="H56" s="61">
        <v>105.93893129770993</v>
      </c>
      <c r="I56" s="61">
        <v>164.3694581280788</v>
      </c>
      <c r="J56" s="60">
        <v>161</v>
      </c>
      <c r="K56" s="61">
        <v>167.21153846153845</v>
      </c>
      <c r="L56" s="61">
        <v>174.10400000000001</v>
      </c>
      <c r="M56" s="61">
        <v>231.6875</v>
      </c>
      <c r="N56" s="61" t="s">
        <v>144</v>
      </c>
      <c r="O56" s="62">
        <v>220</v>
      </c>
    </row>
    <row r="57" spans="1:15" x14ac:dyDescent="0.25">
      <c r="A57" s="42"/>
      <c r="B57" s="84">
        <v>2017</v>
      </c>
      <c r="C57" s="44" t="s">
        <v>31</v>
      </c>
      <c r="D57" s="57" t="s">
        <v>144</v>
      </c>
      <c r="E57" s="58">
        <v>57.620342396777446</v>
      </c>
      <c r="F57" s="58">
        <v>76.365805168986086</v>
      </c>
      <c r="G57" s="58">
        <v>123.70595099183197</v>
      </c>
      <c r="H57" s="58">
        <v>140.03502415458937</v>
      </c>
      <c r="I57" s="58">
        <v>311.93442622950818</v>
      </c>
      <c r="J57" s="57">
        <v>222</v>
      </c>
      <c r="K57" s="58">
        <v>188.63636363636363</v>
      </c>
      <c r="L57" s="58">
        <v>176.98666666666668</v>
      </c>
      <c r="M57" s="58">
        <v>188</v>
      </c>
      <c r="N57" s="58" t="s">
        <v>144</v>
      </c>
      <c r="O57" s="59" t="s">
        <v>144</v>
      </c>
    </row>
    <row r="58" spans="1:15" x14ac:dyDescent="0.25">
      <c r="A58" s="36"/>
      <c r="B58" s="83">
        <v>2017</v>
      </c>
      <c r="C58" s="37" t="s">
        <v>33</v>
      </c>
      <c r="D58" s="60" t="s">
        <v>144</v>
      </c>
      <c r="E58" s="61">
        <v>76.31</v>
      </c>
      <c r="F58" s="61">
        <v>87.950032446463339</v>
      </c>
      <c r="G58" s="61">
        <v>72.549393414211437</v>
      </c>
      <c r="H58" s="61">
        <v>139.66021505376344</v>
      </c>
      <c r="I58" s="61">
        <v>274.5115207373272</v>
      </c>
      <c r="J58" s="60">
        <v>137.6</v>
      </c>
      <c r="K58" s="61">
        <v>166.85567010309279</v>
      </c>
      <c r="L58" s="61">
        <v>170.92391304347825</v>
      </c>
      <c r="M58" s="61">
        <v>238.16666666666666</v>
      </c>
      <c r="N58" s="61">
        <v>553.5</v>
      </c>
      <c r="O58" s="62">
        <v>323.5</v>
      </c>
    </row>
    <row r="59" spans="1:15" x14ac:dyDescent="0.25">
      <c r="A59" s="42"/>
      <c r="B59" s="82">
        <v>2018</v>
      </c>
      <c r="C59" s="44" t="s">
        <v>34</v>
      </c>
      <c r="D59" s="57" t="s">
        <v>144</v>
      </c>
      <c r="E59" s="58">
        <v>54.887096774193552</v>
      </c>
      <c r="F59" s="58">
        <v>86.545394300861503</v>
      </c>
      <c r="G59" s="58">
        <v>105.85473684210527</v>
      </c>
      <c r="H59" s="58">
        <v>122.86081694402421</v>
      </c>
      <c r="I59" s="58">
        <v>197.33590733590734</v>
      </c>
      <c r="J59" s="57">
        <v>202.5</v>
      </c>
      <c r="K59" s="58">
        <v>162.9047619047619</v>
      </c>
      <c r="L59" s="58">
        <v>174.9655172413793</v>
      </c>
      <c r="M59" s="58">
        <v>216.83333333333334</v>
      </c>
      <c r="N59" s="58">
        <v>400</v>
      </c>
      <c r="O59" s="59">
        <v>273.39999999999998</v>
      </c>
    </row>
    <row r="60" spans="1:15" x14ac:dyDescent="0.25">
      <c r="A60" s="36"/>
      <c r="B60" s="83">
        <v>2018</v>
      </c>
      <c r="C60" s="37" t="s">
        <v>35</v>
      </c>
      <c r="D60" s="60" t="s">
        <v>144</v>
      </c>
      <c r="E60" s="61">
        <v>54.51229508196721</v>
      </c>
      <c r="F60" s="61">
        <v>76.654313487241794</v>
      </c>
      <c r="G60" s="61">
        <v>94.130160550458712</v>
      </c>
      <c r="H60" s="61">
        <v>119.25047080979284</v>
      </c>
      <c r="I60" s="61">
        <v>116.27027027027027</v>
      </c>
      <c r="J60" s="60">
        <v>216.5</v>
      </c>
      <c r="K60" s="61">
        <v>154.03749999999999</v>
      </c>
      <c r="L60" s="61">
        <v>179.21538461538461</v>
      </c>
      <c r="M60" s="61">
        <v>158.90909090909091</v>
      </c>
      <c r="N60" s="61">
        <v>339.5</v>
      </c>
      <c r="O60" s="62" t="s">
        <v>144</v>
      </c>
    </row>
    <row r="61" spans="1:15" x14ac:dyDescent="0.25">
      <c r="A61" s="42"/>
      <c r="B61" s="84">
        <v>2018</v>
      </c>
      <c r="C61" s="44" t="s">
        <v>31</v>
      </c>
      <c r="D61" s="57" t="s">
        <v>144</v>
      </c>
      <c r="E61" s="58">
        <v>60.225545112781951</v>
      </c>
      <c r="F61" s="58">
        <v>71.373853171155517</v>
      </c>
      <c r="G61" s="58">
        <v>112.48810526315789</v>
      </c>
      <c r="H61" s="58">
        <v>149.85714285714286</v>
      </c>
      <c r="I61" s="58">
        <v>255.98220338983052</v>
      </c>
      <c r="J61" s="57">
        <v>187.6</v>
      </c>
      <c r="K61" s="58">
        <v>166.61111111111111</v>
      </c>
      <c r="L61" s="58">
        <v>139.50314465408806</v>
      </c>
      <c r="M61" s="58">
        <v>170</v>
      </c>
      <c r="N61" s="58">
        <v>327</v>
      </c>
      <c r="O61" s="59">
        <v>256</v>
      </c>
    </row>
    <row r="62" spans="1:15" x14ac:dyDescent="0.25">
      <c r="A62" s="36"/>
      <c r="B62" s="83">
        <v>2018</v>
      </c>
      <c r="C62" s="37" t="s">
        <v>33</v>
      </c>
      <c r="D62" s="60" t="s">
        <v>144</v>
      </c>
      <c r="E62" s="61">
        <v>60.970654627539503</v>
      </c>
      <c r="F62" s="61">
        <v>78.535100612423449</v>
      </c>
      <c r="G62" s="61">
        <v>98.825870698644437</v>
      </c>
      <c r="H62" s="61">
        <v>154.55146048109964</v>
      </c>
      <c r="I62" s="61">
        <v>227.92061946902655</v>
      </c>
      <c r="J62" s="60">
        <v>222.5</v>
      </c>
      <c r="K62" s="61">
        <v>156.11864406779662</v>
      </c>
      <c r="L62" s="61">
        <v>152.8452380952381</v>
      </c>
      <c r="M62" s="61">
        <v>252.42857142857142</v>
      </c>
      <c r="N62" s="61">
        <v>486</v>
      </c>
      <c r="O62" s="62">
        <v>355</v>
      </c>
    </row>
    <row r="63" spans="1:15" x14ac:dyDescent="0.25">
      <c r="A63" s="42"/>
      <c r="B63" s="82">
        <v>2019</v>
      </c>
      <c r="C63" s="44" t="s">
        <v>34</v>
      </c>
      <c r="D63" s="57" t="s">
        <v>144</v>
      </c>
      <c r="E63" s="58">
        <v>57.048275862068962</v>
      </c>
      <c r="F63" s="58">
        <v>75.053311057108147</v>
      </c>
      <c r="G63" s="58">
        <v>95.438184991273999</v>
      </c>
      <c r="H63" s="58">
        <v>93.233913764510774</v>
      </c>
      <c r="I63" s="58">
        <v>141.86626304801672</v>
      </c>
      <c r="J63" s="57">
        <v>141.75</v>
      </c>
      <c r="K63" s="58">
        <v>175.98412698412699</v>
      </c>
      <c r="L63" s="58">
        <v>180.15555555555557</v>
      </c>
      <c r="M63" s="58">
        <v>188</v>
      </c>
      <c r="N63" s="58">
        <v>390</v>
      </c>
      <c r="O63" s="59">
        <v>241</v>
      </c>
    </row>
    <row r="64" spans="1:15" x14ac:dyDescent="0.25">
      <c r="A64" s="36"/>
      <c r="B64" s="83">
        <v>2019</v>
      </c>
      <c r="C64" s="37" t="s">
        <v>35</v>
      </c>
      <c r="D64" s="60" t="s">
        <v>144</v>
      </c>
      <c r="E64" s="61">
        <v>54.611205432937176</v>
      </c>
      <c r="F64" s="61">
        <v>81.422914258188811</v>
      </c>
      <c r="G64" s="61">
        <v>83.044969325153374</v>
      </c>
      <c r="H64" s="61">
        <v>124.19420289855073</v>
      </c>
      <c r="I64" s="61">
        <v>170.45134146341465</v>
      </c>
      <c r="J64" s="60">
        <v>194.16666666666666</v>
      </c>
      <c r="K64" s="61">
        <v>168.60240963855421</v>
      </c>
      <c r="L64" s="61">
        <v>144.5625</v>
      </c>
      <c r="M64" s="61">
        <v>209.77777777777777</v>
      </c>
      <c r="N64" s="61" t="s">
        <v>144</v>
      </c>
      <c r="O64" s="62">
        <v>299.42857142857144</v>
      </c>
    </row>
    <row r="65" spans="1:15" x14ac:dyDescent="0.25">
      <c r="A65" s="42"/>
      <c r="B65" s="84">
        <v>2019</v>
      </c>
      <c r="C65" s="44" t="s">
        <v>31</v>
      </c>
      <c r="D65" s="57">
        <v>54</v>
      </c>
      <c r="E65" s="58">
        <v>56.491621004566205</v>
      </c>
      <c r="F65" s="58">
        <v>70.326109139307903</v>
      </c>
      <c r="G65" s="58">
        <v>91.422918841955379</v>
      </c>
      <c r="H65" s="58">
        <v>123.73993333333334</v>
      </c>
      <c r="I65" s="58">
        <v>173.79349206349207</v>
      </c>
      <c r="J65" s="57">
        <v>198</v>
      </c>
      <c r="K65" s="58">
        <v>158.56976744186048</v>
      </c>
      <c r="L65" s="58">
        <v>159.18604651162789</v>
      </c>
      <c r="M65" s="58">
        <v>173.88888888888889</v>
      </c>
      <c r="N65" s="58" t="s">
        <v>144</v>
      </c>
      <c r="O65" s="59">
        <v>574.66666666666663</v>
      </c>
    </row>
    <row r="66" spans="1:15" x14ac:dyDescent="0.25">
      <c r="A66" s="36"/>
      <c r="B66" s="83">
        <v>2019</v>
      </c>
      <c r="C66" s="37" t="s">
        <v>33</v>
      </c>
      <c r="D66" s="60">
        <v>50.298157894736839</v>
      </c>
      <c r="E66" s="61">
        <v>53.688427299703264</v>
      </c>
      <c r="F66" s="61">
        <v>67.910906765207486</v>
      </c>
      <c r="G66" s="61">
        <v>99.283926630434777</v>
      </c>
      <c r="H66" s="61">
        <v>152.09094696969694</v>
      </c>
      <c r="I66" s="61">
        <v>174.84210526315789</v>
      </c>
      <c r="J66" s="60">
        <v>160.4</v>
      </c>
      <c r="K66" s="61">
        <v>165.68965517241378</v>
      </c>
      <c r="L66" s="61">
        <v>159.41666666666666</v>
      </c>
      <c r="M66" s="61">
        <v>225.42857142857142</v>
      </c>
      <c r="N66" s="61" t="s">
        <v>144</v>
      </c>
      <c r="O66" s="62" t="s">
        <v>144</v>
      </c>
    </row>
    <row r="67" spans="1:15" x14ac:dyDescent="0.25">
      <c r="A67" s="42"/>
      <c r="B67" s="82">
        <v>2020</v>
      </c>
      <c r="C67" s="44" t="s">
        <v>34</v>
      </c>
      <c r="D67" s="57" t="s">
        <v>144</v>
      </c>
      <c r="E67" s="58">
        <v>50.47402597402597</v>
      </c>
      <c r="F67" s="58">
        <v>59.271497504159733</v>
      </c>
      <c r="G67" s="58">
        <v>82.451669595782079</v>
      </c>
      <c r="H67" s="58">
        <v>130.91914893617022</v>
      </c>
      <c r="I67" s="58">
        <v>110.33777777777777</v>
      </c>
      <c r="J67" s="57">
        <v>206</v>
      </c>
      <c r="K67" s="58">
        <v>177.95238095238096</v>
      </c>
      <c r="L67" s="58">
        <v>177.25396825396825</v>
      </c>
      <c r="M67" s="58">
        <v>146.4</v>
      </c>
      <c r="N67" s="58" t="s">
        <v>144</v>
      </c>
      <c r="O67" s="59" t="s">
        <v>144</v>
      </c>
    </row>
    <row r="68" spans="1:15" x14ac:dyDescent="0.25">
      <c r="A68" s="36"/>
      <c r="B68" s="83">
        <v>2020</v>
      </c>
      <c r="C68" s="37" t="s">
        <v>35</v>
      </c>
      <c r="D68" s="60" t="s">
        <v>144</v>
      </c>
      <c r="E68" s="61" t="s">
        <v>144</v>
      </c>
      <c r="F68" s="61">
        <v>63.177312614259591</v>
      </c>
      <c r="G68" s="61">
        <v>96.192690763052212</v>
      </c>
      <c r="H68" s="61">
        <v>86.409090909090907</v>
      </c>
      <c r="I68" s="61">
        <v>101.03725</v>
      </c>
      <c r="J68" s="60" t="s">
        <v>144</v>
      </c>
      <c r="K68" s="61">
        <v>214</v>
      </c>
      <c r="L68" s="61">
        <v>186.18181818181819</v>
      </c>
      <c r="M68" s="61">
        <v>58.5</v>
      </c>
      <c r="N68" s="61">
        <v>452</v>
      </c>
      <c r="O68" s="62">
        <v>698</v>
      </c>
    </row>
    <row r="69" spans="1:15" x14ac:dyDescent="0.25">
      <c r="A69" s="42"/>
      <c r="B69" s="84">
        <v>2020</v>
      </c>
      <c r="C69" s="44" t="s">
        <v>31</v>
      </c>
      <c r="D69" s="57" t="s">
        <v>144</v>
      </c>
      <c r="E69" s="58">
        <v>59.451533546325884</v>
      </c>
      <c r="F69" s="58">
        <v>64.53039685377189</v>
      </c>
      <c r="G69" s="58">
        <v>76.500799999999998</v>
      </c>
      <c r="H69" s="58">
        <v>94.848377659574467</v>
      </c>
      <c r="I69" s="58">
        <v>118.08737113402063</v>
      </c>
      <c r="J69" s="57">
        <v>280</v>
      </c>
      <c r="K69" s="58">
        <v>189.30769230769232</v>
      </c>
      <c r="L69" s="58">
        <v>148.18604651162789</v>
      </c>
      <c r="M69" s="58">
        <v>209.28571428571428</v>
      </c>
      <c r="N69" s="58" t="s">
        <v>144</v>
      </c>
      <c r="O69" s="59" t="s">
        <v>144</v>
      </c>
    </row>
    <row r="70" spans="1:15" x14ac:dyDescent="0.25">
      <c r="A70" s="36"/>
      <c r="B70" s="83">
        <v>2020</v>
      </c>
      <c r="C70" s="37" t="s">
        <v>33</v>
      </c>
      <c r="D70" s="60" t="s">
        <v>144</v>
      </c>
      <c r="E70" s="61">
        <v>62.314047619047628</v>
      </c>
      <c r="F70" s="61">
        <v>67.448448438978247</v>
      </c>
      <c r="G70" s="61">
        <v>63.998012048192763</v>
      </c>
      <c r="H70" s="61" t="s">
        <v>144</v>
      </c>
      <c r="I70" s="61">
        <v>128.33386666666667</v>
      </c>
      <c r="J70" s="60">
        <v>129.66666666666666</v>
      </c>
      <c r="K70" s="61">
        <v>152.82142857142858</v>
      </c>
      <c r="L70" s="61">
        <v>173.14634146341464</v>
      </c>
      <c r="M70" s="61">
        <v>159.4</v>
      </c>
      <c r="N70" s="61" t="s">
        <v>144</v>
      </c>
      <c r="O70" s="62" t="s">
        <v>144</v>
      </c>
    </row>
    <row r="71" spans="1:15" x14ac:dyDescent="0.25">
      <c r="A71" s="42"/>
      <c r="B71" s="82">
        <v>2021</v>
      </c>
      <c r="C71" s="44" t="s">
        <v>34</v>
      </c>
      <c r="D71" s="57" t="s">
        <v>144</v>
      </c>
      <c r="E71" s="58">
        <v>54.980755813953486</v>
      </c>
      <c r="F71" s="58">
        <v>63.276711698764011</v>
      </c>
      <c r="G71" s="58">
        <v>54.628738007380079</v>
      </c>
      <c r="H71" s="58">
        <v>127.63403846153847</v>
      </c>
      <c r="I71" s="58">
        <v>143.6227536231884</v>
      </c>
      <c r="J71" s="57">
        <v>197.5</v>
      </c>
      <c r="K71" s="58">
        <v>166.22222222222223</v>
      </c>
      <c r="L71" s="58">
        <v>169.27118644067798</v>
      </c>
      <c r="M71" s="58">
        <v>209.2</v>
      </c>
      <c r="N71" s="58">
        <v>390</v>
      </c>
      <c r="O71" s="59">
        <v>342.5</v>
      </c>
    </row>
    <row r="72" spans="1:15" x14ac:dyDescent="0.25">
      <c r="A72" s="36"/>
      <c r="B72" s="83">
        <v>2021</v>
      </c>
      <c r="C72" s="37" t="s">
        <v>35</v>
      </c>
      <c r="D72" s="60" t="s">
        <v>144</v>
      </c>
      <c r="E72" s="61">
        <v>63.447715736040614</v>
      </c>
      <c r="F72" s="61">
        <v>73.863067292644757</v>
      </c>
      <c r="G72" s="61">
        <v>105.41328176795581</v>
      </c>
      <c r="H72" s="61">
        <v>105.97068052930057</v>
      </c>
      <c r="I72" s="61" t="s">
        <v>144</v>
      </c>
      <c r="J72" s="60" t="s">
        <v>144</v>
      </c>
      <c r="K72" s="61">
        <v>144.56140350877192</v>
      </c>
      <c r="L72" s="61">
        <v>149.38372093023256</v>
      </c>
      <c r="M72" s="61">
        <v>352</v>
      </c>
      <c r="N72" s="61">
        <v>300</v>
      </c>
      <c r="O72" s="62" t="s">
        <v>144</v>
      </c>
    </row>
    <row r="73" spans="1:15" x14ac:dyDescent="0.25">
      <c r="A73" s="42"/>
      <c r="B73" s="84">
        <v>2021</v>
      </c>
      <c r="C73" s="44" t="s">
        <v>31</v>
      </c>
      <c r="D73" s="57" t="s">
        <v>144</v>
      </c>
      <c r="E73" s="58">
        <v>58.651644736842101</v>
      </c>
      <c r="F73" s="58">
        <v>59.021617122473252</v>
      </c>
      <c r="G73" s="58">
        <v>81.164110122358181</v>
      </c>
      <c r="H73" s="58">
        <v>119.15664864864864</v>
      </c>
      <c r="I73" s="58">
        <v>108.42528735632185</v>
      </c>
      <c r="J73" s="57">
        <v>159.33333333333334</v>
      </c>
      <c r="K73" s="58">
        <v>165.80645161290323</v>
      </c>
      <c r="L73" s="58">
        <v>141.78313253012047</v>
      </c>
      <c r="M73" s="58">
        <v>263.42857142857144</v>
      </c>
      <c r="N73" s="58">
        <v>177.4</v>
      </c>
      <c r="O73" s="59" t="s">
        <v>144</v>
      </c>
    </row>
    <row r="74" spans="1:15" x14ac:dyDescent="0.25">
      <c r="A74" s="36"/>
      <c r="B74" s="83">
        <v>2021</v>
      </c>
      <c r="C74" s="37" t="s">
        <v>33</v>
      </c>
      <c r="D74" s="60">
        <v>48.75</v>
      </c>
      <c r="E74" s="61">
        <v>67.122032520325206</v>
      </c>
      <c r="F74" s="61">
        <v>65.471897031539896</v>
      </c>
      <c r="G74" s="61">
        <v>86.709521149241823</v>
      </c>
      <c r="H74" s="61">
        <v>76.318181818181813</v>
      </c>
      <c r="I74" s="61">
        <v>218.61615384615382</v>
      </c>
      <c r="J74" s="60">
        <v>149.63157894736841</v>
      </c>
      <c r="K74" s="61">
        <v>151.12048192771084</v>
      </c>
      <c r="L74" s="61">
        <v>157.63565891472868</v>
      </c>
      <c r="M74" s="61">
        <v>309.83333333333331</v>
      </c>
      <c r="N74" s="61">
        <v>277.2</v>
      </c>
      <c r="O74" s="62">
        <v>1391</v>
      </c>
    </row>
    <row r="75" spans="1:15" x14ac:dyDescent="0.25">
      <c r="A75" s="42"/>
      <c r="B75" s="82">
        <v>2022</v>
      </c>
      <c r="C75" s="44" t="s">
        <v>34</v>
      </c>
      <c r="D75" s="57">
        <v>88</v>
      </c>
      <c r="E75" s="58">
        <v>74.732547169811312</v>
      </c>
      <c r="F75" s="58">
        <v>74.494759309718432</v>
      </c>
      <c r="G75" s="58">
        <v>90.950038445108916</v>
      </c>
      <c r="H75" s="58">
        <v>86.61578640776699</v>
      </c>
      <c r="I75" s="58">
        <v>113.93666666666665</v>
      </c>
      <c r="J75" s="57">
        <v>183.28571428571428</v>
      </c>
      <c r="K75" s="58">
        <v>192.73809523809524</v>
      </c>
      <c r="L75" s="58">
        <v>156.651376146789</v>
      </c>
      <c r="M75" s="58">
        <v>156.66666666666666</v>
      </c>
      <c r="N75" s="58">
        <v>270</v>
      </c>
      <c r="O75" s="59" t="s">
        <v>144</v>
      </c>
    </row>
    <row r="76" spans="1:15" x14ac:dyDescent="0.25">
      <c r="A76" s="36"/>
      <c r="B76" s="83">
        <v>2022</v>
      </c>
      <c r="C76" s="37" t="s">
        <v>35</v>
      </c>
      <c r="D76" s="60" t="s">
        <v>144</v>
      </c>
      <c r="E76" s="61">
        <v>66.146000000000001</v>
      </c>
      <c r="F76" s="61">
        <v>55.788987441130296</v>
      </c>
      <c r="G76" s="61">
        <v>73.00319764812302</v>
      </c>
      <c r="H76" s="61">
        <v>60.223241590214066</v>
      </c>
      <c r="I76" s="61">
        <v>87.148580858085793</v>
      </c>
      <c r="J76" s="60">
        <v>129.73076923076923</v>
      </c>
      <c r="K76" s="61">
        <v>145.69999999999999</v>
      </c>
      <c r="L76" s="61">
        <v>175.9</v>
      </c>
      <c r="M76" s="61">
        <v>217.33333333333334</v>
      </c>
      <c r="N76" s="61">
        <v>140</v>
      </c>
      <c r="O76" s="62">
        <v>514.33333333333337</v>
      </c>
    </row>
    <row r="77" spans="1:15" x14ac:dyDescent="0.25">
      <c r="A77" s="42"/>
      <c r="B77" s="84">
        <v>2022</v>
      </c>
      <c r="C77" s="44" t="s">
        <v>31</v>
      </c>
      <c r="D77" s="57" t="s">
        <v>144</v>
      </c>
      <c r="E77" s="58">
        <v>68.485147058823529</v>
      </c>
      <c r="F77" s="58">
        <v>59.378872939925571</v>
      </c>
      <c r="G77" s="58">
        <v>65.303729423868305</v>
      </c>
      <c r="H77" s="58">
        <v>80.081496350364958</v>
      </c>
      <c r="I77" s="58">
        <v>131.15458937198068</v>
      </c>
      <c r="J77" s="57">
        <v>153</v>
      </c>
      <c r="K77" s="58">
        <v>151.91666666666666</v>
      </c>
      <c r="L77" s="58">
        <v>165.67948717948718</v>
      </c>
      <c r="M77" s="58">
        <v>215.25</v>
      </c>
      <c r="N77" s="58">
        <v>650</v>
      </c>
      <c r="O77" s="59">
        <v>605</v>
      </c>
    </row>
    <row r="78" spans="1:15" x14ac:dyDescent="0.25">
      <c r="A78" s="36"/>
      <c r="B78" s="83">
        <v>2022</v>
      </c>
      <c r="C78" s="37" t="s">
        <v>33</v>
      </c>
      <c r="D78" s="60">
        <v>95.333333333333329</v>
      </c>
      <c r="E78" s="61">
        <v>75.785963302752293</v>
      </c>
      <c r="F78" s="61">
        <v>60.643275769023198</v>
      </c>
      <c r="G78" s="61">
        <v>89.325648414985579</v>
      </c>
      <c r="H78" s="61">
        <v>103.56143617021279</v>
      </c>
      <c r="I78" s="61">
        <v>184.65686131386863</v>
      </c>
      <c r="J78" s="60">
        <v>164.18181818181819</v>
      </c>
      <c r="K78" s="61">
        <v>140.94858974358974</v>
      </c>
      <c r="L78" s="61">
        <v>166.37142857142857</v>
      </c>
      <c r="M78" s="61">
        <v>547</v>
      </c>
      <c r="N78" s="61">
        <v>376</v>
      </c>
      <c r="O78" s="62">
        <v>418</v>
      </c>
    </row>
    <row r="79" spans="1:15" x14ac:dyDescent="0.25">
      <c r="A79" s="42"/>
      <c r="B79" s="82">
        <v>2023</v>
      </c>
      <c r="C79" s="44" t="s">
        <v>34</v>
      </c>
      <c r="D79" s="57" t="s">
        <v>144</v>
      </c>
      <c r="E79" s="58">
        <v>72.969795918367353</v>
      </c>
      <c r="F79" s="58">
        <v>59.276212841854942</v>
      </c>
      <c r="G79" s="58">
        <v>87.106432078559735</v>
      </c>
      <c r="H79" s="58">
        <v>61.22443462897526</v>
      </c>
      <c r="I79" s="58">
        <v>59.358847564169729</v>
      </c>
      <c r="J79" s="57">
        <v>151.80000000000001</v>
      </c>
      <c r="K79" s="58">
        <v>136.8360655737705</v>
      </c>
      <c r="L79" s="58">
        <v>163.83673469387756</v>
      </c>
      <c r="M79" s="58">
        <v>264.7</v>
      </c>
      <c r="N79" s="58">
        <v>142.4</v>
      </c>
      <c r="O79" s="59" t="s">
        <v>144</v>
      </c>
    </row>
    <row r="80" spans="1:15" x14ac:dyDescent="0.25">
      <c r="A80" s="36"/>
      <c r="B80" s="83">
        <v>2023</v>
      </c>
      <c r="C80" s="37" t="s">
        <v>35</v>
      </c>
      <c r="D80" s="60">
        <v>84</v>
      </c>
      <c r="E80" s="61">
        <v>55.234156626506021</v>
      </c>
      <c r="F80" s="61">
        <v>70.125442455242975</v>
      </c>
      <c r="G80" s="61">
        <v>76.855720461095089</v>
      </c>
      <c r="H80" s="61">
        <v>94.984200743494426</v>
      </c>
      <c r="I80" s="61">
        <v>104.30051813471502</v>
      </c>
      <c r="J80" s="60">
        <v>158.66666666666666</v>
      </c>
      <c r="K80" s="61">
        <v>142.61702127659575</v>
      </c>
      <c r="L80" s="61">
        <v>165.01639344262296</v>
      </c>
      <c r="M80" s="61">
        <v>249.58333333333334</v>
      </c>
      <c r="N80" s="61" t="s">
        <v>144</v>
      </c>
      <c r="O80" s="62">
        <v>438</v>
      </c>
    </row>
    <row r="81" spans="1:15" x14ac:dyDescent="0.25">
      <c r="A81" s="42"/>
      <c r="B81" s="84">
        <v>2023</v>
      </c>
      <c r="C81" s="44" t="s">
        <v>31</v>
      </c>
      <c r="D81" s="57">
        <v>78</v>
      </c>
      <c r="E81" s="58">
        <v>57.362057291666673</v>
      </c>
      <c r="F81" s="58">
        <v>63.404319425444598</v>
      </c>
      <c r="G81" s="58">
        <v>108.08926153846154</v>
      </c>
      <c r="H81" s="58">
        <v>57.802076677316293</v>
      </c>
      <c r="I81" s="58">
        <v>77.091864181091879</v>
      </c>
      <c r="J81" s="57">
        <v>130</v>
      </c>
      <c r="K81" s="58">
        <v>153.12765957446808</v>
      </c>
      <c r="L81" s="58">
        <v>140.72413793103448</v>
      </c>
      <c r="M81" s="58">
        <v>201.85714285714286</v>
      </c>
      <c r="N81" s="58" t="s">
        <v>144</v>
      </c>
      <c r="O81" s="59">
        <v>408.5</v>
      </c>
    </row>
    <row r="82" spans="1:15" x14ac:dyDescent="0.25">
      <c r="A82" s="36"/>
      <c r="B82" s="83">
        <v>2023</v>
      </c>
      <c r="C82" s="37" t="s">
        <v>33</v>
      </c>
      <c r="D82" s="60" t="s">
        <v>144</v>
      </c>
      <c r="E82" s="61">
        <v>79.395833333333329</v>
      </c>
      <c r="F82" s="61">
        <v>61.941289473684201</v>
      </c>
      <c r="G82" s="61">
        <v>96.275990950226245</v>
      </c>
      <c r="H82" s="61">
        <v>120.33333333333333</v>
      </c>
      <c r="I82" s="61">
        <v>121.7492676056338</v>
      </c>
      <c r="J82" s="60">
        <v>156.5</v>
      </c>
      <c r="K82" s="61">
        <v>131.4</v>
      </c>
      <c r="L82" s="61">
        <v>159.40298507462686</v>
      </c>
      <c r="M82" s="61">
        <v>401</v>
      </c>
      <c r="N82" s="61" t="s">
        <v>144</v>
      </c>
      <c r="O82" s="62" t="s">
        <v>144</v>
      </c>
    </row>
    <row r="83" spans="1:15" x14ac:dyDescent="0.25">
      <c r="A83" s="42"/>
      <c r="B83" s="82">
        <v>2024</v>
      </c>
      <c r="C83" s="44" t="s">
        <v>34</v>
      </c>
      <c r="D83" s="57" t="s">
        <v>144</v>
      </c>
      <c r="E83" s="58">
        <v>58.234585698070376</v>
      </c>
      <c r="F83" s="58">
        <v>63.90620320855615</v>
      </c>
      <c r="G83" s="58">
        <v>49.466673611111105</v>
      </c>
      <c r="H83" s="58">
        <v>114.42785714285715</v>
      </c>
      <c r="I83" s="58">
        <v>169.62625</v>
      </c>
      <c r="J83" s="57">
        <v>157.83333333333334</v>
      </c>
      <c r="K83" s="58">
        <v>146.16216216216216</v>
      </c>
      <c r="L83" s="58">
        <v>157.08196721311475</v>
      </c>
      <c r="M83" s="58">
        <v>159.19999999999999</v>
      </c>
      <c r="N83" s="58">
        <v>153.33333333333334</v>
      </c>
      <c r="O83" s="59" t="s">
        <v>144</v>
      </c>
    </row>
    <row r="84" spans="1:15" x14ac:dyDescent="0.25">
      <c r="A84" s="36"/>
      <c r="B84" s="83">
        <v>2024</v>
      </c>
      <c r="C84" s="37" t="s">
        <v>35</v>
      </c>
      <c r="D84" s="60" t="s">
        <v>144</v>
      </c>
      <c r="E84" s="61">
        <v>63.760869565217391</v>
      </c>
      <c r="F84" s="61">
        <v>55.403053209459458</v>
      </c>
      <c r="G84" s="61">
        <v>77.187458333333339</v>
      </c>
      <c r="H84" s="61">
        <v>121.15323404255319</v>
      </c>
      <c r="I84" s="61">
        <v>67.58620689655173</v>
      </c>
      <c r="J84" s="60">
        <v>198</v>
      </c>
      <c r="K84" s="61">
        <v>156.25714285714287</v>
      </c>
      <c r="L84" s="61">
        <v>152.28787878787878</v>
      </c>
      <c r="M84" s="61">
        <v>223.6</v>
      </c>
      <c r="N84" s="61" t="s">
        <v>144</v>
      </c>
      <c r="O84" s="62">
        <v>1008</v>
      </c>
    </row>
    <row r="85" spans="1:15" x14ac:dyDescent="0.25">
      <c r="A85" s="42" t="s">
        <v>36</v>
      </c>
      <c r="B85" s="82">
        <v>2007</v>
      </c>
      <c r="C85" s="44" t="s">
        <v>31</v>
      </c>
      <c r="D85" s="57" t="s">
        <v>144</v>
      </c>
      <c r="E85" s="58">
        <v>138.75</v>
      </c>
      <c r="F85" s="58">
        <v>85.997652582159631</v>
      </c>
      <c r="G85" s="58">
        <v>98.435374149659864</v>
      </c>
      <c r="H85" s="58">
        <v>146.80833333333334</v>
      </c>
      <c r="I85" s="58">
        <v>222.39448275862068</v>
      </c>
      <c r="J85" s="57" t="s">
        <v>144</v>
      </c>
      <c r="K85" s="58">
        <v>137.5</v>
      </c>
      <c r="L85" s="58">
        <v>98.247191011235955</v>
      </c>
      <c r="M85" s="58">
        <v>151.07692307692307</v>
      </c>
      <c r="N85" s="58">
        <v>89</v>
      </c>
      <c r="O85" s="59">
        <v>211.13636363636363</v>
      </c>
    </row>
    <row r="86" spans="1:15" x14ac:dyDescent="0.25">
      <c r="A86" s="36" t="s">
        <v>37</v>
      </c>
      <c r="B86" s="83">
        <v>2007</v>
      </c>
      <c r="C86" s="37" t="s">
        <v>33</v>
      </c>
      <c r="D86" s="60">
        <v>180</v>
      </c>
      <c r="E86" s="61">
        <v>109</v>
      </c>
      <c r="F86" s="61">
        <v>95.698072805139191</v>
      </c>
      <c r="G86" s="61">
        <v>98.115315315315314</v>
      </c>
      <c r="H86" s="61">
        <v>123.22289156626506</v>
      </c>
      <c r="I86" s="61">
        <v>217.7268817204301</v>
      </c>
      <c r="J86" s="60" t="s">
        <v>144</v>
      </c>
      <c r="K86" s="61">
        <v>171.7</v>
      </c>
      <c r="L86" s="61">
        <v>124.03846153846153</v>
      </c>
      <c r="M86" s="61">
        <v>118.52830188679245</v>
      </c>
      <c r="N86" s="61">
        <v>90</v>
      </c>
      <c r="O86" s="62">
        <v>184.04958677685951</v>
      </c>
    </row>
    <row r="87" spans="1:15" x14ac:dyDescent="0.25">
      <c r="A87" s="42"/>
      <c r="B87" s="82">
        <v>2008</v>
      </c>
      <c r="C87" s="44" t="s">
        <v>34</v>
      </c>
      <c r="D87" s="57" t="s">
        <v>144</v>
      </c>
      <c r="E87" s="58">
        <v>160.5</v>
      </c>
      <c r="F87" s="58">
        <v>83.037122969837583</v>
      </c>
      <c r="G87" s="58">
        <v>95.488294314381264</v>
      </c>
      <c r="H87" s="58">
        <v>125.70304818092428</v>
      </c>
      <c r="I87" s="58">
        <v>289.03954802259886</v>
      </c>
      <c r="J87" s="57">
        <v>306</v>
      </c>
      <c r="K87" s="58">
        <v>116.35294117647059</v>
      </c>
      <c r="L87" s="58">
        <v>100.76760563380282</v>
      </c>
      <c r="M87" s="58">
        <v>98.16</v>
      </c>
      <c r="N87" s="58">
        <v>172.16326530612244</v>
      </c>
      <c r="O87" s="59">
        <v>208</v>
      </c>
    </row>
    <row r="88" spans="1:15" x14ac:dyDescent="0.25">
      <c r="A88" s="36"/>
      <c r="B88" s="83">
        <v>2008</v>
      </c>
      <c r="C88" s="37" t="s">
        <v>35</v>
      </c>
      <c r="D88" s="60" t="s">
        <v>144</v>
      </c>
      <c r="E88" s="61">
        <v>104.95</v>
      </c>
      <c r="F88" s="61">
        <v>97.418052256532064</v>
      </c>
      <c r="G88" s="61">
        <v>81.657467532467535</v>
      </c>
      <c r="H88" s="61">
        <v>131.02852049910874</v>
      </c>
      <c r="I88" s="61">
        <v>218.85874799357944</v>
      </c>
      <c r="J88" s="60">
        <v>182</v>
      </c>
      <c r="K88" s="61">
        <v>157.25</v>
      </c>
      <c r="L88" s="61">
        <v>139.29032258064515</v>
      </c>
      <c r="M88" s="61">
        <v>100.13131313131314</v>
      </c>
      <c r="N88" s="61">
        <v>119.57142857142857</v>
      </c>
      <c r="O88" s="62">
        <v>267.44444444444446</v>
      </c>
    </row>
    <row r="89" spans="1:15" x14ac:dyDescent="0.25">
      <c r="A89" s="42"/>
      <c r="B89" s="84">
        <v>2008</v>
      </c>
      <c r="C89" s="44" t="s">
        <v>31</v>
      </c>
      <c r="D89" s="57" t="s">
        <v>144</v>
      </c>
      <c r="E89" s="58">
        <v>120</v>
      </c>
      <c r="F89" s="58">
        <v>101.33189655172414</v>
      </c>
      <c r="G89" s="58">
        <v>113.02669902912622</v>
      </c>
      <c r="H89" s="58">
        <v>109.85522233712513</v>
      </c>
      <c r="I89" s="58">
        <v>156.49326145552561</v>
      </c>
      <c r="J89" s="57" t="s">
        <v>144</v>
      </c>
      <c r="K89" s="58">
        <v>150</v>
      </c>
      <c r="L89" s="58">
        <v>120.85185185185185</v>
      </c>
      <c r="M89" s="58">
        <v>179.64285714285714</v>
      </c>
      <c r="N89" s="58">
        <v>265.625</v>
      </c>
      <c r="O89" s="59">
        <v>319.39999999999998</v>
      </c>
    </row>
    <row r="90" spans="1:15" x14ac:dyDescent="0.25">
      <c r="A90" s="36"/>
      <c r="B90" s="83">
        <v>2008</v>
      </c>
      <c r="C90" s="37" t="s">
        <v>33</v>
      </c>
      <c r="D90" s="60" t="s">
        <v>144</v>
      </c>
      <c r="E90" s="61">
        <v>113.14285714285714</v>
      </c>
      <c r="F90" s="61">
        <v>86.610795454545453</v>
      </c>
      <c r="G90" s="61">
        <v>88.614379084967325</v>
      </c>
      <c r="H90" s="61">
        <v>105.7177033492823</v>
      </c>
      <c r="I90" s="61">
        <v>130.48333333333332</v>
      </c>
      <c r="J90" s="60">
        <v>240</v>
      </c>
      <c r="K90" s="61">
        <v>112</v>
      </c>
      <c r="L90" s="61">
        <v>123.375</v>
      </c>
      <c r="M90" s="61">
        <v>177.25</v>
      </c>
      <c r="N90" s="61">
        <v>150.05263157894737</v>
      </c>
      <c r="O90" s="62">
        <v>466</v>
      </c>
    </row>
    <row r="91" spans="1:15" x14ac:dyDescent="0.25">
      <c r="A91" s="42"/>
      <c r="B91" s="82">
        <v>2009</v>
      </c>
      <c r="C91" s="44" t="s">
        <v>34</v>
      </c>
      <c r="D91" s="57" t="s">
        <v>144</v>
      </c>
      <c r="E91" s="58">
        <v>144</v>
      </c>
      <c r="F91" s="58">
        <v>92.407738095238102</v>
      </c>
      <c r="G91" s="58">
        <v>115.57278481012658</v>
      </c>
      <c r="H91" s="58">
        <v>124.25222551928783</v>
      </c>
      <c r="I91" s="58">
        <v>227.50387596899225</v>
      </c>
      <c r="J91" s="57">
        <v>155.5</v>
      </c>
      <c r="K91" s="58">
        <v>159.33333333333334</v>
      </c>
      <c r="L91" s="58">
        <v>114.06382978723404</v>
      </c>
      <c r="M91" s="58">
        <v>96.271186440677965</v>
      </c>
      <c r="N91" s="58">
        <v>160</v>
      </c>
      <c r="O91" s="59">
        <v>242.42105263157896</v>
      </c>
    </row>
    <row r="92" spans="1:15" x14ac:dyDescent="0.25">
      <c r="A92" s="36"/>
      <c r="B92" s="83">
        <v>2009</v>
      </c>
      <c r="C92" s="37" t="s">
        <v>35</v>
      </c>
      <c r="D92" s="60" t="s">
        <v>144</v>
      </c>
      <c r="E92" s="61">
        <v>109.0625</v>
      </c>
      <c r="F92" s="61">
        <v>101.53333333333333</v>
      </c>
      <c r="G92" s="61">
        <v>96.495915985997669</v>
      </c>
      <c r="H92" s="61">
        <v>115.25656877897991</v>
      </c>
      <c r="I92" s="61">
        <v>193.30788804071247</v>
      </c>
      <c r="J92" s="60" t="s">
        <v>144</v>
      </c>
      <c r="K92" s="61">
        <v>247</v>
      </c>
      <c r="L92" s="61">
        <v>108.125</v>
      </c>
      <c r="M92" s="61">
        <v>173.11904761904762</v>
      </c>
      <c r="N92" s="61">
        <v>127.65116279069767</v>
      </c>
      <c r="O92" s="62">
        <v>340</v>
      </c>
    </row>
    <row r="93" spans="1:15" x14ac:dyDescent="0.25">
      <c r="A93" s="42"/>
      <c r="B93" s="84">
        <v>2009</v>
      </c>
      <c r="C93" s="44" t="s">
        <v>31</v>
      </c>
      <c r="D93" s="57" t="s">
        <v>144</v>
      </c>
      <c r="E93" s="58">
        <v>125.57142857142857</v>
      </c>
      <c r="F93" s="58">
        <v>94.860724233983291</v>
      </c>
      <c r="G93" s="58">
        <v>127.85012919896641</v>
      </c>
      <c r="H93" s="58">
        <v>148.37283236994219</v>
      </c>
      <c r="I93" s="58">
        <v>151.63714902807774</v>
      </c>
      <c r="J93" s="57" t="s">
        <v>144</v>
      </c>
      <c r="K93" s="58">
        <v>171.41666666666666</v>
      </c>
      <c r="L93" s="58">
        <v>123.06666666666666</v>
      </c>
      <c r="M93" s="58">
        <v>215.90909090909091</v>
      </c>
      <c r="N93" s="58">
        <v>272.87096774193549</v>
      </c>
      <c r="O93" s="59">
        <v>261.47222222222223</v>
      </c>
    </row>
    <row r="94" spans="1:15" x14ac:dyDescent="0.25">
      <c r="A94" s="36"/>
      <c r="B94" s="83">
        <v>2009</v>
      </c>
      <c r="C94" s="37" t="s">
        <v>33</v>
      </c>
      <c r="D94" s="60" t="s">
        <v>144</v>
      </c>
      <c r="E94" s="61">
        <v>110.18181818181819</v>
      </c>
      <c r="F94" s="61">
        <v>84.48557692307692</v>
      </c>
      <c r="G94" s="61">
        <v>104.21274298056156</v>
      </c>
      <c r="H94" s="61">
        <v>118.39178515007899</v>
      </c>
      <c r="I94" s="61">
        <v>124.18181818181819</v>
      </c>
      <c r="J94" s="60" t="s">
        <v>144</v>
      </c>
      <c r="K94" s="61">
        <v>137</v>
      </c>
      <c r="L94" s="61">
        <v>87.486486486486484</v>
      </c>
      <c r="M94" s="61">
        <v>180.55</v>
      </c>
      <c r="N94" s="61">
        <v>213.33333333333334</v>
      </c>
      <c r="O94" s="62">
        <v>221</v>
      </c>
    </row>
    <row r="95" spans="1:15" x14ac:dyDescent="0.25">
      <c r="A95" s="42"/>
      <c r="B95" s="82">
        <v>2010</v>
      </c>
      <c r="C95" s="44" t="s">
        <v>34</v>
      </c>
      <c r="D95" s="57" t="s">
        <v>144</v>
      </c>
      <c r="E95" s="58">
        <v>102.53333333333333</v>
      </c>
      <c r="F95" s="58">
        <v>83.51294498381877</v>
      </c>
      <c r="G95" s="58">
        <v>83.95788336933046</v>
      </c>
      <c r="H95" s="58">
        <v>111.23478260869565</v>
      </c>
      <c r="I95" s="58">
        <v>177.39041095890411</v>
      </c>
      <c r="J95" s="57" t="s">
        <v>144</v>
      </c>
      <c r="K95" s="58">
        <v>142.125</v>
      </c>
      <c r="L95" s="58">
        <v>145.85714285714286</v>
      </c>
      <c r="M95" s="58">
        <v>87.525423728813564</v>
      </c>
      <c r="N95" s="58">
        <v>296.875</v>
      </c>
      <c r="O95" s="59">
        <v>513</v>
      </c>
    </row>
    <row r="96" spans="1:15" x14ac:dyDescent="0.25">
      <c r="A96" s="36"/>
      <c r="B96" s="83">
        <v>2010</v>
      </c>
      <c r="C96" s="37" t="s">
        <v>35</v>
      </c>
      <c r="D96" s="60" t="s">
        <v>144</v>
      </c>
      <c r="E96" s="61">
        <v>69.824561403508767</v>
      </c>
      <c r="F96" s="61">
        <v>87.486631016042779</v>
      </c>
      <c r="G96" s="61">
        <v>94.290909090909096</v>
      </c>
      <c r="H96" s="61">
        <v>110.22608695652174</v>
      </c>
      <c r="I96" s="61">
        <v>168.8</v>
      </c>
      <c r="J96" s="60" t="s">
        <v>144</v>
      </c>
      <c r="K96" s="61">
        <v>137.5</v>
      </c>
      <c r="L96" s="61">
        <v>87.706896551724142</v>
      </c>
      <c r="M96" s="61">
        <v>155.04347826086956</v>
      </c>
      <c r="N96" s="61" t="s">
        <v>144</v>
      </c>
      <c r="O96" s="62" t="s">
        <v>144</v>
      </c>
    </row>
    <row r="97" spans="1:15" x14ac:dyDescent="0.25">
      <c r="A97" s="42"/>
      <c r="B97" s="84">
        <v>2010</v>
      </c>
      <c r="C97" s="44" t="s">
        <v>31</v>
      </c>
      <c r="D97" s="57" t="s">
        <v>144</v>
      </c>
      <c r="E97" s="58">
        <v>126.25</v>
      </c>
      <c r="F97" s="58">
        <v>76.008708272859209</v>
      </c>
      <c r="G97" s="58">
        <v>99.252747252747255</v>
      </c>
      <c r="H97" s="58">
        <v>125.08613445378151</v>
      </c>
      <c r="I97" s="58">
        <v>115.21794871794872</v>
      </c>
      <c r="J97" s="57">
        <v>140</v>
      </c>
      <c r="K97" s="58">
        <v>175.71428571428572</v>
      </c>
      <c r="L97" s="58">
        <v>135.77777777777777</v>
      </c>
      <c r="M97" s="58">
        <v>224.71428571428572</v>
      </c>
      <c r="N97" s="58">
        <v>115</v>
      </c>
      <c r="O97" s="59">
        <v>442</v>
      </c>
    </row>
    <row r="98" spans="1:15" x14ac:dyDescent="0.25">
      <c r="A98" s="36"/>
      <c r="B98" s="83">
        <v>2010</v>
      </c>
      <c r="C98" s="37" t="s">
        <v>33</v>
      </c>
      <c r="D98" s="60">
        <v>112</v>
      </c>
      <c r="E98" s="61">
        <v>115.42622950819673</v>
      </c>
      <c r="F98" s="61">
        <v>92.708690330477353</v>
      </c>
      <c r="G98" s="61">
        <v>95.14205004035513</v>
      </c>
      <c r="H98" s="61">
        <v>114.15287356321839</v>
      </c>
      <c r="I98" s="61">
        <v>201.74943052391799</v>
      </c>
      <c r="J98" s="60">
        <v>156</v>
      </c>
      <c r="K98" s="61">
        <v>146.42857142857142</v>
      </c>
      <c r="L98" s="61">
        <v>135.59259259259258</v>
      </c>
      <c r="M98" s="61">
        <v>119.35869565217391</v>
      </c>
      <c r="N98" s="61">
        <v>159.73214285714286</v>
      </c>
      <c r="O98" s="62">
        <v>414</v>
      </c>
    </row>
    <row r="99" spans="1:15" x14ac:dyDescent="0.25">
      <c r="A99" s="42"/>
      <c r="B99" s="82">
        <v>2011</v>
      </c>
      <c r="C99" s="44" t="s">
        <v>34</v>
      </c>
      <c r="D99" s="57" t="s">
        <v>144</v>
      </c>
      <c r="E99" s="58">
        <v>119.16666666666667</v>
      </c>
      <c r="F99" s="58">
        <v>77.129390018484287</v>
      </c>
      <c r="G99" s="58">
        <v>103.29084158415841</v>
      </c>
      <c r="H99" s="58">
        <v>132.05043859649123</v>
      </c>
      <c r="I99" s="58">
        <v>181.90292758089367</v>
      </c>
      <c r="J99" s="57" t="s">
        <v>144</v>
      </c>
      <c r="K99" s="58">
        <v>125.6</v>
      </c>
      <c r="L99" s="58">
        <v>122.66666666666667</v>
      </c>
      <c r="M99" s="58">
        <v>158.33333333333334</v>
      </c>
      <c r="N99" s="58">
        <v>246.20338983050848</v>
      </c>
      <c r="O99" s="59">
        <v>505</v>
      </c>
    </row>
    <row r="100" spans="1:15" x14ac:dyDescent="0.25">
      <c r="A100" s="36"/>
      <c r="B100" s="83">
        <v>2011</v>
      </c>
      <c r="C100" s="37" t="s">
        <v>35</v>
      </c>
      <c r="D100" s="60" t="s">
        <v>144</v>
      </c>
      <c r="E100" s="61">
        <v>94.4375</v>
      </c>
      <c r="F100" s="61">
        <v>90.264036418816389</v>
      </c>
      <c r="G100" s="61">
        <v>90.672521957340024</v>
      </c>
      <c r="H100" s="61">
        <v>143.2434017595308</v>
      </c>
      <c r="I100" s="61">
        <v>117.80882352941177</v>
      </c>
      <c r="J100" s="60">
        <v>342</v>
      </c>
      <c r="K100" s="61">
        <v>51.416107382550337</v>
      </c>
      <c r="L100" s="61">
        <v>178.3</v>
      </c>
      <c r="M100" s="61">
        <v>149.55555555555554</v>
      </c>
      <c r="N100" s="61">
        <v>253</v>
      </c>
      <c r="O100" s="62">
        <v>380</v>
      </c>
    </row>
    <row r="101" spans="1:15" x14ac:dyDescent="0.25">
      <c r="A101" s="42"/>
      <c r="B101" s="84">
        <v>2011</v>
      </c>
      <c r="C101" s="44" t="s">
        <v>31</v>
      </c>
      <c r="D101" s="57" t="s">
        <v>144</v>
      </c>
      <c r="E101" s="58">
        <v>101.20689655172414</v>
      </c>
      <c r="F101" s="58">
        <v>93.879518072289159</v>
      </c>
      <c r="G101" s="58">
        <v>82.227074235807862</v>
      </c>
      <c r="H101" s="58">
        <v>138.62681159420291</v>
      </c>
      <c r="I101" s="58">
        <v>217.42329545454547</v>
      </c>
      <c r="J101" s="57" t="s">
        <v>144</v>
      </c>
      <c r="K101" s="58">
        <v>131.33333333333334</v>
      </c>
      <c r="L101" s="58">
        <v>72.222222222222229</v>
      </c>
      <c r="M101" s="58">
        <v>166</v>
      </c>
      <c r="N101" s="58">
        <v>140.33333333333334</v>
      </c>
      <c r="O101" s="59">
        <v>515</v>
      </c>
    </row>
    <row r="102" spans="1:15" x14ac:dyDescent="0.25">
      <c r="A102" s="36"/>
      <c r="B102" s="83">
        <v>2011</v>
      </c>
      <c r="C102" s="37" t="s">
        <v>33</v>
      </c>
      <c r="D102" s="60" t="s">
        <v>144</v>
      </c>
      <c r="E102" s="61">
        <v>110.50909090909092</v>
      </c>
      <c r="F102" s="61">
        <v>89.570286475682877</v>
      </c>
      <c r="G102" s="61">
        <v>103.64454806312769</v>
      </c>
      <c r="H102" s="61">
        <v>125.63106796116504</v>
      </c>
      <c r="I102" s="61">
        <v>191.10109890109891</v>
      </c>
      <c r="J102" s="60" t="s">
        <v>144</v>
      </c>
      <c r="K102" s="61">
        <v>158.69230769230768</v>
      </c>
      <c r="L102" s="61">
        <v>91.104477611940297</v>
      </c>
      <c r="M102" s="61">
        <v>232.93333333333334</v>
      </c>
      <c r="N102" s="61">
        <v>183.33333333333334</v>
      </c>
      <c r="O102" s="62">
        <v>320.36363636363637</v>
      </c>
    </row>
    <row r="103" spans="1:15" x14ac:dyDescent="0.25">
      <c r="A103" s="42"/>
      <c r="B103" s="82">
        <v>2012</v>
      </c>
      <c r="C103" s="44" t="s">
        <v>34</v>
      </c>
      <c r="D103" s="57" t="s">
        <v>144</v>
      </c>
      <c r="E103" s="58">
        <v>96.658536585365852</v>
      </c>
      <c r="F103" s="58">
        <v>92.870071105365227</v>
      </c>
      <c r="G103" s="58">
        <v>115.53272450532725</v>
      </c>
      <c r="H103" s="58">
        <v>125.26816143497757</v>
      </c>
      <c r="I103" s="58">
        <v>281.44360902255642</v>
      </c>
      <c r="J103" s="57" t="s">
        <v>144</v>
      </c>
      <c r="K103" s="58">
        <v>149.33333333333334</v>
      </c>
      <c r="L103" s="58">
        <v>99.333333333333329</v>
      </c>
      <c r="M103" s="58">
        <v>216.375</v>
      </c>
      <c r="N103" s="58">
        <v>178.35714285714286</v>
      </c>
      <c r="O103" s="59">
        <v>687.11111111111109</v>
      </c>
    </row>
    <row r="104" spans="1:15" x14ac:dyDescent="0.25">
      <c r="A104" s="36"/>
      <c r="B104" s="83">
        <v>2012</v>
      </c>
      <c r="C104" s="37" t="s">
        <v>35</v>
      </c>
      <c r="D104" s="60" t="s">
        <v>144</v>
      </c>
      <c r="E104" s="61">
        <v>115.8</v>
      </c>
      <c r="F104" s="61">
        <v>76.480981595092018</v>
      </c>
      <c r="G104" s="61">
        <v>93.68189806678383</v>
      </c>
      <c r="H104" s="61">
        <v>142.59386503067483</v>
      </c>
      <c r="I104" s="61">
        <v>216.34574468085106</v>
      </c>
      <c r="J104" s="60" t="s">
        <v>144</v>
      </c>
      <c r="K104" s="61">
        <v>142</v>
      </c>
      <c r="L104" s="61">
        <v>161.16666666666666</v>
      </c>
      <c r="M104" s="61">
        <v>180.55</v>
      </c>
      <c r="N104" s="61">
        <v>220</v>
      </c>
      <c r="O104" s="62">
        <v>166</v>
      </c>
    </row>
    <row r="105" spans="1:15" x14ac:dyDescent="0.25">
      <c r="A105" s="42"/>
      <c r="B105" s="84">
        <v>2012</v>
      </c>
      <c r="C105" s="44" t="s">
        <v>31</v>
      </c>
      <c r="D105" s="57" t="s">
        <v>144</v>
      </c>
      <c r="E105" s="58">
        <v>132.80769230769232</v>
      </c>
      <c r="F105" s="58">
        <v>88.740780911062913</v>
      </c>
      <c r="G105" s="58">
        <v>95.842410196987259</v>
      </c>
      <c r="H105" s="58">
        <v>127.11320754716981</v>
      </c>
      <c r="I105" s="58">
        <v>201.55227882037534</v>
      </c>
      <c r="J105" s="57">
        <v>162</v>
      </c>
      <c r="K105" s="58">
        <v>141.25</v>
      </c>
      <c r="L105" s="58">
        <v>118.14285714285714</v>
      </c>
      <c r="M105" s="58">
        <v>131.97499999999999</v>
      </c>
      <c r="N105" s="58">
        <v>386.75</v>
      </c>
      <c r="O105" s="59">
        <v>625</v>
      </c>
    </row>
    <row r="106" spans="1:15" x14ac:dyDescent="0.25">
      <c r="A106" s="36"/>
      <c r="B106" s="83">
        <v>2012</v>
      </c>
      <c r="C106" s="37" t="s">
        <v>33</v>
      </c>
      <c r="D106" s="60" t="s">
        <v>144</v>
      </c>
      <c r="E106" s="61">
        <v>119.77777777777777</v>
      </c>
      <c r="F106" s="61">
        <v>90.155440414507765</v>
      </c>
      <c r="G106" s="61">
        <v>88.483992467043308</v>
      </c>
      <c r="H106" s="61">
        <v>110.8257477243173</v>
      </c>
      <c r="I106" s="61">
        <v>276.88679245283021</v>
      </c>
      <c r="J106" s="60" t="s">
        <v>144</v>
      </c>
      <c r="K106" s="61">
        <v>158</v>
      </c>
      <c r="L106" s="61">
        <v>169.625</v>
      </c>
      <c r="M106" s="61">
        <v>231.125</v>
      </c>
      <c r="N106" s="61">
        <v>506.5</v>
      </c>
      <c r="O106" s="62">
        <v>411.5</v>
      </c>
    </row>
    <row r="107" spans="1:15" x14ac:dyDescent="0.25">
      <c r="A107" s="42"/>
      <c r="B107" s="82">
        <v>2013</v>
      </c>
      <c r="C107" s="44" t="s">
        <v>34</v>
      </c>
      <c r="D107" s="57">
        <v>190</v>
      </c>
      <c r="E107" s="58">
        <v>104.375</v>
      </c>
      <c r="F107" s="58">
        <v>81.866165413533835</v>
      </c>
      <c r="G107" s="58">
        <v>122.92677345537757</v>
      </c>
      <c r="H107" s="58">
        <v>166.38200589970501</v>
      </c>
      <c r="I107" s="58">
        <v>241.34502923976609</v>
      </c>
      <c r="J107" s="57">
        <v>120</v>
      </c>
      <c r="K107" s="58">
        <v>175</v>
      </c>
      <c r="L107" s="58">
        <v>135.5</v>
      </c>
      <c r="M107" s="58">
        <v>126.1063829787234</v>
      </c>
      <c r="N107" s="58">
        <v>320</v>
      </c>
      <c r="O107" s="59">
        <v>360</v>
      </c>
    </row>
    <row r="108" spans="1:15" x14ac:dyDescent="0.25">
      <c r="A108" s="36"/>
      <c r="B108" s="83">
        <v>2013</v>
      </c>
      <c r="C108" s="37" t="s">
        <v>35</v>
      </c>
      <c r="D108" s="60" t="s">
        <v>144</v>
      </c>
      <c r="E108" s="61">
        <v>88.802325581395351</v>
      </c>
      <c r="F108" s="61">
        <v>84.983739837398375</v>
      </c>
      <c r="G108" s="61">
        <v>97.279679533867437</v>
      </c>
      <c r="H108" s="61">
        <v>160.91553133514986</v>
      </c>
      <c r="I108" s="61">
        <v>250.78343949044586</v>
      </c>
      <c r="J108" s="60" t="s">
        <v>144</v>
      </c>
      <c r="K108" s="61">
        <v>151</v>
      </c>
      <c r="L108" s="61">
        <v>68.958333333333329</v>
      </c>
      <c r="M108" s="61">
        <v>199.42857142857142</v>
      </c>
      <c r="N108" s="61" t="s">
        <v>144</v>
      </c>
      <c r="O108" s="62">
        <v>286.73214285714283</v>
      </c>
    </row>
    <row r="109" spans="1:15" x14ac:dyDescent="0.25">
      <c r="A109" s="42"/>
      <c r="B109" s="84">
        <v>2013</v>
      </c>
      <c r="C109" s="44" t="s">
        <v>31</v>
      </c>
      <c r="D109" s="57" t="s">
        <v>144</v>
      </c>
      <c r="E109" s="58">
        <v>98</v>
      </c>
      <c r="F109" s="58">
        <v>83.297827239003709</v>
      </c>
      <c r="G109" s="58">
        <v>98.506644518272424</v>
      </c>
      <c r="H109" s="58">
        <v>155.09174311926606</v>
      </c>
      <c r="I109" s="58">
        <v>223.39926739926739</v>
      </c>
      <c r="J109" s="57" t="s">
        <v>144</v>
      </c>
      <c r="K109" s="58">
        <v>100.5</v>
      </c>
      <c r="L109" s="58">
        <v>119.33333333333333</v>
      </c>
      <c r="M109" s="58">
        <v>172.76923076923077</v>
      </c>
      <c r="N109" s="58">
        <v>201</v>
      </c>
      <c r="O109" s="59">
        <v>256.28260869565219</v>
      </c>
    </row>
    <row r="110" spans="1:15" x14ac:dyDescent="0.25">
      <c r="A110" s="36"/>
      <c r="B110" s="83">
        <v>2013</v>
      </c>
      <c r="C110" s="37" t="s">
        <v>33</v>
      </c>
      <c r="D110" s="60" t="s">
        <v>144</v>
      </c>
      <c r="E110" s="61">
        <v>88.313725490196077</v>
      </c>
      <c r="F110" s="61">
        <v>83.839080459770116</v>
      </c>
      <c r="G110" s="61">
        <v>118.62120031176929</v>
      </c>
      <c r="H110" s="61">
        <v>136.67486338797815</v>
      </c>
      <c r="I110" s="61">
        <v>263.70445344129553</v>
      </c>
      <c r="J110" s="60">
        <v>139.19999999999999</v>
      </c>
      <c r="K110" s="61">
        <v>129.90909090909091</v>
      </c>
      <c r="L110" s="61">
        <v>69.1015625</v>
      </c>
      <c r="M110" s="61">
        <v>168.22222222222223</v>
      </c>
      <c r="N110" s="61">
        <v>281</v>
      </c>
      <c r="O110" s="62">
        <v>620.33333333333337</v>
      </c>
    </row>
    <row r="111" spans="1:15" x14ac:dyDescent="0.25">
      <c r="A111" s="42"/>
      <c r="B111" s="82">
        <v>2014</v>
      </c>
      <c r="C111" s="44" t="s">
        <v>34</v>
      </c>
      <c r="D111" s="57">
        <v>196</v>
      </c>
      <c r="E111" s="58">
        <v>104.8125</v>
      </c>
      <c r="F111" s="58">
        <v>89.403805496828753</v>
      </c>
      <c r="G111" s="58">
        <v>111.1462962962963</v>
      </c>
      <c r="H111" s="58">
        <v>180.41502683363149</v>
      </c>
      <c r="I111" s="58">
        <v>222.23571428571429</v>
      </c>
      <c r="J111" s="57">
        <v>114</v>
      </c>
      <c r="K111" s="58">
        <v>181.33333333333334</v>
      </c>
      <c r="L111" s="58">
        <v>82.106382978723403</v>
      </c>
      <c r="M111" s="58">
        <v>217</v>
      </c>
      <c r="N111" s="58">
        <v>197.22222222222223</v>
      </c>
      <c r="O111" s="59">
        <v>363.5</v>
      </c>
    </row>
    <row r="112" spans="1:15" x14ac:dyDescent="0.25">
      <c r="A112" s="36"/>
      <c r="B112" s="83">
        <v>2014</v>
      </c>
      <c r="C112" s="37" t="s">
        <v>35</v>
      </c>
      <c r="D112" s="60">
        <v>120</v>
      </c>
      <c r="E112" s="61">
        <v>116.63888888888889</v>
      </c>
      <c r="F112" s="61">
        <v>83.375963020030824</v>
      </c>
      <c r="G112" s="61">
        <v>104.21569920844327</v>
      </c>
      <c r="H112" s="61">
        <v>163.55000000000001</v>
      </c>
      <c r="I112" s="61">
        <v>198.27586206896552</v>
      </c>
      <c r="J112" s="60">
        <v>182</v>
      </c>
      <c r="K112" s="61">
        <v>106.33333333333333</v>
      </c>
      <c r="L112" s="61">
        <v>51.264150943396224</v>
      </c>
      <c r="M112" s="61">
        <v>169.14285714285714</v>
      </c>
      <c r="N112" s="61">
        <v>541.5</v>
      </c>
      <c r="O112" s="62">
        <v>192.41441441441441</v>
      </c>
    </row>
    <row r="113" spans="1:15" x14ac:dyDescent="0.25">
      <c r="A113" s="42"/>
      <c r="B113" s="84">
        <v>2014</v>
      </c>
      <c r="C113" s="44" t="s">
        <v>31</v>
      </c>
      <c r="D113" s="57" t="s">
        <v>144</v>
      </c>
      <c r="E113" s="58">
        <v>106.88372093023256</v>
      </c>
      <c r="F113" s="58">
        <v>90.419977298524401</v>
      </c>
      <c r="G113" s="58">
        <v>98.69068877551021</v>
      </c>
      <c r="H113" s="58">
        <v>158.20182094081943</v>
      </c>
      <c r="I113" s="58">
        <v>402.01600000000002</v>
      </c>
      <c r="J113" s="57">
        <v>160</v>
      </c>
      <c r="K113" s="58">
        <v>151.5</v>
      </c>
      <c r="L113" s="58">
        <v>55.97</v>
      </c>
      <c r="M113" s="58">
        <v>211.14285714285714</v>
      </c>
      <c r="N113" s="58" t="s">
        <v>144</v>
      </c>
      <c r="O113" s="59">
        <v>462.93333333333334</v>
      </c>
    </row>
    <row r="114" spans="1:15" x14ac:dyDescent="0.25">
      <c r="A114" s="36"/>
      <c r="B114" s="83">
        <v>2014</v>
      </c>
      <c r="C114" s="37" t="s">
        <v>33</v>
      </c>
      <c r="D114" s="60" t="s">
        <v>144</v>
      </c>
      <c r="E114" s="61">
        <v>88.170212765957444</v>
      </c>
      <c r="F114" s="61">
        <v>79.510577472841618</v>
      </c>
      <c r="G114" s="61">
        <v>106.159760087241</v>
      </c>
      <c r="H114" s="61">
        <v>126.57286432160804</v>
      </c>
      <c r="I114" s="61">
        <v>206.16528925619835</v>
      </c>
      <c r="J114" s="60">
        <v>131</v>
      </c>
      <c r="K114" s="61">
        <v>126.41666666666667</v>
      </c>
      <c r="L114" s="61">
        <v>111.45454545454545</v>
      </c>
      <c r="M114" s="61">
        <v>351.58333333333331</v>
      </c>
      <c r="N114" s="61">
        <v>280</v>
      </c>
      <c r="O114" s="62">
        <v>294.68627450980392</v>
      </c>
    </row>
    <row r="115" spans="1:15" x14ac:dyDescent="0.25">
      <c r="A115" s="42"/>
      <c r="B115" s="82">
        <v>2015</v>
      </c>
      <c r="C115" s="44" t="s">
        <v>34</v>
      </c>
      <c r="D115" s="57" t="s">
        <v>144</v>
      </c>
      <c r="E115" s="58">
        <v>113.52272727272727</v>
      </c>
      <c r="F115" s="58">
        <v>76.941619585687377</v>
      </c>
      <c r="G115" s="58">
        <v>105.2429696287964</v>
      </c>
      <c r="H115" s="58">
        <v>129.81467181467181</v>
      </c>
      <c r="I115" s="58">
        <v>222.97993311036788</v>
      </c>
      <c r="J115" s="57" t="s">
        <v>144</v>
      </c>
      <c r="K115" s="58">
        <v>128.23076923076923</v>
      </c>
      <c r="L115" s="58">
        <v>124.25</v>
      </c>
      <c r="M115" s="58">
        <v>254.33333333333334</v>
      </c>
      <c r="N115" s="58">
        <v>195</v>
      </c>
      <c r="O115" s="59">
        <v>314.66666666666669</v>
      </c>
    </row>
    <row r="116" spans="1:15" x14ac:dyDescent="0.25">
      <c r="A116" s="36"/>
      <c r="B116" s="83">
        <v>2015</v>
      </c>
      <c r="C116" s="37" t="s">
        <v>35</v>
      </c>
      <c r="D116" s="60">
        <v>106.25</v>
      </c>
      <c r="E116" s="61">
        <v>82.05</v>
      </c>
      <c r="F116" s="61">
        <v>85.946418499717993</v>
      </c>
      <c r="G116" s="61">
        <v>105.43946188340807</v>
      </c>
      <c r="H116" s="61">
        <v>141.58981233243969</v>
      </c>
      <c r="I116" s="61">
        <v>219.93984962406014</v>
      </c>
      <c r="J116" s="60">
        <v>140</v>
      </c>
      <c r="K116" s="61">
        <v>208.14285714285714</v>
      </c>
      <c r="L116" s="61">
        <v>209.5</v>
      </c>
      <c r="M116" s="61">
        <v>208.2</v>
      </c>
      <c r="N116" s="61">
        <v>230.83333333333334</v>
      </c>
      <c r="O116" s="62">
        <v>324.86956521739131</v>
      </c>
    </row>
    <row r="117" spans="1:15" x14ac:dyDescent="0.25">
      <c r="A117" s="42"/>
      <c r="B117" s="84">
        <v>2015</v>
      </c>
      <c r="C117" s="44" t="s">
        <v>31</v>
      </c>
      <c r="D117" s="57" t="s">
        <v>144</v>
      </c>
      <c r="E117" s="58">
        <v>71.980769230769226</v>
      </c>
      <c r="F117" s="58">
        <v>76.3232</v>
      </c>
      <c r="G117" s="58">
        <v>108.02699530516432</v>
      </c>
      <c r="H117" s="58">
        <v>134.14893617021278</v>
      </c>
      <c r="I117" s="58">
        <v>314.14102564102564</v>
      </c>
      <c r="J117" s="57">
        <v>127</v>
      </c>
      <c r="K117" s="58">
        <v>102</v>
      </c>
      <c r="L117" s="58">
        <v>72.861111111111114</v>
      </c>
      <c r="M117" s="58">
        <v>102.49122807017544</v>
      </c>
      <c r="N117" s="58" t="s">
        <v>144</v>
      </c>
      <c r="O117" s="59">
        <v>354.22950819672133</v>
      </c>
    </row>
    <row r="118" spans="1:15" x14ac:dyDescent="0.25">
      <c r="A118" s="36"/>
      <c r="B118" s="83">
        <v>2015</v>
      </c>
      <c r="C118" s="37" t="s">
        <v>33</v>
      </c>
      <c r="D118" s="60" t="s">
        <v>144</v>
      </c>
      <c r="E118" s="61">
        <v>81.285714285714292</v>
      </c>
      <c r="F118" s="61">
        <v>81.951219512195124</v>
      </c>
      <c r="G118" s="61">
        <v>102.7458071278826</v>
      </c>
      <c r="H118" s="61">
        <v>173.68584070796462</v>
      </c>
      <c r="I118" s="61">
        <v>189.64426877470356</v>
      </c>
      <c r="J118" s="60">
        <v>121.5</v>
      </c>
      <c r="K118" s="61">
        <v>123.5</v>
      </c>
      <c r="L118" s="61">
        <v>53.210526315789473</v>
      </c>
      <c r="M118" s="61">
        <v>257.18181818181819</v>
      </c>
      <c r="N118" s="61">
        <v>206.4</v>
      </c>
      <c r="O118" s="62">
        <v>391.15384615384613</v>
      </c>
    </row>
    <row r="119" spans="1:15" x14ac:dyDescent="0.25">
      <c r="A119" s="42"/>
      <c r="B119" s="82">
        <v>2016</v>
      </c>
      <c r="C119" s="44" t="s">
        <v>34</v>
      </c>
      <c r="D119" s="57" t="s">
        <v>144</v>
      </c>
      <c r="E119" s="58">
        <v>109.25581395348837</v>
      </c>
      <c r="F119" s="58">
        <v>78.011976047904199</v>
      </c>
      <c r="G119" s="58">
        <v>110.42586054721977</v>
      </c>
      <c r="H119" s="58">
        <v>127.59855769230769</v>
      </c>
      <c r="I119" s="58">
        <v>202.11970074812967</v>
      </c>
      <c r="J119" s="57" t="s">
        <v>144</v>
      </c>
      <c r="K119" s="58">
        <v>125.6</v>
      </c>
      <c r="L119" s="58">
        <v>174.16666666666666</v>
      </c>
      <c r="M119" s="58">
        <v>227.5</v>
      </c>
      <c r="N119" s="58">
        <v>110</v>
      </c>
      <c r="O119" s="59">
        <v>402.90909090909093</v>
      </c>
    </row>
    <row r="120" spans="1:15" x14ac:dyDescent="0.25">
      <c r="A120" s="36"/>
      <c r="B120" s="83">
        <v>2016</v>
      </c>
      <c r="C120" s="37" t="s">
        <v>35</v>
      </c>
      <c r="D120" s="60" t="s">
        <v>144</v>
      </c>
      <c r="E120" s="61">
        <v>76.77669902912622</v>
      </c>
      <c r="F120" s="61">
        <v>80.531059683313032</v>
      </c>
      <c r="G120" s="61">
        <v>100.18067075369636</v>
      </c>
      <c r="H120" s="61">
        <v>135.37486338797814</v>
      </c>
      <c r="I120" s="61">
        <v>215.77981651376146</v>
      </c>
      <c r="J120" s="60" t="s">
        <v>144</v>
      </c>
      <c r="K120" s="61">
        <v>213.5</v>
      </c>
      <c r="L120" s="61">
        <v>135.6</v>
      </c>
      <c r="M120" s="61">
        <v>327.42857142857144</v>
      </c>
      <c r="N120" s="61">
        <v>320</v>
      </c>
      <c r="O120" s="62">
        <v>434.8</v>
      </c>
    </row>
    <row r="121" spans="1:15" x14ac:dyDescent="0.25">
      <c r="A121" s="42"/>
      <c r="B121" s="84">
        <v>2016</v>
      </c>
      <c r="C121" s="44" t="s">
        <v>31</v>
      </c>
      <c r="D121" s="57" t="s">
        <v>144</v>
      </c>
      <c r="E121" s="58">
        <v>75.378205128205124</v>
      </c>
      <c r="F121" s="58">
        <v>86.177258971033297</v>
      </c>
      <c r="G121" s="58">
        <v>112.47214217098943</v>
      </c>
      <c r="H121" s="58">
        <v>132.36956521739131</v>
      </c>
      <c r="I121" s="58">
        <v>159.77242888402625</v>
      </c>
      <c r="J121" s="57" t="s">
        <v>144</v>
      </c>
      <c r="K121" s="58">
        <v>96.416666666666671</v>
      </c>
      <c r="L121" s="58">
        <v>125.41666666666667</v>
      </c>
      <c r="M121" s="58">
        <v>223.28571428571428</v>
      </c>
      <c r="N121" s="58" t="s">
        <v>144</v>
      </c>
      <c r="O121" s="59">
        <v>520.78947368421052</v>
      </c>
    </row>
    <row r="122" spans="1:15" x14ac:dyDescent="0.25">
      <c r="A122" s="36"/>
      <c r="B122" s="83">
        <v>2016</v>
      </c>
      <c r="C122" s="37" t="s">
        <v>33</v>
      </c>
      <c r="D122" s="60" t="s">
        <v>144</v>
      </c>
      <c r="E122" s="61">
        <v>81.645161290322577</v>
      </c>
      <c r="F122" s="61">
        <v>81.697238144867114</v>
      </c>
      <c r="G122" s="61">
        <v>127.73630672926447</v>
      </c>
      <c r="H122" s="61">
        <v>181.185</v>
      </c>
      <c r="I122" s="61">
        <v>155.55555555555554</v>
      </c>
      <c r="J122" s="60">
        <v>130</v>
      </c>
      <c r="K122" s="61">
        <v>96.666666666666671</v>
      </c>
      <c r="L122" s="61">
        <v>49.608108108108105</v>
      </c>
      <c r="M122" s="61">
        <v>147.83333333333334</v>
      </c>
      <c r="N122" s="61" t="s">
        <v>144</v>
      </c>
      <c r="O122" s="62">
        <v>467.25</v>
      </c>
    </row>
    <row r="123" spans="1:15" x14ac:dyDescent="0.25">
      <c r="A123" s="42"/>
      <c r="B123" s="82">
        <v>2017</v>
      </c>
      <c r="C123" s="44" t="s">
        <v>34</v>
      </c>
      <c r="D123" s="57" t="s">
        <v>144</v>
      </c>
      <c r="E123" s="58">
        <v>123.47413793103448</v>
      </c>
      <c r="F123" s="58">
        <v>74.376823676531885</v>
      </c>
      <c r="G123" s="58">
        <v>93.047898001378357</v>
      </c>
      <c r="H123" s="58">
        <v>173.35471698113207</v>
      </c>
      <c r="I123" s="58">
        <v>229.03225806451613</v>
      </c>
      <c r="J123" s="57" t="s">
        <v>144</v>
      </c>
      <c r="K123" s="58">
        <v>144.5</v>
      </c>
      <c r="L123" s="58">
        <v>131.22222222222223</v>
      </c>
      <c r="M123" s="58">
        <v>137.875</v>
      </c>
      <c r="N123" s="58" t="s">
        <v>144</v>
      </c>
      <c r="O123" s="59">
        <v>314.37777777777779</v>
      </c>
    </row>
    <row r="124" spans="1:15" x14ac:dyDescent="0.25">
      <c r="A124" s="36"/>
      <c r="B124" s="83">
        <v>2017</v>
      </c>
      <c r="C124" s="37" t="s">
        <v>35</v>
      </c>
      <c r="D124" s="60" t="s">
        <v>144</v>
      </c>
      <c r="E124" s="61">
        <v>87.511627906976742</v>
      </c>
      <c r="F124" s="61">
        <v>85.540145985401466</v>
      </c>
      <c r="G124" s="61">
        <v>112.06591337099812</v>
      </c>
      <c r="H124" s="61">
        <v>163.0582191780822</v>
      </c>
      <c r="I124" s="61">
        <v>260.03243243243242</v>
      </c>
      <c r="J124" s="60" t="s">
        <v>144</v>
      </c>
      <c r="K124" s="61">
        <v>129.375</v>
      </c>
      <c r="L124" s="61">
        <v>113.77272727272727</v>
      </c>
      <c r="M124" s="61">
        <v>234.66666666666666</v>
      </c>
      <c r="N124" s="61">
        <v>352</v>
      </c>
      <c r="O124" s="62">
        <v>413.09523809523807</v>
      </c>
    </row>
    <row r="125" spans="1:15" x14ac:dyDescent="0.25">
      <c r="A125" s="42"/>
      <c r="B125" s="84">
        <v>2017</v>
      </c>
      <c r="C125" s="44" t="s">
        <v>31</v>
      </c>
      <c r="D125" s="57" t="s">
        <v>144</v>
      </c>
      <c r="E125" s="58">
        <v>88.986842105263165</v>
      </c>
      <c r="F125" s="58">
        <v>85.208617747440272</v>
      </c>
      <c r="G125" s="58">
        <v>104.27594452415113</v>
      </c>
      <c r="H125" s="58">
        <v>138.8910891089109</v>
      </c>
      <c r="I125" s="58">
        <v>139.5</v>
      </c>
      <c r="J125" s="57">
        <v>160</v>
      </c>
      <c r="K125" s="58">
        <v>118.25</v>
      </c>
      <c r="L125" s="58">
        <v>83.520833333333329</v>
      </c>
      <c r="M125" s="58">
        <v>195</v>
      </c>
      <c r="N125" s="58" t="s">
        <v>144</v>
      </c>
      <c r="O125" s="59">
        <v>361.43181818181819</v>
      </c>
    </row>
    <row r="126" spans="1:15" x14ac:dyDescent="0.25">
      <c r="A126" s="36"/>
      <c r="B126" s="83">
        <v>2017</v>
      </c>
      <c r="C126" s="37" t="s">
        <v>33</v>
      </c>
      <c r="D126" s="60" t="s">
        <v>144</v>
      </c>
      <c r="E126" s="61">
        <v>89.050632911392398</v>
      </c>
      <c r="F126" s="61">
        <v>71.521069692058347</v>
      </c>
      <c r="G126" s="61">
        <v>103.26299456943367</v>
      </c>
      <c r="H126" s="61">
        <v>147.2979890310786</v>
      </c>
      <c r="I126" s="61">
        <v>309.60810810810813</v>
      </c>
      <c r="J126" s="60">
        <v>118</v>
      </c>
      <c r="K126" s="61">
        <v>124.85714285714286</v>
      </c>
      <c r="L126" s="61">
        <v>158.69230769230768</v>
      </c>
      <c r="M126" s="61">
        <v>312.25</v>
      </c>
      <c r="N126" s="61">
        <v>515</v>
      </c>
      <c r="O126" s="62">
        <v>455.28571428571428</v>
      </c>
    </row>
    <row r="127" spans="1:15" x14ac:dyDescent="0.25">
      <c r="A127" s="42"/>
      <c r="B127" s="82">
        <v>2018</v>
      </c>
      <c r="C127" s="44" t="s">
        <v>34</v>
      </c>
      <c r="D127" s="57" t="s">
        <v>144</v>
      </c>
      <c r="E127" s="58">
        <v>84.34615384615384</v>
      </c>
      <c r="F127" s="58">
        <v>104.56261950286807</v>
      </c>
      <c r="G127" s="58">
        <v>101.77799900447984</v>
      </c>
      <c r="H127" s="58">
        <v>149.32647814910027</v>
      </c>
      <c r="I127" s="58" t="s">
        <v>144</v>
      </c>
      <c r="J127" s="57" t="s">
        <v>144</v>
      </c>
      <c r="K127" s="58">
        <v>128.66666666666666</v>
      </c>
      <c r="L127" s="58">
        <v>135.61538461538461</v>
      </c>
      <c r="M127" s="58">
        <v>154.71428571428572</v>
      </c>
      <c r="N127" s="58">
        <v>299.66666666666669</v>
      </c>
      <c r="O127" s="59">
        <v>380.67391304347825</v>
      </c>
    </row>
    <row r="128" spans="1:15" x14ac:dyDescent="0.25">
      <c r="A128" s="36"/>
      <c r="B128" s="83">
        <v>2018</v>
      </c>
      <c r="C128" s="37" t="s">
        <v>35</v>
      </c>
      <c r="D128" s="60" t="s">
        <v>144</v>
      </c>
      <c r="E128" s="61">
        <v>73.762962962962959</v>
      </c>
      <c r="F128" s="61">
        <v>80.16538461538461</v>
      </c>
      <c r="G128" s="61">
        <v>144.84075907590758</v>
      </c>
      <c r="H128" s="61">
        <v>115.3981981981982</v>
      </c>
      <c r="I128" s="61">
        <v>200.57605985037407</v>
      </c>
      <c r="J128" s="60">
        <v>108</v>
      </c>
      <c r="K128" s="61">
        <v>153.33333333333334</v>
      </c>
      <c r="L128" s="61">
        <v>124.2</v>
      </c>
      <c r="M128" s="61">
        <v>271.33333333333331</v>
      </c>
      <c r="N128" s="61">
        <v>289</v>
      </c>
      <c r="O128" s="62">
        <v>393.64285714285717</v>
      </c>
    </row>
    <row r="129" spans="1:15" x14ac:dyDescent="0.25">
      <c r="A129" s="42"/>
      <c r="B129" s="84">
        <v>2018</v>
      </c>
      <c r="C129" s="44" t="s">
        <v>31</v>
      </c>
      <c r="D129" s="57">
        <v>118</v>
      </c>
      <c r="E129" s="58">
        <v>79.486078431372547</v>
      </c>
      <c r="F129" s="58">
        <v>81.314135180520566</v>
      </c>
      <c r="G129" s="58">
        <v>114.43963464140732</v>
      </c>
      <c r="H129" s="58">
        <v>209.75218475073314</v>
      </c>
      <c r="I129" s="58">
        <v>212.65473214285717</v>
      </c>
      <c r="J129" s="57" t="s">
        <v>144</v>
      </c>
      <c r="K129" s="58">
        <v>146</v>
      </c>
      <c r="L129" s="58">
        <v>90</v>
      </c>
      <c r="M129" s="58">
        <v>119.79629629629629</v>
      </c>
      <c r="N129" s="58">
        <v>351</v>
      </c>
      <c r="O129" s="59">
        <v>376.61538461538464</v>
      </c>
    </row>
    <row r="130" spans="1:15" x14ac:dyDescent="0.25">
      <c r="A130" s="36"/>
      <c r="B130" s="83">
        <v>2018</v>
      </c>
      <c r="C130" s="37" t="s">
        <v>33</v>
      </c>
      <c r="D130" s="60" t="s">
        <v>144</v>
      </c>
      <c r="E130" s="61">
        <v>78.94</v>
      </c>
      <c r="F130" s="61">
        <v>82.663662182361747</v>
      </c>
      <c r="G130" s="61">
        <v>115.49275681950087</v>
      </c>
      <c r="H130" s="61">
        <v>111.8532391304348</v>
      </c>
      <c r="I130" s="61">
        <v>359.57142857142856</v>
      </c>
      <c r="J130" s="60" t="s">
        <v>144</v>
      </c>
      <c r="K130" s="61">
        <v>120</v>
      </c>
      <c r="L130" s="61">
        <v>68</v>
      </c>
      <c r="M130" s="61">
        <v>110.1</v>
      </c>
      <c r="N130" s="61">
        <v>282.75</v>
      </c>
      <c r="O130" s="62">
        <v>396.32142857142856</v>
      </c>
    </row>
    <row r="131" spans="1:15" x14ac:dyDescent="0.25">
      <c r="A131" s="42"/>
      <c r="B131" s="82">
        <v>2019</v>
      </c>
      <c r="C131" s="44" t="s">
        <v>34</v>
      </c>
      <c r="D131" s="57" t="s">
        <v>144</v>
      </c>
      <c r="E131" s="58">
        <v>77.919814814814814</v>
      </c>
      <c r="F131" s="58">
        <v>91.568676258992809</v>
      </c>
      <c r="G131" s="58">
        <v>115.67228387096775</v>
      </c>
      <c r="H131" s="58">
        <v>141.85044392523363</v>
      </c>
      <c r="I131" s="58">
        <v>173.31235087719298</v>
      </c>
      <c r="J131" s="57">
        <v>140</v>
      </c>
      <c r="K131" s="58">
        <v>186</v>
      </c>
      <c r="L131" s="58">
        <v>125</v>
      </c>
      <c r="M131" s="58">
        <v>156.1</v>
      </c>
      <c r="N131" s="58" t="s">
        <v>144</v>
      </c>
      <c r="O131" s="59">
        <v>338.3125</v>
      </c>
    </row>
    <row r="132" spans="1:15" x14ac:dyDescent="0.25">
      <c r="A132" s="36"/>
      <c r="B132" s="83">
        <v>2019</v>
      </c>
      <c r="C132" s="37" t="s">
        <v>35</v>
      </c>
      <c r="D132" s="60">
        <v>117.33333333333333</v>
      </c>
      <c r="E132" s="61">
        <v>77.831470588235291</v>
      </c>
      <c r="F132" s="61">
        <v>90.535466998754686</v>
      </c>
      <c r="G132" s="61">
        <v>96.312030934767989</v>
      </c>
      <c r="H132" s="61">
        <v>149.12647254575703</v>
      </c>
      <c r="I132" s="61">
        <v>180.96666666666667</v>
      </c>
      <c r="J132" s="60" t="s">
        <v>144</v>
      </c>
      <c r="K132" s="61">
        <v>169.66666666666666</v>
      </c>
      <c r="L132" s="61">
        <v>226</v>
      </c>
      <c r="M132" s="61">
        <v>445</v>
      </c>
      <c r="N132" s="61" t="s">
        <v>144</v>
      </c>
      <c r="O132" s="62">
        <v>479.26923076923077</v>
      </c>
    </row>
    <row r="133" spans="1:15" x14ac:dyDescent="0.25">
      <c r="A133" s="42"/>
      <c r="B133" s="84">
        <v>2019</v>
      </c>
      <c r="C133" s="44" t="s">
        <v>31</v>
      </c>
      <c r="D133" s="57" t="s">
        <v>144</v>
      </c>
      <c r="E133" s="58">
        <v>67.551724137931032</v>
      </c>
      <c r="F133" s="58">
        <v>82.379743130226998</v>
      </c>
      <c r="G133" s="58">
        <v>116.12659382064807</v>
      </c>
      <c r="H133" s="58">
        <v>142.9568345323741</v>
      </c>
      <c r="I133" s="58">
        <v>206.25878706199458</v>
      </c>
      <c r="J133" s="57">
        <v>300</v>
      </c>
      <c r="K133" s="58">
        <v>135</v>
      </c>
      <c r="L133" s="58">
        <v>156.5</v>
      </c>
      <c r="M133" s="58">
        <v>54</v>
      </c>
      <c r="N133" s="58">
        <v>196</v>
      </c>
      <c r="O133" s="59">
        <v>368.95454545454544</v>
      </c>
    </row>
    <row r="134" spans="1:15" x14ac:dyDescent="0.25">
      <c r="A134" s="36"/>
      <c r="B134" s="83">
        <v>2019</v>
      </c>
      <c r="C134" s="37" t="s">
        <v>33</v>
      </c>
      <c r="D134" s="60" t="s">
        <v>144</v>
      </c>
      <c r="E134" s="61">
        <v>92.638518518518524</v>
      </c>
      <c r="F134" s="61">
        <v>109.4075561312608</v>
      </c>
      <c r="G134" s="61">
        <v>126.46825144508671</v>
      </c>
      <c r="H134" s="61">
        <v>123.33645061728396</v>
      </c>
      <c r="I134" s="61">
        <v>283.09793814432987</v>
      </c>
      <c r="J134" s="60">
        <v>84</v>
      </c>
      <c r="K134" s="61">
        <v>204.25</v>
      </c>
      <c r="L134" s="61">
        <v>118</v>
      </c>
      <c r="M134" s="61">
        <v>108.32786885245902</v>
      </c>
      <c r="N134" s="61">
        <v>267</v>
      </c>
      <c r="O134" s="62">
        <v>530.36363636363637</v>
      </c>
    </row>
    <row r="135" spans="1:15" x14ac:dyDescent="0.25">
      <c r="A135" s="42"/>
      <c r="B135" s="82">
        <v>2020</v>
      </c>
      <c r="C135" s="44" t="s">
        <v>34</v>
      </c>
      <c r="D135" s="57" t="s">
        <v>144</v>
      </c>
      <c r="E135" s="58">
        <v>97.404615384615383</v>
      </c>
      <c r="F135" s="58">
        <v>102.56317580340266</v>
      </c>
      <c r="G135" s="58">
        <v>94.602910602910598</v>
      </c>
      <c r="H135" s="58">
        <v>146.45301886792453</v>
      </c>
      <c r="I135" s="58">
        <v>154.50258883248731</v>
      </c>
      <c r="J135" s="57" t="s">
        <v>144</v>
      </c>
      <c r="K135" s="58">
        <v>123</v>
      </c>
      <c r="L135" s="58">
        <v>147.33333333333334</v>
      </c>
      <c r="M135" s="58">
        <v>90</v>
      </c>
      <c r="N135" s="58">
        <v>269.5</v>
      </c>
      <c r="O135" s="59">
        <v>503.25</v>
      </c>
    </row>
    <row r="136" spans="1:15" x14ac:dyDescent="0.25">
      <c r="A136" s="36"/>
      <c r="B136" s="83">
        <v>2020</v>
      </c>
      <c r="C136" s="37" t="s">
        <v>35</v>
      </c>
      <c r="D136" s="60" t="s">
        <v>144</v>
      </c>
      <c r="E136" s="61">
        <v>88.158571428571435</v>
      </c>
      <c r="F136" s="61">
        <v>92.958706099815146</v>
      </c>
      <c r="G136" s="61">
        <v>73.566417910447768</v>
      </c>
      <c r="H136" s="61">
        <v>130.41034188034189</v>
      </c>
      <c r="I136" s="61">
        <v>156.59752321981424</v>
      </c>
      <c r="J136" s="60" t="s">
        <v>144</v>
      </c>
      <c r="K136" s="61" t="s">
        <v>144</v>
      </c>
      <c r="L136" s="61">
        <v>145.16666666666666</v>
      </c>
      <c r="M136" s="61">
        <v>237</v>
      </c>
      <c r="N136" s="61">
        <v>304</v>
      </c>
      <c r="O136" s="62">
        <v>355.28571428571428</v>
      </c>
    </row>
    <row r="137" spans="1:15" x14ac:dyDescent="0.25">
      <c r="A137" s="42"/>
      <c r="B137" s="84">
        <v>2020</v>
      </c>
      <c r="C137" s="44" t="s">
        <v>31</v>
      </c>
      <c r="D137" s="57" t="s">
        <v>144</v>
      </c>
      <c r="E137" s="58">
        <v>73.393380281690142</v>
      </c>
      <c r="F137" s="58">
        <v>79.715499999999992</v>
      </c>
      <c r="G137" s="58">
        <v>96.160065789473677</v>
      </c>
      <c r="H137" s="58">
        <v>117.8198</v>
      </c>
      <c r="I137" s="58">
        <v>159.00737037037035</v>
      </c>
      <c r="J137" s="57" t="s">
        <v>144</v>
      </c>
      <c r="K137" s="58">
        <v>104</v>
      </c>
      <c r="L137" s="58">
        <v>187.8</v>
      </c>
      <c r="M137" s="58">
        <v>249.2</v>
      </c>
      <c r="N137" s="58" t="s">
        <v>144</v>
      </c>
      <c r="O137" s="59">
        <v>409.75</v>
      </c>
    </row>
    <row r="138" spans="1:15" x14ac:dyDescent="0.25">
      <c r="A138" s="36"/>
      <c r="B138" s="83">
        <v>2020</v>
      </c>
      <c r="C138" s="37" t="s">
        <v>33</v>
      </c>
      <c r="D138" s="60" t="s">
        <v>144</v>
      </c>
      <c r="E138" s="61">
        <v>77.138888888888886</v>
      </c>
      <c r="F138" s="61">
        <v>87.673695893451722</v>
      </c>
      <c r="G138" s="61">
        <v>99.830036900368995</v>
      </c>
      <c r="H138" s="61">
        <v>116.11600000000001</v>
      </c>
      <c r="I138" s="61">
        <v>137.255</v>
      </c>
      <c r="J138" s="60" t="s">
        <v>144</v>
      </c>
      <c r="K138" s="61" t="s">
        <v>144</v>
      </c>
      <c r="L138" s="61">
        <v>92.081395348837205</v>
      </c>
      <c r="M138" s="61">
        <v>552.5</v>
      </c>
      <c r="N138" s="61" t="s">
        <v>144</v>
      </c>
      <c r="O138" s="62">
        <v>395.33333333333331</v>
      </c>
    </row>
    <row r="139" spans="1:15" x14ac:dyDescent="0.25">
      <c r="A139" s="42"/>
      <c r="B139" s="82">
        <v>2021</v>
      </c>
      <c r="C139" s="44" t="s">
        <v>34</v>
      </c>
      <c r="D139" s="57">
        <v>61.18181818181818</v>
      </c>
      <c r="E139" s="58">
        <v>94.671641791044777</v>
      </c>
      <c r="F139" s="58">
        <v>81.895436507936509</v>
      </c>
      <c r="G139" s="58">
        <v>104.86159169550173</v>
      </c>
      <c r="H139" s="58">
        <v>104.1678433367243</v>
      </c>
      <c r="I139" s="58">
        <v>181.26415384615385</v>
      </c>
      <c r="J139" s="57" t="s">
        <v>144</v>
      </c>
      <c r="K139" s="58">
        <v>117</v>
      </c>
      <c r="L139" s="58">
        <v>256</v>
      </c>
      <c r="M139" s="58">
        <v>140</v>
      </c>
      <c r="N139" s="58" t="s">
        <v>144</v>
      </c>
      <c r="O139" s="59">
        <v>404.65517241379308</v>
      </c>
    </row>
    <row r="140" spans="1:15" x14ac:dyDescent="0.25">
      <c r="A140" s="36"/>
      <c r="B140" s="83">
        <v>2021</v>
      </c>
      <c r="C140" s="37" t="s">
        <v>35</v>
      </c>
      <c r="D140" s="60" t="s">
        <v>144</v>
      </c>
      <c r="E140" s="61">
        <v>65.059782608695656</v>
      </c>
      <c r="F140" s="61">
        <v>79.924957627118644</v>
      </c>
      <c r="G140" s="61">
        <v>114.25303870595032</v>
      </c>
      <c r="H140" s="61">
        <v>137.9977030162413</v>
      </c>
      <c r="I140" s="61">
        <v>324.42346153846154</v>
      </c>
      <c r="J140" s="60" t="s">
        <v>144</v>
      </c>
      <c r="K140" s="61">
        <v>205.66666666666666</v>
      </c>
      <c r="L140" s="61">
        <v>84.6</v>
      </c>
      <c r="M140" s="61">
        <v>207</v>
      </c>
      <c r="N140" s="61">
        <v>257.42857142857144</v>
      </c>
      <c r="O140" s="62">
        <v>363.22222222222223</v>
      </c>
    </row>
    <row r="141" spans="1:15" x14ac:dyDescent="0.25">
      <c r="A141" s="42"/>
      <c r="B141" s="84">
        <v>2021</v>
      </c>
      <c r="C141" s="44" t="s">
        <v>31</v>
      </c>
      <c r="D141" s="57" t="s">
        <v>144</v>
      </c>
      <c r="E141" s="58">
        <v>94.566666666666663</v>
      </c>
      <c r="F141" s="58">
        <v>80.949163732394368</v>
      </c>
      <c r="G141" s="58">
        <v>108.47506312292359</v>
      </c>
      <c r="H141" s="58">
        <v>122.8351893939394</v>
      </c>
      <c r="I141" s="58">
        <v>153.23737288135592</v>
      </c>
      <c r="J141" s="57" t="s">
        <v>144</v>
      </c>
      <c r="K141" s="58">
        <v>163.33333333333334</v>
      </c>
      <c r="L141" s="58">
        <v>93.368421052631575</v>
      </c>
      <c r="M141" s="58">
        <v>110</v>
      </c>
      <c r="N141" s="58">
        <v>160.28619047619048</v>
      </c>
      <c r="O141" s="59">
        <v>383.38888888888891</v>
      </c>
    </row>
    <row r="142" spans="1:15" x14ac:dyDescent="0.25">
      <c r="A142" s="36"/>
      <c r="B142" s="83">
        <v>2021</v>
      </c>
      <c r="C142" s="37" t="s">
        <v>33</v>
      </c>
      <c r="D142" s="60">
        <v>100</v>
      </c>
      <c r="E142" s="61">
        <v>93.4</v>
      </c>
      <c r="F142" s="61">
        <v>83.514576771653523</v>
      </c>
      <c r="G142" s="61">
        <v>98.845265700483083</v>
      </c>
      <c r="H142" s="61">
        <v>158.75757505773672</v>
      </c>
      <c r="I142" s="61">
        <v>206.95451871657755</v>
      </c>
      <c r="J142" s="60" t="s">
        <v>144</v>
      </c>
      <c r="K142" s="61">
        <v>258.5</v>
      </c>
      <c r="L142" s="61">
        <v>265</v>
      </c>
      <c r="M142" s="61">
        <v>315.66666666666669</v>
      </c>
      <c r="N142" s="61" t="s">
        <v>144</v>
      </c>
      <c r="O142" s="62">
        <v>375.33333333333331</v>
      </c>
    </row>
    <row r="143" spans="1:15" x14ac:dyDescent="0.25">
      <c r="A143" s="42"/>
      <c r="B143" s="82">
        <v>2022</v>
      </c>
      <c r="C143" s="44" t="s">
        <v>34</v>
      </c>
      <c r="D143" s="57" t="s">
        <v>144</v>
      </c>
      <c r="E143" s="58">
        <v>83.8125</v>
      </c>
      <c r="F143" s="58">
        <v>78.840677966101694</v>
      </c>
      <c r="G143" s="58">
        <v>120.54778095919826</v>
      </c>
      <c r="H143" s="58">
        <v>116.05577669902914</v>
      </c>
      <c r="I143" s="58">
        <v>170.70344827586206</v>
      </c>
      <c r="J143" s="57" t="s">
        <v>144</v>
      </c>
      <c r="K143" s="58">
        <v>192</v>
      </c>
      <c r="L143" s="58">
        <v>208.6</v>
      </c>
      <c r="M143" s="58">
        <v>130.87096774193549</v>
      </c>
      <c r="N143" s="58">
        <v>698</v>
      </c>
      <c r="O143" s="59">
        <v>307.9736842105263</v>
      </c>
    </row>
    <row r="144" spans="1:15" x14ac:dyDescent="0.25">
      <c r="A144" s="36"/>
      <c r="B144" s="83">
        <v>2022</v>
      </c>
      <c r="C144" s="37" t="s">
        <v>35</v>
      </c>
      <c r="D144" s="60" t="s">
        <v>144</v>
      </c>
      <c r="E144" s="61">
        <v>77.680000000000007</v>
      </c>
      <c r="F144" s="61">
        <v>70.854118190212375</v>
      </c>
      <c r="G144" s="61">
        <v>124.99437372708758</v>
      </c>
      <c r="H144" s="61">
        <v>122.5323772102161</v>
      </c>
      <c r="I144" s="61">
        <v>128.3452842105263</v>
      </c>
      <c r="J144" s="60" t="s">
        <v>144</v>
      </c>
      <c r="K144" s="61">
        <v>252</v>
      </c>
      <c r="L144" s="61">
        <v>95</v>
      </c>
      <c r="M144" s="61">
        <v>281</v>
      </c>
      <c r="N144" s="61">
        <v>237.57142857142858</v>
      </c>
      <c r="O144" s="62">
        <v>441.03333333333336</v>
      </c>
    </row>
    <row r="145" spans="1:15" x14ac:dyDescent="0.25">
      <c r="A145" s="42"/>
      <c r="B145" s="84">
        <v>2022</v>
      </c>
      <c r="C145" s="44" t="s">
        <v>31</v>
      </c>
      <c r="D145" s="57" t="s">
        <v>144</v>
      </c>
      <c r="E145" s="58">
        <v>91.146341463414629</v>
      </c>
      <c r="F145" s="58">
        <v>89.814102564102569</v>
      </c>
      <c r="G145" s="58">
        <v>111.83880400421496</v>
      </c>
      <c r="H145" s="58">
        <v>107.96097276264592</v>
      </c>
      <c r="I145" s="58">
        <v>364.34419354838712</v>
      </c>
      <c r="J145" s="57" t="s">
        <v>144</v>
      </c>
      <c r="K145" s="58">
        <v>135</v>
      </c>
      <c r="L145" s="58">
        <v>98</v>
      </c>
      <c r="M145" s="58">
        <v>103.28947368421052</v>
      </c>
      <c r="N145" s="58">
        <v>243.2</v>
      </c>
      <c r="O145" s="59">
        <v>507.79310344827587</v>
      </c>
    </row>
    <row r="146" spans="1:15" x14ac:dyDescent="0.25">
      <c r="A146" s="36"/>
      <c r="B146" s="83">
        <v>2022</v>
      </c>
      <c r="C146" s="37" t="s">
        <v>33</v>
      </c>
      <c r="D146" s="60" t="s">
        <v>144</v>
      </c>
      <c r="E146" s="61">
        <v>81.513513513513516</v>
      </c>
      <c r="F146" s="61">
        <v>91.274069529652351</v>
      </c>
      <c r="G146" s="61">
        <v>112.81356537530264</v>
      </c>
      <c r="H146" s="61">
        <v>123.72957932692309</v>
      </c>
      <c r="I146" s="61">
        <v>252.84349397590358</v>
      </c>
      <c r="J146" s="60" t="s">
        <v>144</v>
      </c>
      <c r="K146" s="61">
        <v>210</v>
      </c>
      <c r="L146" s="61">
        <v>146.5</v>
      </c>
      <c r="M146" s="61">
        <v>120</v>
      </c>
      <c r="N146" s="61">
        <v>230.10526315789474</v>
      </c>
      <c r="O146" s="62">
        <v>574.04761904761904</v>
      </c>
    </row>
    <row r="147" spans="1:15" x14ac:dyDescent="0.25">
      <c r="A147" s="42"/>
      <c r="B147" s="82">
        <v>2023</v>
      </c>
      <c r="C147" s="44" t="s">
        <v>34</v>
      </c>
      <c r="D147" s="57" t="s">
        <v>144</v>
      </c>
      <c r="E147" s="58">
        <v>57.13488372093024</v>
      </c>
      <c r="F147" s="58">
        <v>76.79015748031496</v>
      </c>
      <c r="G147" s="58">
        <v>125.33783292978207</v>
      </c>
      <c r="H147" s="58">
        <v>166.22719376391981</v>
      </c>
      <c r="I147" s="58">
        <v>205.14592274678111</v>
      </c>
      <c r="J147" s="57" t="s">
        <v>144</v>
      </c>
      <c r="K147" s="58" t="s">
        <v>144</v>
      </c>
      <c r="L147" s="58">
        <v>141.66666666666666</v>
      </c>
      <c r="M147" s="58">
        <v>305.5</v>
      </c>
      <c r="N147" s="58">
        <v>302</v>
      </c>
      <c r="O147" s="59">
        <v>400.05555555555554</v>
      </c>
    </row>
    <row r="148" spans="1:15" x14ac:dyDescent="0.25">
      <c r="A148" s="36"/>
      <c r="B148" s="83">
        <v>2023</v>
      </c>
      <c r="C148" s="37" t="s">
        <v>35</v>
      </c>
      <c r="D148" s="60" t="s">
        <v>144</v>
      </c>
      <c r="E148" s="61">
        <v>72.67</v>
      </c>
      <c r="F148" s="61">
        <v>84.209715517241378</v>
      </c>
      <c r="G148" s="61">
        <v>148.70344961240312</v>
      </c>
      <c r="H148" s="61">
        <v>164.56813417190776</v>
      </c>
      <c r="I148" s="61">
        <v>212.61022598870056</v>
      </c>
      <c r="J148" s="60" t="s">
        <v>144</v>
      </c>
      <c r="K148" s="61" t="s">
        <v>144</v>
      </c>
      <c r="L148" s="61">
        <v>196.5</v>
      </c>
      <c r="M148" s="61">
        <v>304</v>
      </c>
      <c r="N148" s="61">
        <v>286.33333333333331</v>
      </c>
      <c r="O148" s="62">
        <v>320.76470588235293</v>
      </c>
    </row>
    <row r="149" spans="1:15" x14ac:dyDescent="0.25">
      <c r="A149" s="42"/>
      <c r="B149" s="84">
        <v>2023</v>
      </c>
      <c r="C149" s="44" t="s">
        <v>31</v>
      </c>
      <c r="D149" s="57" t="s">
        <v>144</v>
      </c>
      <c r="E149" s="58">
        <v>66.940357142857138</v>
      </c>
      <c r="F149" s="58">
        <v>79.844399038461546</v>
      </c>
      <c r="G149" s="58">
        <v>113.53366384522371</v>
      </c>
      <c r="H149" s="58">
        <v>124.26636904761905</v>
      </c>
      <c r="I149" s="58">
        <v>187.86956521739131</v>
      </c>
      <c r="J149" s="57" t="s">
        <v>144</v>
      </c>
      <c r="K149" s="58">
        <v>175</v>
      </c>
      <c r="L149" s="58">
        <v>135</v>
      </c>
      <c r="M149" s="58">
        <v>206.66666666666666</v>
      </c>
      <c r="N149" s="58">
        <v>159.12562500000001</v>
      </c>
      <c r="O149" s="59">
        <v>332.30434782608694</v>
      </c>
    </row>
    <row r="150" spans="1:15" x14ac:dyDescent="0.25">
      <c r="A150" s="36"/>
      <c r="B150" s="83">
        <v>2023</v>
      </c>
      <c r="C150" s="37" t="s">
        <v>33</v>
      </c>
      <c r="D150" s="60" t="s">
        <v>144</v>
      </c>
      <c r="E150" s="61" t="s">
        <v>144</v>
      </c>
      <c r="F150" s="61">
        <v>78.552912912912916</v>
      </c>
      <c r="G150" s="61">
        <v>103.68351219512195</v>
      </c>
      <c r="H150" s="61">
        <v>130.13084337349397</v>
      </c>
      <c r="I150" s="61">
        <v>157.79996923076922</v>
      </c>
      <c r="J150" s="60" t="s">
        <v>144</v>
      </c>
      <c r="K150" s="61" t="s">
        <v>144</v>
      </c>
      <c r="L150" s="61">
        <v>177.25</v>
      </c>
      <c r="M150" s="61">
        <v>161</v>
      </c>
      <c r="N150" s="61">
        <v>340</v>
      </c>
      <c r="O150" s="62">
        <v>392.11111111111109</v>
      </c>
    </row>
    <row r="151" spans="1:15" x14ac:dyDescent="0.25">
      <c r="A151" s="42"/>
      <c r="B151" s="82">
        <v>2024</v>
      </c>
      <c r="C151" s="44" t="s">
        <v>34</v>
      </c>
      <c r="D151" s="57" t="s">
        <v>144</v>
      </c>
      <c r="E151" s="58">
        <v>108.7868</v>
      </c>
      <c r="F151" s="58">
        <v>89.367378378378376</v>
      </c>
      <c r="G151" s="58">
        <v>120.9573125</v>
      </c>
      <c r="H151" s="58">
        <v>119.81405156537753</v>
      </c>
      <c r="I151" s="58">
        <v>186.10009523809526</v>
      </c>
      <c r="J151" s="57" t="s">
        <v>144</v>
      </c>
      <c r="K151" s="58">
        <v>147</v>
      </c>
      <c r="L151" s="58">
        <v>152.33333333333334</v>
      </c>
      <c r="M151" s="58" t="s">
        <v>144</v>
      </c>
      <c r="N151" s="58">
        <v>215.28125</v>
      </c>
      <c r="O151" s="59">
        <v>284.66666666666669</v>
      </c>
    </row>
    <row r="152" spans="1:15" x14ac:dyDescent="0.25">
      <c r="A152" s="36"/>
      <c r="B152" s="83">
        <v>2024</v>
      </c>
      <c r="C152" s="37" t="s">
        <v>35</v>
      </c>
      <c r="D152" s="60" t="s">
        <v>144</v>
      </c>
      <c r="E152" s="61">
        <v>85</v>
      </c>
      <c r="F152" s="61">
        <v>79.484193037974691</v>
      </c>
      <c r="G152" s="61">
        <v>114.2443453724605</v>
      </c>
      <c r="H152" s="61">
        <v>111.39519650655023</v>
      </c>
      <c r="I152" s="61">
        <v>201.49253731343285</v>
      </c>
      <c r="J152" s="60" t="s">
        <v>144</v>
      </c>
      <c r="K152" s="61">
        <v>131</v>
      </c>
      <c r="L152" s="61">
        <v>205.5</v>
      </c>
      <c r="M152" s="61">
        <v>174</v>
      </c>
      <c r="N152" s="61">
        <v>190.66666666666666</v>
      </c>
      <c r="O152" s="62">
        <v>472.75862068965517</v>
      </c>
    </row>
    <row r="153" spans="1:15" x14ac:dyDescent="0.25">
      <c r="A153" s="42" t="s">
        <v>30</v>
      </c>
      <c r="B153" s="43">
        <v>2007</v>
      </c>
      <c r="C153" s="44" t="s">
        <v>31</v>
      </c>
      <c r="D153" s="57" t="s">
        <v>144</v>
      </c>
      <c r="E153" s="58" t="s">
        <v>144</v>
      </c>
      <c r="F153" s="58">
        <v>105.46238244514106</v>
      </c>
      <c r="G153" s="58">
        <v>87.97948717948718</v>
      </c>
      <c r="H153" s="58">
        <v>116.53488372093024</v>
      </c>
      <c r="I153" s="58">
        <v>239.51724137931035</v>
      </c>
      <c r="J153" s="57" t="s">
        <v>144</v>
      </c>
      <c r="K153" s="58">
        <v>221.22222222222223</v>
      </c>
      <c r="L153" s="58">
        <v>172.93181818181819</v>
      </c>
      <c r="M153" s="58">
        <v>89.665236051502148</v>
      </c>
      <c r="N153" s="58">
        <v>116.06521739130434</v>
      </c>
      <c r="O153" s="59">
        <v>432.2</v>
      </c>
    </row>
    <row r="154" spans="1:15" x14ac:dyDescent="0.25">
      <c r="A154" s="36" t="s">
        <v>38</v>
      </c>
      <c r="B154" s="83">
        <v>2007</v>
      </c>
      <c r="C154" s="37" t="s">
        <v>33</v>
      </c>
      <c r="D154" s="60" t="s">
        <v>144</v>
      </c>
      <c r="E154" s="61">
        <v>65.66</v>
      </c>
      <c r="F154" s="61">
        <v>80.5</v>
      </c>
      <c r="G154" s="61">
        <v>105.390625</v>
      </c>
      <c r="H154" s="61">
        <v>90.997245179063356</v>
      </c>
      <c r="I154" s="61">
        <v>243.3235294117647</v>
      </c>
      <c r="J154" s="60" t="s">
        <v>144</v>
      </c>
      <c r="K154" s="61">
        <v>192.2</v>
      </c>
      <c r="L154" s="61">
        <v>138.92753623188406</v>
      </c>
      <c r="M154" s="61">
        <v>155.91489361702128</v>
      </c>
      <c r="N154" s="61">
        <v>119.21070234113712</v>
      </c>
      <c r="O154" s="62">
        <v>249.42857142857142</v>
      </c>
    </row>
    <row r="155" spans="1:15" x14ac:dyDescent="0.25">
      <c r="A155" s="42"/>
      <c r="B155" s="82">
        <v>2008</v>
      </c>
      <c r="C155" s="44" t="s">
        <v>34</v>
      </c>
      <c r="D155" s="57" t="s">
        <v>144</v>
      </c>
      <c r="E155" s="58" t="s">
        <v>144</v>
      </c>
      <c r="F155" s="58">
        <v>78.208955223880594</v>
      </c>
      <c r="G155" s="58">
        <v>111.36451612903225</v>
      </c>
      <c r="H155" s="58">
        <v>120.22189781021898</v>
      </c>
      <c r="I155" s="58">
        <v>261.02409638554218</v>
      </c>
      <c r="J155" s="57">
        <v>180</v>
      </c>
      <c r="K155" s="58">
        <v>184.70588235294119</v>
      </c>
      <c r="L155" s="58">
        <v>172.5</v>
      </c>
      <c r="M155" s="58">
        <v>174.59615384615384</v>
      </c>
      <c r="N155" s="58">
        <v>169.44444444444446</v>
      </c>
      <c r="O155" s="59">
        <v>210.01428571428571</v>
      </c>
    </row>
    <row r="156" spans="1:15" x14ac:dyDescent="0.25">
      <c r="A156" s="36"/>
      <c r="B156" s="83">
        <v>2008</v>
      </c>
      <c r="C156" s="37" t="s">
        <v>35</v>
      </c>
      <c r="D156" s="60" t="s">
        <v>144</v>
      </c>
      <c r="E156" s="61" t="s">
        <v>144</v>
      </c>
      <c r="F156" s="61">
        <v>86.916666666666671</v>
      </c>
      <c r="G156" s="61">
        <v>88.534521158129181</v>
      </c>
      <c r="H156" s="61">
        <v>56.887550200803211</v>
      </c>
      <c r="I156" s="61">
        <v>202.96666666666667</v>
      </c>
      <c r="J156" s="60">
        <v>120</v>
      </c>
      <c r="K156" s="61">
        <v>195.16666666666666</v>
      </c>
      <c r="L156" s="61">
        <v>173.5873015873016</v>
      </c>
      <c r="M156" s="61">
        <v>148.2134831460674</v>
      </c>
      <c r="N156" s="61">
        <v>103.29166666666667</v>
      </c>
      <c r="O156" s="62">
        <v>392.16666666666669</v>
      </c>
    </row>
    <row r="157" spans="1:15" x14ac:dyDescent="0.25">
      <c r="A157" s="42"/>
      <c r="B157" s="84">
        <v>2008</v>
      </c>
      <c r="C157" s="44" t="s">
        <v>31</v>
      </c>
      <c r="D157" s="57" t="s">
        <v>144</v>
      </c>
      <c r="E157" s="58" t="s">
        <v>144</v>
      </c>
      <c r="F157" s="58">
        <v>86.753926701570677</v>
      </c>
      <c r="G157" s="58">
        <v>103.20707070707071</v>
      </c>
      <c r="H157" s="58">
        <v>105.42652795838751</v>
      </c>
      <c r="I157" s="58">
        <v>155.46376811594203</v>
      </c>
      <c r="J157" s="57">
        <v>192</v>
      </c>
      <c r="K157" s="58">
        <v>221.55555555555554</v>
      </c>
      <c r="L157" s="58">
        <v>178.31578947368422</v>
      </c>
      <c r="M157" s="58">
        <v>159.96774193548387</v>
      </c>
      <c r="N157" s="58">
        <v>108.72058823529412</v>
      </c>
      <c r="O157" s="59">
        <v>340</v>
      </c>
    </row>
    <row r="158" spans="1:15" x14ac:dyDescent="0.25">
      <c r="A158" s="36"/>
      <c r="B158" s="83">
        <v>2008</v>
      </c>
      <c r="C158" s="37" t="s">
        <v>33</v>
      </c>
      <c r="D158" s="60" t="s">
        <v>144</v>
      </c>
      <c r="E158" s="61" t="s">
        <v>144</v>
      </c>
      <c r="F158" s="61">
        <v>73.23899371069183</v>
      </c>
      <c r="G158" s="61">
        <v>95.459259259259255</v>
      </c>
      <c r="H158" s="61">
        <v>134.64726027397259</v>
      </c>
      <c r="I158" s="61">
        <v>94.505494505494511</v>
      </c>
      <c r="J158" s="60">
        <v>150</v>
      </c>
      <c r="K158" s="61">
        <v>176.57142857142858</v>
      </c>
      <c r="L158" s="61">
        <v>162.60919540229884</v>
      </c>
      <c r="M158" s="61">
        <v>135.30612244897958</v>
      </c>
      <c r="N158" s="61">
        <v>229.26315789473685</v>
      </c>
      <c r="O158" s="62">
        <v>271.76119402985074</v>
      </c>
    </row>
    <row r="159" spans="1:15" x14ac:dyDescent="0.25">
      <c r="A159" s="42"/>
      <c r="B159" s="82">
        <v>2009</v>
      </c>
      <c r="C159" s="44" t="s">
        <v>34</v>
      </c>
      <c r="D159" s="57" t="s">
        <v>144</v>
      </c>
      <c r="E159" s="58" t="s">
        <v>144</v>
      </c>
      <c r="F159" s="58" t="s">
        <v>144</v>
      </c>
      <c r="G159" s="58">
        <v>84.552238805970148</v>
      </c>
      <c r="H159" s="58">
        <v>126.43287671232876</v>
      </c>
      <c r="I159" s="58" t="s">
        <v>144</v>
      </c>
      <c r="J159" s="57" t="s">
        <v>144</v>
      </c>
      <c r="K159" s="58">
        <v>189.11111111111111</v>
      </c>
      <c r="L159" s="58">
        <v>154.47457627118644</v>
      </c>
      <c r="M159" s="58">
        <v>157.32758620689654</v>
      </c>
      <c r="N159" s="58">
        <v>165.09090909090909</v>
      </c>
      <c r="O159" s="59">
        <v>297.25806451612902</v>
      </c>
    </row>
    <row r="160" spans="1:15" x14ac:dyDescent="0.25">
      <c r="A160" s="36"/>
      <c r="B160" s="83">
        <v>2009</v>
      </c>
      <c r="C160" s="37" t="s">
        <v>35</v>
      </c>
      <c r="D160" s="60" t="s">
        <v>144</v>
      </c>
      <c r="E160" s="61" t="s">
        <v>144</v>
      </c>
      <c r="F160" s="61">
        <v>80.907608695652172</v>
      </c>
      <c r="G160" s="61">
        <v>203.75</v>
      </c>
      <c r="H160" s="61">
        <v>93.530701754385959</v>
      </c>
      <c r="I160" s="61">
        <v>217</v>
      </c>
      <c r="J160" s="60">
        <v>201.33333333333334</v>
      </c>
      <c r="K160" s="61">
        <v>140</v>
      </c>
      <c r="L160" s="61">
        <v>173.078125</v>
      </c>
      <c r="M160" s="61">
        <v>138.3235294117647</v>
      </c>
      <c r="N160" s="61">
        <v>182.63157894736841</v>
      </c>
      <c r="O160" s="62">
        <v>131.71052631578948</v>
      </c>
    </row>
    <row r="161" spans="1:15" x14ac:dyDescent="0.25">
      <c r="A161" s="42"/>
      <c r="B161" s="84">
        <v>2009</v>
      </c>
      <c r="C161" s="44" t="s">
        <v>31</v>
      </c>
      <c r="D161" s="57" t="s">
        <v>144</v>
      </c>
      <c r="E161" s="58" t="s">
        <v>144</v>
      </c>
      <c r="F161" s="58">
        <v>75.611111111111114</v>
      </c>
      <c r="G161" s="58">
        <v>88.177419354838705</v>
      </c>
      <c r="H161" s="58">
        <v>99.343283582089555</v>
      </c>
      <c r="I161" s="58">
        <v>113.25</v>
      </c>
      <c r="J161" s="57" t="s">
        <v>144</v>
      </c>
      <c r="K161" s="58">
        <v>138.66666666666666</v>
      </c>
      <c r="L161" s="58">
        <v>159.86666666666667</v>
      </c>
      <c r="M161" s="58">
        <v>151.32258064516128</v>
      </c>
      <c r="N161" s="58">
        <v>133.80000000000001</v>
      </c>
      <c r="O161" s="59">
        <v>356</v>
      </c>
    </row>
    <row r="162" spans="1:15" x14ac:dyDescent="0.25">
      <c r="A162" s="36"/>
      <c r="B162" s="83">
        <v>2009</v>
      </c>
      <c r="C162" s="37" t="s">
        <v>33</v>
      </c>
      <c r="D162" s="60" t="s">
        <v>144</v>
      </c>
      <c r="E162" s="61" t="s">
        <v>144</v>
      </c>
      <c r="F162" s="61">
        <v>74.138461538461542</v>
      </c>
      <c r="G162" s="61">
        <v>84.621212121212125</v>
      </c>
      <c r="H162" s="61">
        <v>101.69743589743589</v>
      </c>
      <c r="I162" s="61">
        <v>144.82822085889572</v>
      </c>
      <c r="J162" s="60" t="s">
        <v>144</v>
      </c>
      <c r="K162" s="61">
        <v>161.6</v>
      </c>
      <c r="L162" s="61">
        <v>158.72222222222223</v>
      </c>
      <c r="M162" s="61">
        <v>116.18343195266272</v>
      </c>
      <c r="N162" s="61">
        <v>141.29473684210527</v>
      </c>
      <c r="O162" s="62">
        <v>439.33333333333331</v>
      </c>
    </row>
    <row r="163" spans="1:15" x14ac:dyDescent="0.25">
      <c r="A163" s="42"/>
      <c r="B163" s="82">
        <v>2010</v>
      </c>
      <c r="C163" s="44" t="s">
        <v>34</v>
      </c>
      <c r="D163" s="57" t="s">
        <v>144</v>
      </c>
      <c r="E163" s="58" t="s">
        <v>144</v>
      </c>
      <c r="F163" s="58">
        <v>75</v>
      </c>
      <c r="G163" s="58">
        <v>92.957671957671963</v>
      </c>
      <c r="H163" s="58">
        <v>111.4364406779661</v>
      </c>
      <c r="I163" s="58">
        <v>258.13559322033899</v>
      </c>
      <c r="J163" s="57">
        <v>185</v>
      </c>
      <c r="K163" s="58">
        <v>193.6</v>
      </c>
      <c r="L163" s="58">
        <v>136.93478260869566</v>
      </c>
      <c r="M163" s="58">
        <v>96.174825174825173</v>
      </c>
      <c r="N163" s="58">
        <v>172.73684210526315</v>
      </c>
      <c r="O163" s="59">
        <v>534.79999999999995</v>
      </c>
    </row>
    <row r="164" spans="1:15" x14ac:dyDescent="0.25">
      <c r="A164" s="36"/>
      <c r="B164" s="83">
        <v>2010</v>
      </c>
      <c r="C164" s="37" t="s">
        <v>35</v>
      </c>
      <c r="D164" s="60" t="s">
        <v>144</v>
      </c>
      <c r="E164" s="61" t="s">
        <v>144</v>
      </c>
      <c r="F164" s="61">
        <v>87.25</v>
      </c>
      <c r="G164" s="61">
        <v>76.592391304347828</v>
      </c>
      <c r="H164" s="61">
        <v>120.77868852459017</v>
      </c>
      <c r="I164" s="61">
        <v>196.86486486486487</v>
      </c>
      <c r="J164" s="60" t="s">
        <v>144</v>
      </c>
      <c r="K164" s="61">
        <v>241.375</v>
      </c>
      <c r="L164" s="61">
        <v>99.342857142857142</v>
      </c>
      <c r="M164" s="61">
        <v>119.21052631578948</v>
      </c>
      <c r="N164" s="61">
        <v>88.791666666666671</v>
      </c>
      <c r="O164" s="62">
        <v>334.4</v>
      </c>
    </row>
    <row r="165" spans="1:15" x14ac:dyDescent="0.25">
      <c r="A165" s="42"/>
      <c r="B165" s="84">
        <v>2010</v>
      </c>
      <c r="C165" s="44" t="s">
        <v>31</v>
      </c>
      <c r="D165" s="57" t="s">
        <v>144</v>
      </c>
      <c r="E165" s="58" t="s">
        <v>144</v>
      </c>
      <c r="F165" s="58">
        <v>81.313953488372093</v>
      </c>
      <c r="G165" s="58">
        <v>71.593869731800766</v>
      </c>
      <c r="H165" s="58">
        <v>92.971428571428575</v>
      </c>
      <c r="I165" s="58">
        <v>195.804</v>
      </c>
      <c r="J165" s="57" t="s">
        <v>144</v>
      </c>
      <c r="K165" s="58">
        <v>200.42857142857142</v>
      </c>
      <c r="L165" s="58">
        <v>170.71929824561403</v>
      </c>
      <c r="M165" s="58">
        <v>117.07865168539325</v>
      </c>
      <c r="N165" s="58">
        <v>141.05882352941177</v>
      </c>
      <c r="O165" s="59">
        <v>299.10000000000002</v>
      </c>
    </row>
    <row r="166" spans="1:15" x14ac:dyDescent="0.25">
      <c r="A166" s="36"/>
      <c r="B166" s="83">
        <v>2010</v>
      </c>
      <c r="C166" s="37" t="s">
        <v>33</v>
      </c>
      <c r="D166" s="60" t="s">
        <v>144</v>
      </c>
      <c r="E166" s="61" t="s">
        <v>144</v>
      </c>
      <c r="F166" s="61">
        <v>65.445121951219505</v>
      </c>
      <c r="G166" s="61">
        <v>76.0803324099723</v>
      </c>
      <c r="H166" s="61">
        <v>121.15856777493606</v>
      </c>
      <c r="I166" s="61">
        <v>142.23076923076923</v>
      </c>
      <c r="J166" s="60">
        <v>189.2</v>
      </c>
      <c r="K166" s="61">
        <v>183.2</v>
      </c>
      <c r="L166" s="61">
        <v>135.7391304347826</v>
      </c>
      <c r="M166" s="61">
        <v>116.09375</v>
      </c>
      <c r="N166" s="61">
        <v>188.125</v>
      </c>
      <c r="O166" s="62">
        <v>344.33333333333331</v>
      </c>
    </row>
    <row r="167" spans="1:15" x14ac:dyDescent="0.25">
      <c r="A167" s="42"/>
      <c r="B167" s="82">
        <v>2011</v>
      </c>
      <c r="C167" s="44" t="s">
        <v>34</v>
      </c>
      <c r="D167" s="57" t="s">
        <v>144</v>
      </c>
      <c r="E167" s="58" t="s">
        <v>144</v>
      </c>
      <c r="F167" s="58">
        <v>164.25</v>
      </c>
      <c r="G167" s="58">
        <v>76.824933687002655</v>
      </c>
      <c r="H167" s="58">
        <v>123.94052044609666</v>
      </c>
      <c r="I167" s="58">
        <v>138.4</v>
      </c>
      <c r="J167" s="57">
        <v>185.33333333333334</v>
      </c>
      <c r="K167" s="58">
        <v>229.71428571428572</v>
      </c>
      <c r="L167" s="58">
        <v>147.88461538461539</v>
      </c>
      <c r="M167" s="58">
        <v>108.00862068965517</v>
      </c>
      <c r="N167" s="58">
        <v>157.58823529411765</v>
      </c>
      <c r="O167" s="59">
        <v>316</v>
      </c>
    </row>
    <row r="168" spans="1:15" x14ac:dyDescent="0.25">
      <c r="A168" s="36"/>
      <c r="B168" s="83">
        <v>2011</v>
      </c>
      <c r="C168" s="37" t="s">
        <v>35</v>
      </c>
      <c r="D168" s="60" t="s">
        <v>144</v>
      </c>
      <c r="E168" s="61" t="s">
        <v>144</v>
      </c>
      <c r="F168" s="61">
        <v>71.347826086956516</v>
      </c>
      <c r="G168" s="61">
        <v>79.529300567107754</v>
      </c>
      <c r="H168" s="61">
        <v>105.86092715231788</v>
      </c>
      <c r="I168" s="61">
        <v>119.53793103448275</v>
      </c>
      <c r="J168" s="60">
        <v>230</v>
      </c>
      <c r="K168" s="61">
        <v>159.5</v>
      </c>
      <c r="L168" s="61">
        <v>149.70909090909092</v>
      </c>
      <c r="M168" s="61">
        <v>120.48484848484848</v>
      </c>
      <c r="N168" s="61">
        <v>153.84615384615384</v>
      </c>
      <c r="O168" s="62">
        <v>329</v>
      </c>
    </row>
    <row r="169" spans="1:15" x14ac:dyDescent="0.25">
      <c r="A169" s="42"/>
      <c r="B169" s="84">
        <v>2011</v>
      </c>
      <c r="C169" s="44" t="s">
        <v>31</v>
      </c>
      <c r="D169" s="57" t="s">
        <v>144</v>
      </c>
      <c r="E169" s="58" t="s">
        <v>144</v>
      </c>
      <c r="F169" s="58">
        <v>99.714285714285708</v>
      </c>
      <c r="G169" s="58">
        <v>80.095238095238102</v>
      </c>
      <c r="H169" s="58">
        <v>94.033816425120776</v>
      </c>
      <c r="I169" s="58">
        <v>94.984848484848484</v>
      </c>
      <c r="J169" s="57">
        <v>280</v>
      </c>
      <c r="K169" s="58">
        <v>196.25</v>
      </c>
      <c r="L169" s="58">
        <v>166.27272727272728</v>
      </c>
      <c r="M169" s="58">
        <v>142.07894736842104</v>
      </c>
      <c r="N169" s="58">
        <v>154.54761904761904</v>
      </c>
      <c r="O169" s="59">
        <v>282.81481481481484</v>
      </c>
    </row>
    <row r="170" spans="1:15" x14ac:dyDescent="0.25">
      <c r="A170" s="36"/>
      <c r="B170" s="83">
        <v>2011</v>
      </c>
      <c r="C170" s="37" t="s">
        <v>33</v>
      </c>
      <c r="D170" s="60" t="s">
        <v>144</v>
      </c>
      <c r="E170" s="61" t="s">
        <v>144</v>
      </c>
      <c r="F170" s="61">
        <v>57.4375</v>
      </c>
      <c r="G170" s="61">
        <v>74.9304347826087</v>
      </c>
      <c r="H170" s="61">
        <v>142.70500000000001</v>
      </c>
      <c r="I170" s="61">
        <v>126.19915254237289</v>
      </c>
      <c r="J170" s="60">
        <v>195</v>
      </c>
      <c r="K170" s="61">
        <v>91.621212121212125</v>
      </c>
      <c r="L170" s="61">
        <v>168.28205128205127</v>
      </c>
      <c r="M170" s="61">
        <v>89.75</v>
      </c>
      <c r="N170" s="61">
        <v>151.4</v>
      </c>
      <c r="O170" s="62">
        <v>288.47058823529414</v>
      </c>
    </row>
    <row r="171" spans="1:15" x14ac:dyDescent="0.25">
      <c r="A171" s="42"/>
      <c r="B171" s="82">
        <v>2012</v>
      </c>
      <c r="C171" s="44" t="s">
        <v>34</v>
      </c>
      <c r="D171" s="57" t="s">
        <v>144</v>
      </c>
      <c r="E171" s="58" t="s">
        <v>144</v>
      </c>
      <c r="F171" s="58">
        <v>77.05</v>
      </c>
      <c r="G171" s="58">
        <v>81.07960893854748</v>
      </c>
      <c r="H171" s="58">
        <v>164.23280423280423</v>
      </c>
      <c r="I171" s="58">
        <v>181.28571428571428</v>
      </c>
      <c r="J171" s="57">
        <v>124.28571428571429</v>
      </c>
      <c r="K171" s="58">
        <v>216.63636363636363</v>
      </c>
      <c r="L171" s="58">
        <v>164.27272727272728</v>
      </c>
      <c r="M171" s="58">
        <v>109.33333333333333</v>
      </c>
      <c r="N171" s="58">
        <v>171.52941176470588</v>
      </c>
      <c r="O171" s="59">
        <v>298.75510204081633</v>
      </c>
    </row>
    <row r="172" spans="1:15" x14ac:dyDescent="0.25">
      <c r="A172" s="36"/>
      <c r="B172" s="83">
        <v>2012</v>
      </c>
      <c r="C172" s="37" t="s">
        <v>35</v>
      </c>
      <c r="D172" s="60" t="s">
        <v>144</v>
      </c>
      <c r="E172" s="61" t="s">
        <v>144</v>
      </c>
      <c r="F172" s="61">
        <v>220</v>
      </c>
      <c r="G172" s="61">
        <v>86.353474320241688</v>
      </c>
      <c r="H172" s="61">
        <v>78.994871794871798</v>
      </c>
      <c r="I172" s="61">
        <v>200.33437499999999</v>
      </c>
      <c r="J172" s="60" t="s">
        <v>144</v>
      </c>
      <c r="K172" s="61">
        <v>184.9</v>
      </c>
      <c r="L172" s="61">
        <v>168.71428571428572</v>
      </c>
      <c r="M172" s="61">
        <v>131.03571428571428</v>
      </c>
      <c r="N172" s="61">
        <v>170.21428571428572</v>
      </c>
      <c r="O172" s="62">
        <v>408.5</v>
      </c>
    </row>
    <row r="173" spans="1:15" x14ac:dyDescent="0.25">
      <c r="A173" s="42"/>
      <c r="B173" s="84">
        <v>2012</v>
      </c>
      <c r="C173" s="44" t="s">
        <v>31</v>
      </c>
      <c r="D173" s="57" t="s">
        <v>144</v>
      </c>
      <c r="E173" s="58" t="s">
        <v>144</v>
      </c>
      <c r="F173" s="58">
        <v>71.674999999999997</v>
      </c>
      <c r="G173" s="58">
        <v>86.840319361277452</v>
      </c>
      <c r="H173" s="58">
        <v>92.777777777777771</v>
      </c>
      <c r="I173" s="58">
        <v>173.80921052631578</v>
      </c>
      <c r="J173" s="57" t="s">
        <v>144</v>
      </c>
      <c r="K173" s="58">
        <v>150.55555555555554</v>
      </c>
      <c r="L173" s="58">
        <v>146.29411764705881</v>
      </c>
      <c r="M173" s="58">
        <v>125.97222222222223</v>
      </c>
      <c r="N173" s="58">
        <v>127.31578947368421</v>
      </c>
      <c r="O173" s="59">
        <v>340.96428571428572</v>
      </c>
    </row>
    <row r="174" spans="1:15" x14ac:dyDescent="0.25">
      <c r="A174" s="36"/>
      <c r="B174" s="83">
        <v>2012</v>
      </c>
      <c r="C174" s="37" t="s">
        <v>33</v>
      </c>
      <c r="D174" s="60" t="s">
        <v>144</v>
      </c>
      <c r="E174" s="61" t="s">
        <v>144</v>
      </c>
      <c r="F174" s="61" t="s">
        <v>144</v>
      </c>
      <c r="G174" s="61">
        <v>83.561904761904756</v>
      </c>
      <c r="H174" s="61">
        <v>104.88617886178862</v>
      </c>
      <c r="I174" s="61">
        <v>215.25742574257427</v>
      </c>
      <c r="J174" s="60">
        <v>195</v>
      </c>
      <c r="K174" s="61">
        <v>189.33333333333334</v>
      </c>
      <c r="L174" s="61">
        <v>182.56</v>
      </c>
      <c r="M174" s="61">
        <v>127.88235294117646</v>
      </c>
      <c r="N174" s="61">
        <v>149.09090909090909</v>
      </c>
      <c r="O174" s="62">
        <v>338.5</v>
      </c>
    </row>
    <row r="175" spans="1:15" x14ac:dyDescent="0.25">
      <c r="A175" s="42"/>
      <c r="B175" s="82">
        <v>2013</v>
      </c>
      <c r="C175" s="44" t="s">
        <v>34</v>
      </c>
      <c r="D175" s="57" t="s">
        <v>144</v>
      </c>
      <c r="E175" s="58" t="s">
        <v>144</v>
      </c>
      <c r="F175" s="58">
        <v>73.666666666666671</v>
      </c>
      <c r="G175" s="58">
        <v>81.179752066115697</v>
      </c>
      <c r="H175" s="58">
        <v>95.226519337016569</v>
      </c>
      <c r="I175" s="58">
        <v>227.80813953488371</v>
      </c>
      <c r="J175" s="57">
        <v>234</v>
      </c>
      <c r="K175" s="58">
        <v>218.66666666666666</v>
      </c>
      <c r="L175" s="58">
        <v>177.97142857142856</v>
      </c>
      <c r="M175" s="58">
        <v>107.19047619047619</v>
      </c>
      <c r="N175" s="58">
        <v>202.88888888888889</v>
      </c>
      <c r="O175" s="59">
        <v>323.14285714285717</v>
      </c>
    </row>
    <row r="176" spans="1:15" x14ac:dyDescent="0.25">
      <c r="A176" s="36"/>
      <c r="B176" s="83">
        <v>2013</v>
      </c>
      <c r="C176" s="37" t="s">
        <v>35</v>
      </c>
      <c r="D176" s="60" t="s">
        <v>144</v>
      </c>
      <c r="E176" s="61" t="s">
        <v>144</v>
      </c>
      <c r="F176" s="61">
        <v>65.123966942148755</v>
      </c>
      <c r="G176" s="61">
        <v>98.752079866888522</v>
      </c>
      <c r="H176" s="61">
        <v>112.9185393258427</v>
      </c>
      <c r="I176" s="61">
        <v>184.7908163265306</v>
      </c>
      <c r="J176" s="60" t="s">
        <v>144</v>
      </c>
      <c r="K176" s="61">
        <v>86.6</v>
      </c>
      <c r="L176" s="61">
        <v>180.39393939393941</v>
      </c>
      <c r="M176" s="61">
        <v>163.15</v>
      </c>
      <c r="N176" s="61">
        <v>183.23076923076923</v>
      </c>
      <c r="O176" s="62">
        <v>473</v>
      </c>
    </row>
    <row r="177" spans="1:15" x14ac:dyDescent="0.25">
      <c r="A177" s="42"/>
      <c r="B177" s="84">
        <v>2013</v>
      </c>
      <c r="C177" s="44" t="s">
        <v>31</v>
      </c>
      <c r="D177" s="57" t="s">
        <v>144</v>
      </c>
      <c r="E177" s="58" t="s">
        <v>144</v>
      </c>
      <c r="F177" s="58">
        <v>85.518181818181816</v>
      </c>
      <c r="G177" s="58">
        <v>81.971175166297115</v>
      </c>
      <c r="H177" s="58">
        <v>91.713286713286706</v>
      </c>
      <c r="I177" s="58">
        <v>184.25308641975309</v>
      </c>
      <c r="J177" s="57" t="s">
        <v>144</v>
      </c>
      <c r="K177" s="58">
        <v>125.1</v>
      </c>
      <c r="L177" s="58">
        <v>148.18181818181819</v>
      </c>
      <c r="M177" s="58">
        <v>125.74603174603175</v>
      </c>
      <c r="N177" s="58">
        <v>178.73333333333332</v>
      </c>
      <c r="O177" s="59">
        <v>385.33333333333331</v>
      </c>
    </row>
    <row r="178" spans="1:15" x14ac:dyDescent="0.25">
      <c r="A178" s="36"/>
      <c r="B178" s="83">
        <v>2013</v>
      </c>
      <c r="C178" s="37" t="s">
        <v>33</v>
      </c>
      <c r="D178" s="60" t="s">
        <v>144</v>
      </c>
      <c r="E178" s="61">
        <v>140</v>
      </c>
      <c r="F178" s="61">
        <v>63.530769230769231</v>
      </c>
      <c r="G178" s="61">
        <v>82.680232558139537</v>
      </c>
      <c r="H178" s="61">
        <v>127.22799999999999</v>
      </c>
      <c r="I178" s="61">
        <v>167.58490566037736</v>
      </c>
      <c r="J178" s="60">
        <v>191</v>
      </c>
      <c r="K178" s="61">
        <v>219.83333333333334</v>
      </c>
      <c r="L178" s="61">
        <v>212.06896551724137</v>
      </c>
      <c r="M178" s="61">
        <v>131.72972972972974</v>
      </c>
      <c r="N178" s="61">
        <v>175.66666666666666</v>
      </c>
      <c r="O178" s="62">
        <v>398.41666666666669</v>
      </c>
    </row>
    <row r="179" spans="1:15" x14ac:dyDescent="0.25">
      <c r="A179" s="42"/>
      <c r="B179" s="82">
        <v>2014</v>
      </c>
      <c r="C179" s="44" t="s">
        <v>34</v>
      </c>
      <c r="D179" s="57" t="s">
        <v>144</v>
      </c>
      <c r="E179" s="58" t="s">
        <v>144</v>
      </c>
      <c r="F179" s="58">
        <v>66.5</v>
      </c>
      <c r="G179" s="58">
        <v>75.05</v>
      </c>
      <c r="H179" s="58">
        <v>178.91304347826087</v>
      </c>
      <c r="I179" s="58">
        <v>168.93388429752065</v>
      </c>
      <c r="J179" s="57">
        <v>400</v>
      </c>
      <c r="K179" s="58">
        <v>162.81818181818181</v>
      </c>
      <c r="L179" s="58">
        <v>172.66666666666666</v>
      </c>
      <c r="M179" s="58">
        <v>125.48235294117647</v>
      </c>
      <c r="N179" s="58">
        <v>133.1</v>
      </c>
      <c r="O179" s="59">
        <v>261.1764705882353</v>
      </c>
    </row>
    <row r="180" spans="1:15" x14ac:dyDescent="0.25">
      <c r="A180" s="36"/>
      <c r="B180" s="83">
        <v>2014</v>
      </c>
      <c r="C180" s="37" t="s">
        <v>35</v>
      </c>
      <c r="D180" s="60" t="s">
        <v>144</v>
      </c>
      <c r="E180" s="61" t="s">
        <v>144</v>
      </c>
      <c r="F180" s="61" t="s">
        <v>144</v>
      </c>
      <c r="G180" s="61">
        <v>87.352253756260438</v>
      </c>
      <c r="H180" s="61">
        <v>110.08</v>
      </c>
      <c r="I180" s="61">
        <v>107.19736842105263</v>
      </c>
      <c r="J180" s="60">
        <v>204</v>
      </c>
      <c r="K180" s="61">
        <v>137.75</v>
      </c>
      <c r="L180" s="61">
        <v>173.94444444444446</v>
      </c>
      <c r="M180" s="61">
        <v>163.96666666666667</v>
      </c>
      <c r="N180" s="61">
        <v>210.33333333333334</v>
      </c>
      <c r="O180" s="62">
        <v>262.91666666666669</v>
      </c>
    </row>
    <row r="181" spans="1:15" x14ac:dyDescent="0.25">
      <c r="A181" s="42"/>
      <c r="B181" s="84">
        <v>2014</v>
      </c>
      <c r="C181" s="44" t="s">
        <v>31</v>
      </c>
      <c r="D181" s="57" t="s">
        <v>144</v>
      </c>
      <c r="E181" s="58" t="s">
        <v>144</v>
      </c>
      <c r="F181" s="58" t="s">
        <v>144</v>
      </c>
      <c r="G181" s="58">
        <v>64.357954545454547</v>
      </c>
      <c r="H181" s="58">
        <v>92.384615384615387</v>
      </c>
      <c r="I181" s="58">
        <v>204.01092896174865</v>
      </c>
      <c r="J181" s="57">
        <v>251.5</v>
      </c>
      <c r="K181" s="58">
        <v>222</v>
      </c>
      <c r="L181" s="58">
        <v>192.14634146341464</v>
      </c>
      <c r="M181" s="58">
        <v>138.86486486486487</v>
      </c>
      <c r="N181" s="58">
        <v>164.41666666666666</v>
      </c>
      <c r="O181" s="59">
        <v>269.72222222222223</v>
      </c>
    </row>
    <row r="182" spans="1:15" x14ac:dyDescent="0.25">
      <c r="A182" s="36"/>
      <c r="B182" s="83">
        <v>2014</v>
      </c>
      <c r="C182" s="37" t="s">
        <v>33</v>
      </c>
      <c r="D182" s="60" t="s">
        <v>144</v>
      </c>
      <c r="E182" s="61" t="s">
        <v>144</v>
      </c>
      <c r="F182" s="61" t="s">
        <v>144</v>
      </c>
      <c r="G182" s="61">
        <v>84.188034188034194</v>
      </c>
      <c r="H182" s="61">
        <v>121.57516339869281</v>
      </c>
      <c r="I182" s="61">
        <v>205.43478260869566</v>
      </c>
      <c r="J182" s="60">
        <v>120</v>
      </c>
      <c r="K182" s="61">
        <v>271.46153846153845</v>
      </c>
      <c r="L182" s="61">
        <v>190.36363636363637</v>
      </c>
      <c r="M182" s="61">
        <v>142.19354838709677</v>
      </c>
      <c r="N182" s="61">
        <v>162.46153846153845</v>
      </c>
      <c r="O182" s="62">
        <v>373.42857142857144</v>
      </c>
    </row>
    <row r="183" spans="1:15" x14ac:dyDescent="0.25">
      <c r="A183" s="42"/>
      <c r="B183" s="82">
        <v>2015</v>
      </c>
      <c r="C183" s="44" t="s">
        <v>34</v>
      </c>
      <c r="D183" s="57" t="s">
        <v>144</v>
      </c>
      <c r="E183" s="58">
        <v>106.66666666666667</v>
      </c>
      <c r="F183" s="58" t="s">
        <v>144</v>
      </c>
      <c r="G183" s="58">
        <v>79.260416666666671</v>
      </c>
      <c r="H183" s="58">
        <v>102.95238095238095</v>
      </c>
      <c r="I183" s="58">
        <v>197.38888888888889</v>
      </c>
      <c r="J183" s="57">
        <v>188</v>
      </c>
      <c r="K183" s="58">
        <v>260.85714285714283</v>
      </c>
      <c r="L183" s="58">
        <v>180.35483870967741</v>
      </c>
      <c r="M183" s="58">
        <v>145.14285714285714</v>
      </c>
      <c r="N183" s="58">
        <v>106.47058823529412</v>
      </c>
      <c r="O183" s="59">
        <v>243.33333333333334</v>
      </c>
    </row>
    <row r="184" spans="1:15" x14ac:dyDescent="0.25">
      <c r="A184" s="36"/>
      <c r="B184" s="83">
        <v>2015</v>
      </c>
      <c r="C184" s="37" t="s">
        <v>35</v>
      </c>
      <c r="D184" s="60" t="s">
        <v>144</v>
      </c>
      <c r="E184" s="61" t="s">
        <v>144</v>
      </c>
      <c r="F184" s="61" t="s">
        <v>144</v>
      </c>
      <c r="G184" s="61">
        <v>82.081761006289312</v>
      </c>
      <c r="H184" s="61">
        <v>112.94687500000001</v>
      </c>
      <c r="I184" s="61">
        <v>111.64356435643565</v>
      </c>
      <c r="J184" s="60">
        <v>159.33333333333334</v>
      </c>
      <c r="K184" s="61">
        <v>168.57142857142858</v>
      </c>
      <c r="L184" s="61">
        <v>215.04255319148936</v>
      </c>
      <c r="M184" s="61">
        <v>129.28571428571428</v>
      </c>
      <c r="N184" s="61">
        <v>139.46666666666667</v>
      </c>
      <c r="O184" s="62">
        <v>466.23076923076923</v>
      </c>
    </row>
    <row r="185" spans="1:15" x14ac:dyDescent="0.25">
      <c r="A185" s="42"/>
      <c r="B185" s="84">
        <v>2015</v>
      </c>
      <c r="C185" s="44" t="s">
        <v>31</v>
      </c>
      <c r="D185" s="57" t="s">
        <v>144</v>
      </c>
      <c r="E185" s="58">
        <v>65.900000000000006</v>
      </c>
      <c r="F185" s="58" t="s">
        <v>144</v>
      </c>
      <c r="G185" s="58">
        <v>79.019841269841265</v>
      </c>
      <c r="H185" s="58">
        <v>119.23287671232876</v>
      </c>
      <c r="I185" s="58">
        <v>174.21296296296296</v>
      </c>
      <c r="J185" s="57" t="s">
        <v>144</v>
      </c>
      <c r="K185" s="58">
        <v>228.66666666666666</v>
      </c>
      <c r="L185" s="58">
        <v>180.27450980392157</v>
      </c>
      <c r="M185" s="58">
        <v>141.27906976744185</v>
      </c>
      <c r="N185" s="58">
        <v>164.5</v>
      </c>
      <c r="O185" s="59">
        <v>253.1</v>
      </c>
    </row>
    <row r="186" spans="1:15" x14ac:dyDescent="0.25">
      <c r="A186" s="36"/>
      <c r="B186" s="83">
        <v>2015</v>
      </c>
      <c r="C186" s="37" t="s">
        <v>33</v>
      </c>
      <c r="D186" s="60" t="s">
        <v>144</v>
      </c>
      <c r="E186" s="61" t="s">
        <v>144</v>
      </c>
      <c r="F186" s="61">
        <v>53.6</v>
      </c>
      <c r="G186" s="61">
        <v>84.009433962264154</v>
      </c>
      <c r="H186" s="61">
        <v>84.587755102040816</v>
      </c>
      <c r="I186" s="61">
        <v>188.8724279835391</v>
      </c>
      <c r="J186" s="60" t="s">
        <v>144</v>
      </c>
      <c r="K186" s="61">
        <v>277.25</v>
      </c>
      <c r="L186" s="61">
        <v>174.64444444444445</v>
      </c>
      <c r="M186" s="61">
        <v>137.43333333333334</v>
      </c>
      <c r="N186" s="61">
        <v>210.72727272727272</v>
      </c>
      <c r="O186" s="62">
        <v>201.57142857142858</v>
      </c>
    </row>
    <row r="187" spans="1:15" x14ac:dyDescent="0.25">
      <c r="A187" s="42"/>
      <c r="B187" s="82">
        <v>2016</v>
      </c>
      <c r="C187" s="44" t="s">
        <v>34</v>
      </c>
      <c r="D187" s="57" t="s">
        <v>144</v>
      </c>
      <c r="E187" s="58" t="s">
        <v>144</v>
      </c>
      <c r="F187" s="58">
        <v>91.875</v>
      </c>
      <c r="G187" s="58">
        <v>89.219814241486063</v>
      </c>
      <c r="H187" s="58">
        <v>95.951690821256037</v>
      </c>
      <c r="I187" s="58">
        <v>102.71666666666667</v>
      </c>
      <c r="J187" s="57" t="s">
        <v>144</v>
      </c>
      <c r="K187" s="58">
        <v>255.5</v>
      </c>
      <c r="L187" s="58">
        <v>168.76923076923077</v>
      </c>
      <c r="M187" s="58">
        <v>136.84848484848484</v>
      </c>
      <c r="N187" s="58">
        <v>144.66666666666666</v>
      </c>
      <c r="O187" s="59">
        <v>418.8235294117647</v>
      </c>
    </row>
    <row r="188" spans="1:15" x14ac:dyDescent="0.25">
      <c r="A188" s="36"/>
      <c r="B188" s="83">
        <v>2016</v>
      </c>
      <c r="C188" s="37" t="s">
        <v>35</v>
      </c>
      <c r="D188" s="60" t="s">
        <v>144</v>
      </c>
      <c r="E188" s="61">
        <v>64.150000000000006</v>
      </c>
      <c r="F188" s="61">
        <v>94.111111111111114</v>
      </c>
      <c r="G188" s="61">
        <v>90.321888412017174</v>
      </c>
      <c r="H188" s="61">
        <v>97.958167330677284</v>
      </c>
      <c r="I188" s="61">
        <v>118.75438596491227</v>
      </c>
      <c r="J188" s="60" t="s">
        <v>144</v>
      </c>
      <c r="K188" s="61">
        <v>175.6</v>
      </c>
      <c r="L188" s="61">
        <v>175.36111111111111</v>
      </c>
      <c r="M188" s="61">
        <v>133.64285714285714</v>
      </c>
      <c r="N188" s="61">
        <v>155.1875</v>
      </c>
      <c r="O188" s="62">
        <v>381.41666666666669</v>
      </c>
    </row>
    <row r="189" spans="1:15" x14ac:dyDescent="0.25">
      <c r="A189" s="42"/>
      <c r="B189" s="84">
        <v>2016</v>
      </c>
      <c r="C189" s="44" t="s">
        <v>31</v>
      </c>
      <c r="D189" s="57" t="s">
        <v>144</v>
      </c>
      <c r="E189" s="58" t="s">
        <v>144</v>
      </c>
      <c r="F189" s="58" t="s">
        <v>144</v>
      </c>
      <c r="G189" s="58">
        <v>76.807570977917976</v>
      </c>
      <c r="H189" s="58">
        <v>120.15294117647059</v>
      </c>
      <c r="I189" s="58">
        <v>203.58675799086757</v>
      </c>
      <c r="J189" s="57">
        <v>187</v>
      </c>
      <c r="K189" s="58">
        <v>137.6</v>
      </c>
      <c r="L189" s="58">
        <v>138.19999999999999</v>
      </c>
      <c r="M189" s="58">
        <v>144.82758620689654</v>
      </c>
      <c r="N189" s="58">
        <v>164.75</v>
      </c>
      <c r="O189" s="59">
        <v>372.33333333333331</v>
      </c>
    </row>
    <row r="190" spans="1:15" x14ac:dyDescent="0.25">
      <c r="A190" s="36"/>
      <c r="B190" s="83">
        <v>2016</v>
      </c>
      <c r="C190" s="37" t="s">
        <v>33</v>
      </c>
      <c r="D190" s="60" t="s">
        <v>144</v>
      </c>
      <c r="E190" s="61">
        <v>64.2</v>
      </c>
      <c r="F190" s="61">
        <v>119</v>
      </c>
      <c r="G190" s="61">
        <v>86.97</v>
      </c>
      <c r="H190" s="61">
        <v>84.196153846153848</v>
      </c>
      <c r="I190" s="61">
        <v>273.42142857142858</v>
      </c>
      <c r="J190" s="60">
        <v>155.5</v>
      </c>
      <c r="K190" s="61">
        <v>153</v>
      </c>
      <c r="L190" s="61">
        <v>146.13461538461539</v>
      </c>
      <c r="M190" s="61">
        <v>188.8235294117647</v>
      </c>
      <c r="N190" s="61">
        <v>217.83333333333334</v>
      </c>
      <c r="O190" s="62">
        <v>257.70149253731341</v>
      </c>
    </row>
    <row r="191" spans="1:15" x14ac:dyDescent="0.25">
      <c r="A191" s="42"/>
      <c r="B191" s="82">
        <v>2017</v>
      </c>
      <c r="C191" s="44" t="s">
        <v>34</v>
      </c>
      <c r="D191" s="57" t="s">
        <v>144</v>
      </c>
      <c r="E191" s="58" t="s">
        <v>144</v>
      </c>
      <c r="F191" s="58">
        <v>103.0625</v>
      </c>
      <c r="G191" s="58">
        <v>70.240875912408754</v>
      </c>
      <c r="H191" s="58">
        <v>142.49307479224376</v>
      </c>
      <c r="I191" s="58">
        <v>236.33620689655172</v>
      </c>
      <c r="J191" s="57">
        <v>190</v>
      </c>
      <c r="K191" s="58">
        <v>153.5</v>
      </c>
      <c r="L191" s="58">
        <v>139.62962962962962</v>
      </c>
      <c r="M191" s="58">
        <v>161.81818181818181</v>
      </c>
      <c r="N191" s="58">
        <v>123.5</v>
      </c>
      <c r="O191" s="59">
        <v>415.75</v>
      </c>
    </row>
    <row r="192" spans="1:15" x14ac:dyDescent="0.25">
      <c r="A192" s="36"/>
      <c r="B192" s="83">
        <v>2017</v>
      </c>
      <c r="C192" s="37" t="s">
        <v>35</v>
      </c>
      <c r="D192" s="60" t="s">
        <v>144</v>
      </c>
      <c r="E192" s="61">
        <v>169</v>
      </c>
      <c r="F192" s="61">
        <v>70.516666666666666</v>
      </c>
      <c r="G192" s="61">
        <v>98.814614343707717</v>
      </c>
      <c r="H192" s="61">
        <v>110.70719178082192</v>
      </c>
      <c r="I192" s="61">
        <v>236.76190476190476</v>
      </c>
      <c r="J192" s="60">
        <v>169.5</v>
      </c>
      <c r="K192" s="61">
        <v>160.55555555555554</v>
      </c>
      <c r="L192" s="61">
        <v>140.22222222222223</v>
      </c>
      <c r="M192" s="61">
        <v>149.73684210526315</v>
      </c>
      <c r="N192" s="61">
        <v>109.33333333333333</v>
      </c>
      <c r="O192" s="62">
        <v>340.97014925373134</v>
      </c>
    </row>
    <row r="193" spans="1:15" x14ac:dyDescent="0.25">
      <c r="A193" s="42"/>
      <c r="B193" s="84">
        <v>2017</v>
      </c>
      <c r="C193" s="44" t="s">
        <v>31</v>
      </c>
      <c r="D193" s="57" t="s">
        <v>144</v>
      </c>
      <c r="E193" s="58">
        <v>64.25</v>
      </c>
      <c r="F193" s="58">
        <v>59.088235294117645</v>
      </c>
      <c r="G193" s="58">
        <v>96.809290953545229</v>
      </c>
      <c r="H193" s="58">
        <v>73.599999999999994</v>
      </c>
      <c r="I193" s="58">
        <v>242.13513513513513</v>
      </c>
      <c r="J193" s="57" t="s">
        <v>144</v>
      </c>
      <c r="K193" s="58">
        <v>210.33333333333334</v>
      </c>
      <c r="L193" s="58">
        <v>123.76</v>
      </c>
      <c r="M193" s="58">
        <v>132.5</v>
      </c>
      <c r="N193" s="58">
        <v>153.75</v>
      </c>
      <c r="O193" s="59">
        <v>265.85000000000002</v>
      </c>
    </row>
    <row r="194" spans="1:15" x14ac:dyDescent="0.25">
      <c r="A194" s="36"/>
      <c r="B194" s="83">
        <v>2017</v>
      </c>
      <c r="C194" s="37" t="s">
        <v>33</v>
      </c>
      <c r="D194" s="60" t="s">
        <v>144</v>
      </c>
      <c r="E194" s="61">
        <v>70.90625</v>
      </c>
      <c r="F194" s="61">
        <v>73.430913348946135</v>
      </c>
      <c r="G194" s="61">
        <v>78.145038167938935</v>
      </c>
      <c r="H194" s="61">
        <v>96.71641791044776</v>
      </c>
      <c r="I194" s="61">
        <v>186.28</v>
      </c>
      <c r="J194" s="60" t="s">
        <v>144</v>
      </c>
      <c r="K194" s="61">
        <v>192</v>
      </c>
      <c r="L194" s="61">
        <v>102.8082191780822</v>
      </c>
      <c r="M194" s="61">
        <v>116.22222222222223</v>
      </c>
      <c r="N194" s="61">
        <v>101.937106918239</v>
      </c>
      <c r="O194" s="62">
        <v>229.03571428571428</v>
      </c>
    </row>
    <row r="195" spans="1:15" x14ac:dyDescent="0.25">
      <c r="A195" s="42"/>
      <c r="B195" s="82">
        <v>2018</v>
      </c>
      <c r="C195" s="44" t="s">
        <v>34</v>
      </c>
      <c r="D195" s="57" t="s">
        <v>144</v>
      </c>
      <c r="E195" s="58">
        <v>69.375</v>
      </c>
      <c r="F195" s="58">
        <v>69.333333333333329</v>
      </c>
      <c r="G195" s="58">
        <v>74.19</v>
      </c>
      <c r="H195" s="58">
        <v>95.513918629550318</v>
      </c>
      <c r="I195" s="58">
        <v>175.13106796116506</v>
      </c>
      <c r="J195" s="57" t="s">
        <v>144</v>
      </c>
      <c r="K195" s="58">
        <v>196.5</v>
      </c>
      <c r="L195" s="58">
        <v>131.46153846153845</v>
      </c>
      <c r="M195" s="58">
        <v>133.11111111111111</v>
      </c>
      <c r="N195" s="58">
        <v>131.6</v>
      </c>
      <c r="O195" s="59">
        <v>378</v>
      </c>
    </row>
    <row r="196" spans="1:15" x14ac:dyDescent="0.25">
      <c r="A196" s="36"/>
      <c r="B196" s="83">
        <v>2018</v>
      </c>
      <c r="C196" s="37" t="s">
        <v>35</v>
      </c>
      <c r="D196" s="60" t="s">
        <v>144</v>
      </c>
      <c r="E196" s="61">
        <v>74.615384615384613</v>
      </c>
      <c r="F196" s="61">
        <v>110.41176470588235</v>
      </c>
      <c r="G196" s="61">
        <v>148.33333333333334</v>
      </c>
      <c r="H196" s="61">
        <v>118.32244008714596</v>
      </c>
      <c r="I196" s="61">
        <v>292.20622568093387</v>
      </c>
      <c r="J196" s="60">
        <v>120</v>
      </c>
      <c r="K196" s="61">
        <v>145.66666666666666</v>
      </c>
      <c r="L196" s="61">
        <v>152.11538461538461</v>
      </c>
      <c r="M196" s="61">
        <v>149</v>
      </c>
      <c r="N196" s="61">
        <v>267.61538461538464</v>
      </c>
      <c r="O196" s="62">
        <v>433.21428571428572</v>
      </c>
    </row>
    <row r="197" spans="1:15" x14ac:dyDescent="0.25">
      <c r="A197" s="42"/>
      <c r="B197" s="84">
        <v>2018</v>
      </c>
      <c r="C197" s="44" t="s">
        <v>31</v>
      </c>
      <c r="D197" s="57" t="s">
        <v>144</v>
      </c>
      <c r="E197" s="58" t="s">
        <v>144</v>
      </c>
      <c r="F197" s="58">
        <v>77.666666666666671</v>
      </c>
      <c r="G197" s="58">
        <v>75.25</v>
      </c>
      <c r="H197" s="58">
        <v>109.68049586776858</v>
      </c>
      <c r="I197" s="58" t="s">
        <v>144</v>
      </c>
      <c r="J197" s="57" t="s">
        <v>144</v>
      </c>
      <c r="K197" s="58">
        <v>176</v>
      </c>
      <c r="L197" s="58">
        <v>137.625</v>
      </c>
      <c r="M197" s="58">
        <v>138</v>
      </c>
      <c r="N197" s="58">
        <v>209.6</v>
      </c>
      <c r="O197" s="59">
        <v>564.75</v>
      </c>
    </row>
    <row r="198" spans="1:15" x14ac:dyDescent="0.25">
      <c r="A198" s="36"/>
      <c r="B198" s="83">
        <v>2018</v>
      </c>
      <c r="C198" s="37" t="s">
        <v>33</v>
      </c>
      <c r="D198" s="60" t="s">
        <v>144</v>
      </c>
      <c r="E198" s="61" t="s">
        <v>144</v>
      </c>
      <c r="F198" s="61">
        <v>113.31578947368421</v>
      </c>
      <c r="G198" s="61">
        <v>91.520304568527919</v>
      </c>
      <c r="H198" s="61">
        <v>89.357954545454547</v>
      </c>
      <c r="I198" s="61">
        <v>226.85106382978722</v>
      </c>
      <c r="J198" s="60" t="s">
        <v>144</v>
      </c>
      <c r="K198" s="61" t="s">
        <v>144</v>
      </c>
      <c r="L198" s="61">
        <v>163.66666666666666</v>
      </c>
      <c r="M198" s="61">
        <v>98.093597122302157</v>
      </c>
      <c r="N198" s="61">
        <v>301.66666666666669</v>
      </c>
      <c r="O198" s="62">
        <v>354.16666666666669</v>
      </c>
    </row>
    <row r="199" spans="1:15" x14ac:dyDescent="0.25">
      <c r="A199" s="42"/>
      <c r="B199" s="82">
        <v>2019</v>
      </c>
      <c r="C199" s="44" t="s">
        <v>34</v>
      </c>
      <c r="D199" s="57" t="s">
        <v>144</v>
      </c>
      <c r="E199" s="58" t="s">
        <v>144</v>
      </c>
      <c r="F199" s="58">
        <v>97.926511627906976</v>
      </c>
      <c r="G199" s="58">
        <v>84.791714285714292</v>
      </c>
      <c r="H199" s="58">
        <v>128.10256410256412</v>
      </c>
      <c r="I199" s="58">
        <v>203.05172413793105</v>
      </c>
      <c r="J199" s="57" t="s">
        <v>144</v>
      </c>
      <c r="K199" s="58" t="s">
        <v>144</v>
      </c>
      <c r="L199" s="58">
        <v>146.16666666666666</v>
      </c>
      <c r="M199" s="58">
        <v>150.8125</v>
      </c>
      <c r="N199" s="58">
        <v>248</v>
      </c>
      <c r="O199" s="59">
        <v>403.41666666666669</v>
      </c>
    </row>
    <row r="200" spans="1:15" x14ac:dyDescent="0.25">
      <c r="A200" s="36"/>
      <c r="B200" s="83">
        <v>2019</v>
      </c>
      <c r="C200" s="37" t="s">
        <v>35</v>
      </c>
      <c r="D200" s="60" t="s">
        <v>144</v>
      </c>
      <c r="E200" s="61">
        <v>131.75</v>
      </c>
      <c r="F200" s="61">
        <v>104.72826086956522</v>
      </c>
      <c r="G200" s="61">
        <v>77.287881773399008</v>
      </c>
      <c r="H200" s="61">
        <v>82.013116883116879</v>
      </c>
      <c r="I200" s="61">
        <v>224.47826086956522</v>
      </c>
      <c r="J200" s="60" t="s">
        <v>144</v>
      </c>
      <c r="K200" s="61" t="s">
        <v>144</v>
      </c>
      <c r="L200" s="61">
        <v>228</v>
      </c>
      <c r="M200" s="61">
        <v>142.72727272727272</v>
      </c>
      <c r="N200" s="61">
        <v>241.33333333333334</v>
      </c>
      <c r="O200" s="62">
        <v>192.88888888888889</v>
      </c>
    </row>
    <row r="201" spans="1:15" x14ac:dyDescent="0.25">
      <c r="A201" s="42"/>
      <c r="B201" s="84">
        <v>2019</v>
      </c>
      <c r="C201" s="44" t="s">
        <v>31</v>
      </c>
      <c r="D201" s="57" t="s">
        <v>144</v>
      </c>
      <c r="E201" s="58">
        <v>110</v>
      </c>
      <c r="F201" s="58">
        <v>93.971249999999998</v>
      </c>
      <c r="G201" s="58">
        <v>130.72879310344828</v>
      </c>
      <c r="H201" s="58">
        <v>89.606299212598429</v>
      </c>
      <c r="I201" s="58">
        <v>219.07514450867052</v>
      </c>
      <c r="J201" s="57" t="s">
        <v>144</v>
      </c>
      <c r="K201" s="58">
        <v>122</v>
      </c>
      <c r="L201" s="58">
        <v>102</v>
      </c>
      <c r="M201" s="58">
        <v>135.6</v>
      </c>
      <c r="N201" s="58">
        <v>167.75</v>
      </c>
      <c r="O201" s="59">
        <v>624.125</v>
      </c>
    </row>
    <row r="202" spans="1:15" x14ac:dyDescent="0.25">
      <c r="A202" s="36"/>
      <c r="B202" s="83">
        <v>2019</v>
      </c>
      <c r="C202" s="37" t="s">
        <v>33</v>
      </c>
      <c r="D202" s="60" t="s">
        <v>144</v>
      </c>
      <c r="E202" s="61">
        <v>149.28571428571428</v>
      </c>
      <c r="F202" s="61">
        <v>98.478260869565219</v>
      </c>
      <c r="G202" s="61">
        <v>95.3828125</v>
      </c>
      <c r="H202" s="61">
        <v>111.44066398390341</v>
      </c>
      <c r="I202" s="61">
        <v>219.5760507246377</v>
      </c>
      <c r="J202" s="60" t="s">
        <v>144</v>
      </c>
      <c r="K202" s="61">
        <v>126</v>
      </c>
      <c r="L202" s="61">
        <v>165.25</v>
      </c>
      <c r="M202" s="61">
        <v>131</v>
      </c>
      <c r="N202" s="61">
        <v>460.75</v>
      </c>
      <c r="O202" s="62">
        <v>211.2</v>
      </c>
    </row>
    <row r="203" spans="1:15" x14ac:dyDescent="0.25">
      <c r="A203" s="42"/>
      <c r="B203" s="82">
        <v>2020</v>
      </c>
      <c r="C203" s="44" t="s">
        <v>34</v>
      </c>
      <c r="D203" s="57" t="s">
        <v>144</v>
      </c>
      <c r="E203" s="58">
        <v>145.33333333333334</v>
      </c>
      <c r="F203" s="58">
        <v>92.287012195121946</v>
      </c>
      <c r="G203" s="58">
        <v>90.708333333333329</v>
      </c>
      <c r="H203" s="58">
        <v>134.67778242677826</v>
      </c>
      <c r="I203" s="58">
        <v>217.17567567567568</v>
      </c>
      <c r="J203" s="57" t="s">
        <v>144</v>
      </c>
      <c r="K203" s="58">
        <v>256.66666666666669</v>
      </c>
      <c r="L203" s="58">
        <v>223.33333333333334</v>
      </c>
      <c r="M203" s="58">
        <v>129</v>
      </c>
      <c r="N203" s="58">
        <v>300</v>
      </c>
      <c r="O203" s="59">
        <v>789</v>
      </c>
    </row>
    <row r="204" spans="1:15" x14ac:dyDescent="0.25">
      <c r="A204" s="36"/>
      <c r="B204" s="83">
        <v>2020</v>
      </c>
      <c r="C204" s="37" t="s">
        <v>35</v>
      </c>
      <c r="D204" s="60" t="s">
        <v>144</v>
      </c>
      <c r="E204" s="61" t="s">
        <v>144</v>
      </c>
      <c r="F204" s="61">
        <v>124.23076923076923</v>
      </c>
      <c r="G204" s="61">
        <v>109.5</v>
      </c>
      <c r="H204" s="61">
        <v>71.5311004784689</v>
      </c>
      <c r="I204" s="61">
        <v>150.13065359477122</v>
      </c>
      <c r="J204" s="60" t="s">
        <v>144</v>
      </c>
      <c r="K204" s="61">
        <v>144</v>
      </c>
      <c r="L204" s="61">
        <v>198</v>
      </c>
      <c r="M204" s="61">
        <v>197</v>
      </c>
      <c r="N204" s="61">
        <v>693.5</v>
      </c>
      <c r="O204" s="62" t="s">
        <v>144</v>
      </c>
    </row>
    <row r="205" spans="1:15" x14ac:dyDescent="0.25">
      <c r="A205" s="42"/>
      <c r="B205" s="84">
        <v>2020</v>
      </c>
      <c r="C205" s="44" t="s">
        <v>31</v>
      </c>
      <c r="D205" s="57" t="s">
        <v>144</v>
      </c>
      <c r="E205" s="58" t="s">
        <v>144</v>
      </c>
      <c r="F205" s="58">
        <v>91.024042553191492</v>
      </c>
      <c r="G205" s="58">
        <v>85.321428571428569</v>
      </c>
      <c r="H205" s="58">
        <v>82.987381703470035</v>
      </c>
      <c r="I205" s="58" t="s">
        <v>144</v>
      </c>
      <c r="J205" s="57" t="s">
        <v>144</v>
      </c>
      <c r="K205" s="58">
        <v>287</v>
      </c>
      <c r="L205" s="58">
        <v>165.25</v>
      </c>
      <c r="M205" s="58">
        <v>171.375</v>
      </c>
      <c r="N205" s="58">
        <v>346</v>
      </c>
      <c r="O205" s="59">
        <v>390</v>
      </c>
    </row>
    <row r="206" spans="1:15" x14ac:dyDescent="0.25">
      <c r="A206" s="36"/>
      <c r="B206" s="83">
        <v>2020</v>
      </c>
      <c r="C206" s="37" t="s">
        <v>33</v>
      </c>
      <c r="D206" s="60" t="s">
        <v>144</v>
      </c>
      <c r="E206" s="61">
        <v>102</v>
      </c>
      <c r="F206" s="61">
        <v>83.428370672097756</v>
      </c>
      <c r="G206" s="61">
        <v>77.756863711001643</v>
      </c>
      <c r="H206" s="61">
        <v>95.003344370860916</v>
      </c>
      <c r="I206" s="61" t="s">
        <v>144</v>
      </c>
      <c r="J206" s="60">
        <v>176</v>
      </c>
      <c r="K206" s="61">
        <v>129.33333333333334</v>
      </c>
      <c r="L206" s="61">
        <v>92.509433962264154</v>
      </c>
      <c r="M206" s="61">
        <v>180.3</v>
      </c>
      <c r="N206" s="61">
        <v>72.5</v>
      </c>
      <c r="O206" s="62">
        <v>340.95652173913044</v>
      </c>
    </row>
    <row r="207" spans="1:15" x14ac:dyDescent="0.25">
      <c r="A207" s="42"/>
      <c r="B207" s="82">
        <v>2021</v>
      </c>
      <c r="C207" s="44" t="s">
        <v>34</v>
      </c>
      <c r="D207" s="57" t="s">
        <v>144</v>
      </c>
      <c r="E207" s="58">
        <v>99.25</v>
      </c>
      <c r="F207" s="58">
        <v>95.427544910179634</v>
      </c>
      <c r="G207" s="58">
        <v>77.221951219512192</v>
      </c>
      <c r="H207" s="58">
        <v>98.649342465753406</v>
      </c>
      <c r="I207" s="58">
        <v>249.72293478260869</v>
      </c>
      <c r="J207" s="57" t="s">
        <v>144</v>
      </c>
      <c r="K207" s="58">
        <v>156</v>
      </c>
      <c r="L207" s="58">
        <v>141.85714285714286</v>
      </c>
      <c r="M207" s="58">
        <v>190.9</v>
      </c>
      <c r="N207" s="58">
        <v>417.4</v>
      </c>
      <c r="O207" s="59">
        <v>671.625</v>
      </c>
    </row>
    <row r="208" spans="1:15" x14ac:dyDescent="0.25">
      <c r="A208" s="36"/>
      <c r="B208" s="83">
        <v>2021</v>
      </c>
      <c r="C208" s="37" t="s">
        <v>35</v>
      </c>
      <c r="D208" s="60" t="s">
        <v>144</v>
      </c>
      <c r="E208" s="61">
        <v>118.66666666666667</v>
      </c>
      <c r="F208" s="61">
        <v>99.164772727272734</v>
      </c>
      <c r="G208" s="61">
        <v>87.354797979797979</v>
      </c>
      <c r="H208" s="61">
        <v>70.057803468208093</v>
      </c>
      <c r="I208" s="61">
        <v>201.86274509803923</v>
      </c>
      <c r="J208" s="60" t="s">
        <v>144</v>
      </c>
      <c r="K208" s="61">
        <v>163</v>
      </c>
      <c r="L208" s="61">
        <v>146.23076923076923</v>
      </c>
      <c r="M208" s="61">
        <v>225.41176470588235</v>
      </c>
      <c r="N208" s="61">
        <v>357.66666666666669</v>
      </c>
      <c r="O208" s="62">
        <v>455.71428571428572</v>
      </c>
    </row>
    <row r="209" spans="1:15" x14ac:dyDescent="0.25">
      <c r="A209" s="42"/>
      <c r="B209" s="84">
        <v>2021</v>
      </c>
      <c r="C209" s="44" t="s">
        <v>31</v>
      </c>
      <c r="D209" s="57" t="s">
        <v>144</v>
      </c>
      <c r="E209" s="58">
        <v>108</v>
      </c>
      <c r="F209" s="58">
        <v>88.251497005988028</v>
      </c>
      <c r="G209" s="58">
        <v>87.8110702341137</v>
      </c>
      <c r="H209" s="58">
        <v>150.04410672853828</v>
      </c>
      <c r="I209" s="58">
        <v>165.41438247011953</v>
      </c>
      <c r="J209" s="57" t="s">
        <v>144</v>
      </c>
      <c r="K209" s="58">
        <v>180.5</v>
      </c>
      <c r="L209" s="58">
        <v>179.33333333333334</v>
      </c>
      <c r="M209" s="58">
        <v>162</v>
      </c>
      <c r="N209" s="58">
        <v>359.86666666666667</v>
      </c>
      <c r="O209" s="59">
        <v>392.42857142857144</v>
      </c>
    </row>
    <row r="210" spans="1:15" x14ac:dyDescent="0.25">
      <c r="A210" s="36"/>
      <c r="B210" s="83">
        <v>2021</v>
      </c>
      <c r="C210" s="37" t="s">
        <v>33</v>
      </c>
      <c r="D210" s="60" t="s">
        <v>144</v>
      </c>
      <c r="E210" s="61">
        <v>126.33333333333333</v>
      </c>
      <c r="F210" s="61">
        <v>67.521963824289401</v>
      </c>
      <c r="G210" s="61">
        <v>87.760674846625761</v>
      </c>
      <c r="H210" s="61">
        <v>100.02805555555557</v>
      </c>
      <c r="I210" s="61">
        <v>163.75</v>
      </c>
      <c r="J210" s="60" t="s">
        <v>144</v>
      </c>
      <c r="K210" s="61">
        <v>124.5</v>
      </c>
      <c r="L210" s="61">
        <v>173.66666666666666</v>
      </c>
      <c r="M210" s="61">
        <v>112.22222222222223</v>
      </c>
      <c r="N210" s="61">
        <v>110</v>
      </c>
      <c r="O210" s="62">
        <v>356.94736842105266</v>
      </c>
    </row>
    <row r="211" spans="1:15" x14ac:dyDescent="0.25">
      <c r="A211" s="42"/>
      <c r="B211" s="82">
        <v>2022</v>
      </c>
      <c r="C211" s="44" t="s">
        <v>34</v>
      </c>
      <c r="D211" s="57" t="s">
        <v>144</v>
      </c>
      <c r="E211" s="58" t="s">
        <v>144</v>
      </c>
      <c r="F211" s="58">
        <v>110.27118644067797</v>
      </c>
      <c r="G211" s="58">
        <v>85.240816326530606</v>
      </c>
      <c r="H211" s="58">
        <v>81.897435897435898</v>
      </c>
      <c r="I211" s="58">
        <v>88.044336283185842</v>
      </c>
      <c r="J211" s="57" t="s">
        <v>144</v>
      </c>
      <c r="K211" s="58">
        <v>150</v>
      </c>
      <c r="L211" s="58">
        <v>147.66666666666666</v>
      </c>
      <c r="M211" s="58">
        <v>207.71428571428572</v>
      </c>
      <c r="N211" s="58">
        <v>324.5</v>
      </c>
      <c r="O211" s="59">
        <v>401.71428571428572</v>
      </c>
    </row>
    <row r="212" spans="1:15" x14ac:dyDescent="0.25">
      <c r="A212" s="36"/>
      <c r="B212" s="83">
        <v>2022</v>
      </c>
      <c r="C212" s="37" t="s">
        <v>35</v>
      </c>
      <c r="D212" s="60" t="s">
        <v>144</v>
      </c>
      <c r="E212" s="61">
        <v>123.1</v>
      </c>
      <c r="F212" s="61">
        <v>100.63636363636364</v>
      </c>
      <c r="G212" s="61">
        <v>104.21330882352942</v>
      </c>
      <c r="H212" s="61">
        <v>117.85240963855422</v>
      </c>
      <c r="I212" s="61">
        <v>189.90914438502671</v>
      </c>
      <c r="J212" s="60" t="s">
        <v>144</v>
      </c>
      <c r="K212" s="61">
        <v>196</v>
      </c>
      <c r="L212" s="61">
        <v>151.58823529411765</v>
      </c>
      <c r="M212" s="61">
        <v>174.28571428571428</v>
      </c>
      <c r="N212" s="61">
        <v>198.2</v>
      </c>
      <c r="O212" s="62">
        <v>347.85714285714283</v>
      </c>
    </row>
    <row r="213" spans="1:15" x14ac:dyDescent="0.25">
      <c r="A213" s="42"/>
      <c r="B213" s="84">
        <v>2022</v>
      </c>
      <c r="C213" s="44" t="s">
        <v>31</v>
      </c>
      <c r="D213" s="57" t="s">
        <v>144</v>
      </c>
      <c r="E213" s="58">
        <v>125.86666666666666</v>
      </c>
      <c r="F213" s="58">
        <v>87.04763440860215</v>
      </c>
      <c r="G213" s="58">
        <v>94.260794979079506</v>
      </c>
      <c r="H213" s="58">
        <v>124.80309734513274</v>
      </c>
      <c r="I213" s="58" t="s">
        <v>144</v>
      </c>
      <c r="J213" s="57" t="s">
        <v>144</v>
      </c>
      <c r="K213" s="58">
        <v>127</v>
      </c>
      <c r="L213" s="58">
        <v>172.125</v>
      </c>
      <c r="M213" s="58">
        <v>171.21428571428572</v>
      </c>
      <c r="N213" s="58">
        <v>50</v>
      </c>
      <c r="O213" s="59">
        <v>733.4</v>
      </c>
    </row>
    <row r="214" spans="1:15" x14ac:dyDescent="0.25">
      <c r="A214" s="36"/>
      <c r="B214" s="83">
        <v>2022</v>
      </c>
      <c r="C214" s="37" t="s">
        <v>33</v>
      </c>
      <c r="D214" s="60" t="s">
        <v>144</v>
      </c>
      <c r="E214" s="61">
        <v>94.5</v>
      </c>
      <c r="F214" s="61">
        <v>91.585714285714289</v>
      </c>
      <c r="G214" s="61">
        <v>83.13333333333334</v>
      </c>
      <c r="H214" s="61">
        <v>114.2851489361702</v>
      </c>
      <c r="I214" s="61">
        <v>163.86974789915968</v>
      </c>
      <c r="J214" s="60" t="s">
        <v>144</v>
      </c>
      <c r="K214" s="61" t="s">
        <v>144</v>
      </c>
      <c r="L214" s="61">
        <v>167</v>
      </c>
      <c r="M214" s="61">
        <v>168.0625</v>
      </c>
      <c r="N214" s="61">
        <v>312</v>
      </c>
      <c r="O214" s="62">
        <v>315.25</v>
      </c>
    </row>
    <row r="215" spans="1:15" x14ac:dyDescent="0.25">
      <c r="A215" s="42"/>
      <c r="B215" s="82">
        <v>2023</v>
      </c>
      <c r="C215" s="44" t="s">
        <v>34</v>
      </c>
      <c r="D215" s="57" t="s">
        <v>144</v>
      </c>
      <c r="E215" s="58">
        <v>107.25</v>
      </c>
      <c r="F215" s="58">
        <v>112.28</v>
      </c>
      <c r="G215" s="58">
        <v>79.192482915717534</v>
      </c>
      <c r="H215" s="58">
        <v>112.33333333333333</v>
      </c>
      <c r="I215" s="58">
        <v>189.2685185185185</v>
      </c>
      <c r="J215" s="57" t="s">
        <v>144</v>
      </c>
      <c r="K215" s="58">
        <v>144.66666666666666</v>
      </c>
      <c r="L215" s="58">
        <v>142.1</v>
      </c>
      <c r="M215" s="58">
        <v>126</v>
      </c>
      <c r="N215" s="58">
        <v>256</v>
      </c>
      <c r="O215" s="59">
        <v>182.54237288135593</v>
      </c>
    </row>
    <row r="216" spans="1:15" x14ac:dyDescent="0.25">
      <c r="A216" s="36"/>
      <c r="B216" s="83">
        <v>2023</v>
      </c>
      <c r="C216" s="37" t="s">
        <v>35</v>
      </c>
      <c r="D216" s="60" t="s">
        <v>144</v>
      </c>
      <c r="E216" s="61">
        <v>109.96666666666667</v>
      </c>
      <c r="F216" s="61">
        <v>100.72432432432433</v>
      </c>
      <c r="G216" s="61">
        <v>73.777464788732388</v>
      </c>
      <c r="H216" s="61">
        <v>112.354</v>
      </c>
      <c r="I216" s="61">
        <v>186.5</v>
      </c>
      <c r="J216" s="60" t="s">
        <v>144</v>
      </c>
      <c r="K216" s="61">
        <v>99</v>
      </c>
      <c r="L216" s="61">
        <v>139.5</v>
      </c>
      <c r="M216" s="61">
        <v>160.36363636363637</v>
      </c>
      <c r="N216" s="61">
        <v>156.66666666666666</v>
      </c>
      <c r="O216" s="62">
        <v>391.33333333333331</v>
      </c>
    </row>
    <row r="217" spans="1:15" x14ac:dyDescent="0.25">
      <c r="A217" s="42"/>
      <c r="B217" s="84">
        <v>2023</v>
      </c>
      <c r="C217" s="44" t="s">
        <v>31</v>
      </c>
      <c r="D217" s="57" t="s">
        <v>144</v>
      </c>
      <c r="E217" s="58">
        <v>112.40291666666667</v>
      </c>
      <c r="F217" s="58">
        <v>101.02702702702703</v>
      </c>
      <c r="G217" s="58">
        <v>97.246575342465746</v>
      </c>
      <c r="H217" s="58">
        <v>76.825630252100837</v>
      </c>
      <c r="I217" s="58">
        <v>224.37972222222223</v>
      </c>
      <c r="J217" s="57" t="s">
        <v>144</v>
      </c>
      <c r="K217" s="58">
        <v>192</v>
      </c>
      <c r="L217" s="58">
        <v>166.2</v>
      </c>
      <c r="M217" s="58">
        <v>244.46153846153845</v>
      </c>
      <c r="N217" s="58">
        <v>370.1</v>
      </c>
      <c r="O217" s="59">
        <v>391</v>
      </c>
    </row>
    <row r="218" spans="1:15" x14ac:dyDescent="0.25">
      <c r="A218" s="36"/>
      <c r="B218" s="83">
        <v>2023</v>
      </c>
      <c r="C218" s="37" t="s">
        <v>33</v>
      </c>
      <c r="D218" s="60" t="s">
        <v>144</v>
      </c>
      <c r="E218" s="61">
        <v>105.07142857142857</v>
      </c>
      <c r="F218" s="61">
        <v>95.609259259259247</v>
      </c>
      <c r="G218" s="61">
        <v>69.616788321167888</v>
      </c>
      <c r="H218" s="61">
        <v>100.8276</v>
      </c>
      <c r="I218" s="61">
        <v>129.09090909090909</v>
      </c>
      <c r="J218" s="60" t="s">
        <v>144</v>
      </c>
      <c r="K218" s="61">
        <v>173.66666666666666</v>
      </c>
      <c r="L218" s="61">
        <v>137.375</v>
      </c>
      <c r="M218" s="61">
        <v>157.61538461538461</v>
      </c>
      <c r="N218" s="61">
        <v>232</v>
      </c>
      <c r="O218" s="62">
        <v>533.33333333333337</v>
      </c>
    </row>
    <row r="219" spans="1:15" x14ac:dyDescent="0.25">
      <c r="A219" s="42"/>
      <c r="B219" s="82">
        <v>2024</v>
      </c>
      <c r="C219" s="44" t="s">
        <v>34</v>
      </c>
      <c r="D219" s="57" t="s">
        <v>144</v>
      </c>
      <c r="E219" s="58">
        <v>114.33333333333333</v>
      </c>
      <c r="F219" s="58">
        <v>77.682437275985663</v>
      </c>
      <c r="G219" s="58">
        <v>75.937539267015708</v>
      </c>
      <c r="H219" s="58">
        <v>111.65137323943661</v>
      </c>
      <c r="I219" s="58" t="s">
        <v>144</v>
      </c>
      <c r="J219" s="57">
        <v>120</v>
      </c>
      <c r="K219" s="58">
        <v>95.142857142857139</v>
      </c>
      <c r="L219" s="58">
        <v>132.25</v>
      </c>
      <c r="M219" s="58">
        <v>146.93333333333334</v>
      </c>
      <c r="N219" s="58" t="s">
        <v>144</v>
      </c>
      <c r="O219" s="59">
        <v>296.18181818181819</v>
      </c>
    </row>
    <row r="220" spans="1:15" x14ac:dyDescent="0.25">
      <c r="A220" s="36"/>
      <c r="B220" s="83">
        <v>2024</v>
      </c>
      <c r="C220" s="37" t="s">
        <v>35</v>
      </c>
      <c r="D220" s="60" t="s">
        <v>144</v>
      </c>
      <c r="E220" s="61">
        <v>105.83333333333333</v>
      </c>
      <c r="F220" s="61">
        <v>106.35675675675675</v>
      </c>
      <c r="G220" s="61">
        <v>96.577557755775572</v>
      </c>
      <c r="H220" s="61">
        <v>126.98571428571428</v>
      </c>
      <c r="I220" s="61">
        <v>67.034883720930239</v>
      </c>
      <c r="J220" s="60" t="s">
        <v>144</v>
      </c>
      <c r="K220" s="61">
        <v>155.5</v>
      </c>
      <c r="L220" s="61">
        <v>223.2</v>
      </c>
      <c r="M220" s="61">
        <v>227.07692307692307</v>
      </c>
      <c r="N220" s="61">
        <v>240.83333333333334</v>
      </c>
      <c r="O220" s="62">
        <v>350</v>
      </c>
    </row>
    <row r="221" spans="1:15" x14ac:dyDescent="0.25">
      <c r="A221" s="42" t="s">
        <v>30</v>
      </c>
      <c r="B221" s="43">
        <v>2007</v>
      </c>
      <c r="C221" s="44" t="s">
        <v>31</v>
      </c>
      <c r="D221" s="57" t="s">
        <v>144</v>
      </c>
      <c r="E221" s="58" t="s">
        <v>144</v>
      </c>
      <c r="F221" s="58">
        <v>97.964071856287418</v>
      </c>
      <c r="G221" s="58">
        <v>83.688311688311686</v>
      </c>
      <c r="H221" s="58">
        <v>104</v>
      </c>
      <c r="I221" s="58">
        <v>144.45132743362831</v>
      </c>
      <c r="J221" s="57" t="s">
        <v>144</v>
      </c>
      <c r="K221" s="58">
        <v>172</v>
      </c>
      <c r="L221" s="58">
        <v>146.17391304347825</v>
      </c>
      <c r="M221" s="58">
        <v>122.84782608695652</v>
      </c>
      <c r="N221" s="58">
        <v>137</v>
      </c>
      <c r="O221" s="59">
        <v>217.10526315789474</v>
      </c>
    </row>
    <row r="222" spans="1:15" x14ac:dyDescent="0.25">
      <c r="A222" s="36" t="s">
        <v>39</v>
      </c>
      <c r="B222" s="83">
        <v>2007</v>
      </c>
      <c r="C222" s="37" t="s">
        <v>33</v>
      </c>
      <c r="D222" s="60" t="s">
        <v>144</v>
      </c>
      <c r="E222" s="61" t="s">
        <v>144</v>
      </c>
      <c r="F222" s="61">
        <v>71.228571428571428</v>
      </c>
      <c r="G222" s="61">
        <v>109.94520547945206</v>
      </c>
      <c r="H222" s="61" t="s">
        <v>144</v>
      </c>
      <c r="I222" s="61">
        <v>120.39393939393939</v>
      </c>
      <c r="J222" s="60">
        <v>150</v>
      </c>
      <c r="K222" s="61">
        <v>244.4</v>
      </c>
      <c r="L222" s="61">
        <v>194.66666666666666</v>
      </c>
      <c r="M222" s="61">
        <v>111</v>
      </c>
      <c r="N222" s="61">
        <v>215.66666666666666</v>
      </c>
      <c r="O222" s="62">
        <v>135.89393939393941</v>
      </c>
    </row>
    <row r="223" spans="1:15" x14ac:dyDescent="0.25">
      <c r="A223" s="42"/>
      <c r="B223" s="82">
        <v>2008</v>
      </c>
      <c r="C223" s="44" t="s">
        <v>34</v>
      </c>
      <c r="D223" s="57" t="s">
        <v>144</v>
      </c>
      <c r="E223" s="58" t="s">
        <v>144</v>
      </c>
      <c r="F223" s="58" t="s">
        <v>144</v>
      </c>
      <c r="G223" s="58">
        <v>117.84466019417475</v>
      </c>
      <c r="H223" s="58">
        <v>124.9963768115942</v>
      </c>
      <c r="I223" s="58">
        <v>173.43274853801171</v>
      </c>
      <c r="J223" s="57" t="s">
        <v>144</v>
      </c>
      <c r="K223" s="58">
        <v>232</v>
      </c>
      <c r="L223" s="58">
        <v>131.47999999999999</v>
      </c>
      <c r="M223" s="58">
        <v>115.04444444444445</v>
      </c>
      <c r="N223" s="58">
        <v>186.6</v>
      </c>
      <c r="O223" s="59">
        <v>179.11111111111111</v>
      </c>
    </row>
    <row r="224" spans="1:15" x14ac:dyDescent="0.25">
      <c r="A224" s="36"/>
      <c r="B224" s="83">
        <v>2008</v>
      </c>
      <c r="C224" s="37" t="s">
        <v>35</v>
      </c>
      <c r="D224" s="60" t="s">
        <v>144</v>
      </c>
      <c r="E224" s="61" t="s">
        <v>144</v>
      </c>
      <c r="F224" s="61">
        <v>90</v>
      </c>
      <c r="G224" s="61">
        <v>101.9475982532751</v>
      </c>
      <c r="H224" s="61">
        <v>135.92156862745097</v>
      </c>
      <c r="I224" s="61">
        <v>134.38461538461539</v>
      </c>
      <c r="J224" s="60" t="s">
        <v>144</v>
      </c>
      <c r="K224" s="61">
        <v>185</v>
      </c>
      <c r="L224" s="61">
        <v>131.46666666666667</v>
      </c>
      <c r="M224" s="61">
        <v>122</v>
      </c>
      <c r="N224" s="61">
        <v>144.16666666666666</v>
      </c>
      <c r="O224" s="62">
        <v>246.15384615384616</v>
      </c>
    </row>
    <row r="225" spans="1:15" x14ac:dyDescent="0.25">
      <c r="A225" s="42"/>
      <c r="B225" s="84">
        <v>2008</v>
      </c>
      <c r="C225" s="44" t="s">
        <v>31</v>
      </c>
      <c r="D225" s="57" t="s">
        <v>144</v>
      </c>
      <c r="E225" s="58" t="s">
        <v>144</v>
      </c>
      <c r="F225" s="58">
        <v>91.542372881355931</v>
      </c>
      <c r="G225" s="58">
        <v>90.5</v>
      </c>
      <c r="H225" s="58">
        <v>155.26190476190476</v>
      </c>
      <c r="I225" s="58">
        <v>196.82727272727271</v>
      </c>
      <c r="J225" s="57">
        <v>211</v>
      </c>
      <c r="K225" s="58">
        <v>392</v>
      </c>
      <c r="L225" s="58">
        <v>131.21428571428572</v>
      </c>
      <c r="M225" s="58">
        <v>125.16129032258064</v>
      </c>
      <c r="N225" s="58">
        <v>152.25</v>
      </c>
      <c r="O225" s="59">
        <v>233.5</v>
      </c>
    </row>
    <row r="226" spans="1:15" x14ac:dyDescent="0.25">
      <c r="A226" s="36"/>
      <c r="B226" s="83">
        <v>2008</v>
      </c>
      <c r="C226" s="37" t="s">
        <v>33</v>
      </c>
      <c r="D226" s="60" t="s">
        <v>144</v>
      </c>
      <c r="E226" s="61" t="s">
        <v>144</v>
      </c>
      <c r="F226" s="61">
        <v>106.22916666666667</v>
      </c>
      <c r="G226" s="61" t="s">
        <v>144</v>
      </c>
      <c r="H226" s="61">
        <v>117.34328358208955</v>
      </c>
      <c r="I226" s="61">
        <v>140.24725274725276</v>
      </c>
      <c r="J226" s="60" t="s">
        <v>144</v>
      </c>
      <c r="K226" s="61">
        <v>192</v>
      </c>
      <c r="L226" s="61">
        <v>118.33333333333333</v>
      </c>
      <c r="M226" s="61">
        <v>110.52500000000001</v>
      </c>
      <c r="N226" s="61">
        <v>120.71428571428571</v>
      </c>
      <c r="O226" s="62">
        <v>265.66666666666669</v>
      </c>
    </row>
    <row r="227" spans="1:15" x14ac:dyDescent="0.25">
      <c r="A227" s="42"/>
      <c r="B227" s="82">
        <v>2009</v>
      </c>
      <c r="C227" s="44" t="s">
        <v>34</v>
      </c>
      <c r="D227" s="57" t="s">
        <v>144</v>
      </c>
      <c r="E227" s="58" t="s">
        <v>144</v>
      </c>
      <c r="F227" s="58">
        <v>103.64772727272727</v>
      </c>
      <c r="G227" s="58">
        <v>150.06666666666666</v>
      </c>
      <c r="H227" s="58" t="s">
        <v>144</v>
      </c>
      <c r="I227" s="58">
        <v>180.625</v>
      </c>
      <c r="J227" s="57">
        <v>168</v>
      </c>
      <c r="K227" s="58" t="s">
        <v>144</v>
      </c>
      <c r="L227" s="58">
        <v>166.1</v>
      </c>
      <c r="M227" s="58">
        <v>162</v>
      </c>
      <c r="N227" s="58">
        <v>197.16666666666666</v>
      </c>
      <c r="O227" s="59">
        <v>48</v>
      </c>
    </row>
    <row r="228" spans="1:15" x14ac:dyDescent="0.25">
      <c r="A228" s="36"/>
      <c r="B228" s="83">
        <v>2009</v>
      </c>
      <c r="C228" s="37" t="s">
        <v>35</v>
      </c>
      <c r="D228" s="60" t="s">
        <v>144</v>
      </c>
      <c r="E228" s="61" t="s">
        <v>144</v>
      </c>
      <c r="F228" s="61" t="s">
        <v>144</v>
      </c>
      <c r="G228" s="61">
        <v>104.54954954954955</v>
      </c>
      <c r="H228" s="61">
        <v>147.00671140939596</v>
      </c>
      <c r="I228" s="61" t="s">
        <v>144</v>
      </c>
      <c r="J228" s="60" t="s">
        <v>144</v>
      </c>
      <c r="K228" s="61">
        <v>274.5</v>
      </c>
      <c r="L228" s="61">
        <v>138</v>
      </c>
      <c r="M228" s="61">
        <v>137.77777777777777</v>
      </c>
      <c r="N228" s="61">
        <v>167</v>
      </c>
      <c r="O228" s="62">
        <v>165.68518518518519</v>
      </c>
    </row>
    <row r="229" spans="1:15" x14ac:dyDescent="0.25">
      <c r="A229" s="42"/>
      <c r="B229" s="84">
        <v>2009</v>
      </c>
      <c r="C229" s="44" t="s">
        <v>31</v>
      </c>
      <c r="D229" s="57" t="s">
        <v>144</v>
      </c>
      <c r="E229" s="58" t="s">
        <v>144</v>
      </c>
      <c r="F229" s="58">
        <v>83.70779220779221</v>
      </c>
      <c r="G229" s="58">
        <v>90.194805194805198</v>
      </c>
      <c r="H229" s="58">
        <v>120.31111111111112</v>
      </c>
      <c r="I229" s="58">
        <v>228.14141414141415</v>
      </c>
      <c r="J229" s="57" t="s">
        <v>144</v>
      </c>
      <c r="K229" s="58">
        <v>161</v>
      </c>
      <c r="L229" s="58">
        <v>121.63636363636364</v>
      </c>
      <c r="M229" s="58">
        <v>115.96774193548387</v>
      </c>
      <c r="N229" s="58">
        <v>140.57142857142858</v>
      </c>
      <c r="O229" s="59">
        <v>278.25</v>
      </c>
    </row>
    <row r="230" spans="1:15" x14ac:dyDescent="0.25">
      <c r="A230" s="36"/>
      <c r="B230" s="83">
        <v>2009</v>
      </c>
      <c r="C230" s="37" t="s">
        <v>33</v>
      </c>
      <c r="D230" s="60" t="s">
        <v>144</v>
      </c>
      <c r="E230" s="61" t="s">
        <v>144</v>
      </c>
      <c r="F230" s="61" t="s">
        <v>144</v>
      </c>
      <c r="G230" s="61">
        <v>82.303921568627445</v>
      </c>
      <c r="H230" s="61">
        <v>128.46956521739131</v>
      </c>
      <c r="I230" s="61">
        <v>148.46153846153845</v>
      </c>
      <c r="J230" s="60" t="s">
        <v>144</v>
      </c>
      <c r="K230" s="61">
        <v>214.72727272727272</v>
      </c>
      <c r="L230" s="61">
        <v>110.92592592592592</v>
      </c>
      <c r="M230" s="61">
        <v>109.45833333333333</v>
      </c>
      <c r="N230" s="61">
        <v>110.55555555555556</v>
      </c>
      <c r="O230" s="62">
        <v>173.86046511627907</v>
      </c>
    </row>
    <row r="231" spans="1:15" x14ac:dyDescent="0.25">
      <c r="A231" s="42"/>
      <c r="B231" s="82">
        <v>2010</v>
      </c>
      <c r="C231" s="44" t="s">
        <v>34</v>
      </c>
      <c r="D231" s="57" t="s">
        <v>144</v>
      </c>
      <c r="E231" s="58" t="s">
        <v>144</v>
      </c>
      <c r="F231" s="58">
        <v>69.241758241758248</v>
      </c>
      <c r="G231" s="58">
        <v>126</v>
      </c>
      <c r="H231" s="58">
        <v>94.955882352941174</v>
      </c>
      <c r="I231" s="58">
        <v>276.3</v>
      </c>
      <c r="J231" s="57" t="s">
        <v>144</v>
      </c>
      <c r="K231" s="58">
        <v>83.07692307692308</v>
      </c>
      <c r="L231" s="58">
        <v>106.27272727272727</v>
      </c>
      <c r="M231" s="58">
        <v>135.44999999999999</v>
      </c>
      <c r="N231" s="58" t="s">
        <v>144</v>
      </c>
      <c r="O231" s="59">
        <v>217</v>
      </c>
    </row>
    <row r="232" spans="1:15" x14ac:dyDescent="0.25">
      <c r="A232" s="36"/>
      <c r="B232" s="83">
        <v>2010</v>
      </c>
      <c r="C232" s="37" t="s">
        <v>35</v>
      </c>
      <c r="D232" s="60" t="s">
        <v>144</v>
      </c>
      <c r="E232" s="61" t="s">
        <v>144</v>
      </c>
      <c r="F232" s="61">
        <v>104.47252747252747</v>
      </c>
      <c r="G232" s="61">
        <v>118</v>
      </c>
      <c r="H232" s="61">
        <v>123.09375</v>
      </c>
      <c r="I232" s="61" t="s">
        <v>144</v>
      </c>
      <c r="J232" s="60">
        <v>198</v>
      </c>
      <c r="K232" s="61">
        <v>201.5</v>
      </c>
      <c r="L232" s="61">
        <v>125.5</v>
      </c>
      <c r="M232" s="61">
        <v>168.75</v>
      </c>
      <c r="N232" s="61">
        <v>164.45833333333334</v>
      </c>
      <c r="O232" s="62">
        <v>221.34693877551021</v>
      </c>
    </row>
    <row r="233" spans="1:15" x14ac:dyDescent="0.25">
      <c r="A233" s="42"/>
      <c r="B233" s="84">
        <v>2010</v>
      </c>
      <c r="C233" s="44" t="s">
        <v>31</v>
      </c>
      <c r="D233" s="57" t="s">
        <v>144</v>
      </c>
      <c r="E233" s="58" t="s">
        <v>144</v>
      </c>
      <c r="F233" s="58">
        <v>83.881818181818176</v>
      </c>
      <c r="G233" s="58">
        <v>120.79310344827586</v>
      </c>
      <c r="H233" s="58">
        <v>129.06451612903226</v>
      </c>
      <c r="I233" s="58">
        <v>299.79452054794518</v>
      </c>
      <c r="J233" s="57">
        <v>210</v>
      </c>
      <c r="K233" s="58">
        <v>226.66666666666666</v>
      </c>
      <c r="L233" s="58">
        <v>140.19999999999999</v>
      </c>
      <c r="M233" s="58">
        <v>141.19999999999999</v>
      </c>
      <c r="N233" s="58">
        <v>166.8125</v>
      </c>
      <c r="O233" s="59">
        <v>330</v>
      </c>
    </row>
    <row r="234" spans="1:15" x14ac:dyDescent="0.25">
      <c r="A234" s="36"/>
      <c r="B234" s="83">
        <v>2010</v>
      </c>
      <c r="C234" s="37" t="s">
        <v>33</v>
      </c>
      <c r="D234" s="60" t="s">
        <v>144</v>
      </c>
      <c r="E234" s="61" t="s">
        <v>144</v>
      </c>
      <c r="F234" s="61">
        <v>118</v>
      </c>
      <c r="G234" s="61">
        <v>104.12676056338029</v>
      </c>
      <c r="H234" s="61">
        <v>93.532258064516128</v>
      </c>
      <c r="I234" s="61">
        <v>135.33084577114428</v>
      </c>
      <c r="J234" s="60" t="s">
        <v>144</v>
      </c>
      <c r="K234" s="61">
        <v>275.66666666666669</v>
      </c>
      <c r="L234" s="61">
        <v>122.75</v>
      </c>
      <c r="M234" s="61">
        <v>122.7741935483871</v>
      </c>
      <c r="N234" s="61">
        <v>213.70588235294119</v>
      </c>
      <c r="O234" s="62">
        <v>210</v>
      </c>
    </row>
    <row r="235" spans="1:15" x14ac:dyDescent="0.25">
      <c r="A235" s="42"/>
      <c r="B235" s="82">
        <v>2011</v>
      </c>
      <c r="C235" s="44" t="s">
        <v>34</v>
      </c>
      <c r="D235" s="57" t="s">
        <v>144</v>
      </c>
      <c r="E235" s="58" t="s">
        <v>144</v>
      </c>
      <c r="F235" s="58">
        <v>107.02500000000001</v>
      </c>
      <c r="G235" s="58">
        <v>107.14009661835749</v>
      </c>
      <c r="H235" s="58">
        <v>106.80582524271844</v>
      </c>
      <c r="I235" s="58">
        <v>205.55555555555554</v>
      </c>
      <c r="J235" s="57">
        <v>240</v>
      </c>
      <c r="K235" s="58">
        <v>226.2</v>
      </c>
      <c r="L235" s="58">
        <v>154.23684210526315</v>
      </c>
      <c r="M235" s="58">
        <v>113.85185185185185</v>
      </c>
      <c r="N235" s="58">
        <v>139.07407407407408</v>
      </c>
      <c r="O235" s="59">
        <v>276.89999999999998</v>
      </c>
    </row>
    <row r="236" spans="1:15" x14ac:dyDescent="0.25">
      <c r="A236" s="36"/>
      <c r="B236" s="83">
        <v>2011</v>
      </c>
      <c r="C236" s="37" t="s">
        <v>35</v>
      </c>
      <c r="D236" s="60" t="s">
        <v>144</v>
      </c>
      <c r="E236" s="61" t="s">
        <v>144</v>
      </c>
      <c r="F236" s="61">
        <v>103.64772727272727</v>
      </c>
      <c r="G236" s="61">
        <v>107.08823529411765</v>
      </c>
      <c r="H236" s="61">
        <v>127.70103092783505</v>
      </c>
      <c r="I236" s="61">
        <v>225.59428571428572</v>
      </c>
      <c r="J236" s="60" t="s">
        <v>144</v>
      </c>
      <c r="K236" s="61" t="s">
        <v>144</v>
      </c>
      <c r="L236" s="61">
        <v>118.21739130434783</v>
      </c>
      <c r="M236" s="61">
        <v>145.10526315789474</v>
      </c>
      <c r="N236" s="61">
        <v>212.85714285714286</v>
      </c>
      <c r="O236" s="62" t="s">
        <v>144</v>
      </c>
    </row>
    <row r="237" spans="1:15" x14ac:dyDescent="0.25">
      <c r="A237" s="42"/>
      <c r="B237" s="84">
        <v>2011</v>
      </c>
      <c r="C237" s="44" t="s">
        <v>31</v>
      </c>
      <c r="D237" s="57" t="s">
        <v>144</v>
      </c>
      <c r="E237" s="58" t="s">
        <v>144</v>
      </c>
      <c r="F237" s="58">
        <v>104.66666666666667</v>
      </c>
      <c r="G237" s="58">
        <v>91.070588235294125</v>
      </c>
      <c r="H237" s="58">
        <v>137.20253164556962</v>
      </c>
      <c r="I237" s="58">
        <v>286.86170212765956</v>
      </c>
      <c r="J237" s="57">
        <v>135</v>
      </c>
      <c r="K237" s="58" t="s">
        <v>144</v>
      </c>
      <c r="L237" s="58">
        <v>147.4</v>
      </c>
      <c r="M237" s="58">
        <v>139.19230769230768</v>
      </c>
      <c r="N237" s="58">
        <v>226.81818181818181</v>
      </c>
      <c r="O237" s="59">
        <v>193.58333333333334</v>
      </c>
    </row>
    <row r="238" spans="1:15" x14ac:dyDescent="0.25">
      <c r="A238" s="36"/>
      <c r="B238" s="83">
        <v>2011</v>
      </c>
      <c r="C238" s="37" t="s">
        <v>33</v>
      </c>
      <c r="D238" s="60" t="s">
        <v>144</v>
      </c>
      <c r="E238" s="61">
        <v>182</v>
      </c>
      <c r="F238" s="61">
        <v>81.895287958115176</v>
      </c>
      <c r="G238" s="61">
        <v>112.40425531914893</v>
      </c>
      <c r="H238" s="61">
        <v>96.85407725321889</v>
      </c>
      <c r="I238" s="61">
        <v>113.9304347826087</v>
      </c>
      <c r="J238" s="60" t="s">
        <v>144</v>
      </c>
      <c r="K238" s="61">
        <v>230</v>
      </c>
      <c r="L238" s="61">
        <v>126.88888888888889</v>
      </c>
      <c r="M238" s="61">
        <v>126.57142857142857</v>
      </c>
      <c r="N238" s="61">
        <v>169.88235294117646</v>
      </c>
      <c r="O238" s="62">
        <v>228.47727272727272</v>
      </c>
    </row>
    <row r="239" spans="1:15" x14ac:dyDescent="0.25">
      <c r="A239" s="42"/>
      <c r="B239" s="82">
        <v>2012</v>
      </c>
      <c r="C239" s="44" t="s">
        <v>34</v>
      </c>
      <c r="D239" s="57" t="s">
        <v>144</v>
      </c>
      <c r="E239" s="58" t="s">
        <v>144</v>
      </c>
      <c r="F239" s="58">
        <v>69.251612903225805</v>
      </c>
      <c r="G239" s="58">
        <v>136.59210526315789</v>
      </c>
      <c r="H239" s="58">
        <v>111.73076923076923</v>
      </c>
      <c r="I239" s="58">
        <v>246.67213114754099</v>
      </c>
      <c r="J239" s="57" t="s">
        <v>144</v>
      </c>
      <c r="K239" s="58">
        <v>179.66666666666666</v>
      </c>
      <c r="L239" s="58">
        <v>98.41935483870968</v>
      </c>
      <c r="M239" s="58">
        <v>125.15189873417721</v>
      </c>
      <c r="N239" s="58">
        <v>111.69230769230769</v>
      </c>
      <c r="O239" s="59">
        <v>370</v>
      </c>
    </row>
    <row r="240" spans="1:15" x14ac:dyDescent="0.25">
      <c r="A240" s="36"/>
      <c r="B240" s="83">
        <v>2012</v>
      </c>
      <c r="C240" s="37" t="s">
        <v>35</v>
      </c>
      <c r="D240" s="60" t="s">
        <v>144</v>
      </c>
      <c r="E240" s="61" t="s">
        <v>144</v>
      </c>
      <c r="F240" s="61">
        <v>86.336633663366342</v>
      </c>
      <c r="G240" s="61">
        <v>101.05116279069767</v>
      </c>
      <c r="H240" s="61">
        <v>110.54377880184332</v>
      </c>
      <c r="I240" s="61">
        <v>200.81481481481481</v>
      </c>
      <c r="J240" s="60" t="s">
        <v>144</v>
      </c>
      <c r="K240" s="61">
        <v>105.25555555555556</v>
      </c>
      <c r="L240" s="61">
        <v>154.03225806451613</v>
      </c>
      <c r="M240" s="61">
        <v>137.76315789473685</v>
      </c>
      <c r="N240" s="61">
        <v>221.5</v>
      </c>
      <c r="O240" s="62">
        <v>264.125</v>
      </c>
    </row>
    <row r="241" spans="1:15" x14ac:dyDescent="0.25">
      <c r="A241" s="42"/>
      <c r="B241" s="84">
        <v>2012</v>
      </c>
      <c r="C241" s="44" t="s">
        <v>31</v>
      </c>
      <c r="D241" s="57" t="s">
        <v>144</v>
      </c>
      <c r="E241" s="58">
        <v>123.33333333333333</v>
      </c>
      <c r="F241" s="58">
        <v>118.02857142857142</v>
      </c>
      <c r="G241" s="58">
        <v>85.866359447004612</v>
      </c>
      <c r="H241" s="58">
        <v>216.28205128205127</v>
      </c>
      <c r="I241" s="58">
        <v>201.93103448275863</v>
      </c>
      <c r="J241" s="57" t="s">
        <v>144</v>
      </c>
      <c r="K241" s="58">
        <v>180</v>
      </c>
      <c r="L241" s="58">
        <v>118.36842105263158</v>
      </c>
      <c r="M241" s="58">
        <v>135.94117647058823</v>
      </c>
      <c r="N241" s="58">
        <v>125.61538461538461</v>
      </c>
      <c r="O241" s="59">
        <v>242.16666666666666</v>
      </c>
    </row>
    <row r="242" spans="1:15" x14ac:dyDescent="0.25">
      <c r="A242" s="36"/>
      <c r="B242" s="83">
        <v>2012</v>
      </c>
      <c r="C242" s="37" t="s">
        <v>33</v>
      </c>
      <c r="D242" s="60" t="s">
        <v>144</v>
      </c>
      <c r="E242" s="61">
        <v>67.651851851851845</v>
      </c>
      <c r="F242" s="61">
        <v>71.197183098591552</v>
      </c>
      <c r="G242" s="61">
        <v>102.39111111111112</v>
      </c>
      <c r="H242" s="61">
        <v>122.4</v>
      </c>
      <c r="I242" s="61">
        <v>188.38686131386862</v>
      </c>
      <c r="J242" s="60" t="s">
        <v>144</v>
      </c>
      <c r="K242" s="61">
        <v>97.914285714285711</v>
      </c>
      <c r="L242" s="61">
        <v>133</v>
      </c>
      <c r="M242" s="61">
        <v>105.46341463414635</v>
      </c>
      <c r="N242" s="61">
        <v>135.4</v>
      </c>
      <c r="O242" s="62">
        <v>217.9</v>
      </c>
    </row>
    <row r="243" spans="1:15" x14ac:dyDescent="0.25">
      <c r="A243" s="42"/>
      <c r="B243" s="82">
        <v>2013</v>
      </c>
      <c r="C243" s="44" t="s">
        <v>34</v>
      </c>
      <c r="D243" s="57" t="s">
        <v>144</v>
      </c>
      <c r="E243" s="58">
        <v>66.292307692307688</v>
      </c>
      <c r="F243" s="58">
        <v>91.005934718100889</v>
      </c>
      <c r="G243" s="58">
        <v>123.1010101010101</v>
      </c>
      <c r="H243" s="58">
        <v>148.28125</v>
      </c>
      <c r="I243" s="58">
        <v>145.67398119122257</v>
      </c>
      <c r="J243" s="57" t="s">
        <v>144</v>
      </c>
      <c r="K243" s="58">
        <v>105.66666666666667</v>
      </c>
      <c r="L243" s="58">
        <v>138.25</v>
      </c>
      <c r="M243" s="58">
        <v>142.04347826086956</v>
      </c>
      <c r="N243" s="58">
        <v>204.09090909090909</v>
      </c>
      <c r="O243" s="59">
        <v>207.05</v>
      </c>
    </row>
    <row r="244" spans="1:15" x14ac:dyDescent="0.25">
      <c r="A244" s="36"/>
      <c r="B244" s="83">
        <v>2013</v>
      </c>
      <c r="C244" s="37" t="s">
        <v>35</v>
      </c>
      <c r="D244" s="60" t="s">
        <v>144</v>
      </c>
      <c r="E244" s="61">
        <v>115.5</v>
      </c>
      <c r="F244" s="61">
        <v>109.5</v>
      </c>
      <c r="G244" s="61">
        <v>107.89777777777778</v>
      </c>
      <c r="H244" s="61">
        <v>139.50675675675674</v>
      </c>
      <c r="I244" s="61">
        <v>242.27472527472528</v>
      </c>
      <c r="J244" s="60">
        <v>278</v>
      </c>
      <c r="K244" s="61">
        <v>131.5</v>
      </c>
      <c r="L244" s="61">
        <v>174.375</v>
      </c>
      <c r="M244" s="61">
        <v>182.06666666666666</v>
      </c>
      <c r="N244" s="61">
        <v>209.66666666666666</v>
      </c>
      <c r="O244" s="62">
        <v>484.66666666666669</v>
      </c>
    </row>
    <row r="245" spans="1:15" x14ac:dyDescent="0.25">
      <c r="A245" s="42"/>
      <c r="B245" s="84">
        <v>2013</v>
      </c>
      <c r="C245" s="44" t="s">
        <v>31</v>
      </c>
      <c r="D245" s="57" t="s">
        <v>144</v>
      </c>
      <c r="E245" s="58">
        <v>67.318181818181813</v>
      </c>
      <c r="F245" s="58">
        <v>87</v>
      </c>
      <c r="G245" s="58">
        <v>102.35754189944134</v>
      </c>
      <c r="H245" s="58">
        <v>138.31764705882352</v>
      </c>
      <c r="I245" s="58">
        <v>218.05633802816902</v>
      </c>
      <c r="J245" s="57">
        <v>180</v>
      </c>
      <c r="K245" s="58">
        <v>109.5625</v>
      </c>
      <c r="L245" s="58">
        <v>135.33333333333334</v>
      </c>
      <c r="M245" s="58">
        <v>146</v>
      </c>
      <c r="N245" s="58">
        <v>166.45454545454547</v>
      </c>
      <c r="O245" s="59">
        <v>191.25</v>
      </c>
    </row>
    <row r="246" spans="1:15" x14ac:dyDescent="0.25">
      <c r="A246" s="36"/>
      <c r="B246" s="83">
        <v>2013</v>
      </c>
      <c r="C246" s="37" t="s">
        <v>33</v>
      </c>
      <c r="D246" s="60" t="s">
        <v>144</v>
      </c>
      <c r="E246" s="61">
        <v>200</v>
      </c>
      <c r="F246" s="61">
        <v>75.175609756097558</v>
      </c>
      <c r="G246" s="61">
        <v>113.50868486352357</v>
      </c>
      <c r="H246" s="61">
        <v>152.49230769230769</v>
      </c>
      <c r="I246" s="61">
        <v>225.12280701754386</v>
      </c>
      <c r="J246" s="60">
        <v>144</v>
      </c>
      <c r="K246" s="61">
        <v>187.83333333333334</v>
      </c>
      <c r="L246" s="61">
        <v>111.95</v>
      </c>
      <c r="M246" s="61">
        <v>148.93103448275863</v>
      </c>
      <c r="N246" s="61">
        <v>183.6</v>
      </c>
      <c r="O246" s="62">
        <v>222.4</v>
      </c>
    </row>
    <row r="247" spans="1:15" x14ac:dyDescent="0.25">
      <c r="A247" s="42"/>
      <c r="B247" s="82">
        <v>2014</v>
      </c>
      <c r="C247" s="44" t="s">
        <v>34</v>
      </c>
      <c r="D247" s="57" t="s">
        <v>144</v>
      </c>
      <c r="E247" s="58" t="s">
        <v>144</v>
      </c>
      <c r="F247" s="58">
        <v>78.571428571428569</v>
      </c>
      <c r="G247" s="58">
        <v>106.28994082840237</v>
      </c>
      <c r="H247" s="58">
        <v>174.80346820809248</v>
      </c>
      <c r="I247" s="58">
        <v>208.53038674033149</v>
      </c>
      <c r="J247" s="57">
        <v>149.5</v>
      </c>
      <c r="K247" s="58">
        <v>128.6</v>
      </c>
      <c r="L247" s="58">
        <v>127.92307692307692</v>
      </c>
      <c r="M247" s="58">
        <v>125.4</v>
      </c>
      <c r="N247" s="58">
        <v>204.19565217391303</v>
      </c>
      <c r="O247" s="59">
        <v>500</v>
      </c>
    </row>
    <row r="248" spans="1:15" x14ac:dyDescent="0.25">
      <c r="A248" s="36"/>
      <c r="B248" s="83">
        <v>2014</v>
      </c>
      <c r="C248" s="37" t="s">
        <v>35</v>
      </c>
      <c r="D248" s="60" t="s">
        <v>144</v>
      </c>
      <c r="E248" s="61" t="s">
        <v>144</v>
      </c>
      <c r="F248" s="61">
        <v>77.852941176470594</v>
      </c>
      <c r="G248" s="61">
        <v>95.166666666666671</v>
      </c>
      <c r="H248" s="61">
        <v>124.39024390243902</v>
      </c>
      <c r="I248" s="61">
        <v>193.9651567944251</v>
      </c>
      <c r="J248" s="60" t="s">
        <v>144</v>
      </c>
      <c r="K248" s="61">
        <v>90.473684210526315</v>
      </c>
      <c r="L248" s="61">
        <v>119.79166666666667</v>
      </c>
      <c r="M248" s="61">
        <v>152.72413793103448</v>
      </c>
      <c r="N248" s="61">
        <v>269.66666666666669</v>
      </c>
      <c r="O248" s="62">
        <v>497</v>
      </c>
    </row>
    <row r="249" spans="1:15" x14ac:dyDescent="0.25">
      <c r="A249" s="42"/>
      <c r="B249" s="84">
        <v>2014</v>
      </c>
      <c r="C249" s="44" t="s">
        <v>31</v>
      </c>
      <c r="D249" s="57" t="s">
        <v>144</v>
      </c>
      <c r="E249" s="58">
        <v>61.791044776119406</v>
      </c>
      <c r="F249" s="58">
        <v>77.881987577639748</v>
      </c>
      <c r="G249" s="58">
        <v>101.57328990228012</v>
      </c>
      <c r="H249" s="58">
        <v>162.29608938547486</v>
      </c>
      <c r="I249" s="58">
        <v>229.80571428571429</v>
      </c>
      <c r="J249" s="57">
        <v>288</v>
      </c>
      <c r="K249" s="58">
        <v>166.85714285714286</v>
      </c>
      <c r="L249" s="58">
        <v>121.03703703703704</v>
      </c>
      <c r="M249" s="58">
        <v>134.46666666666667</v>
      </c>
      <c r="N249" s="58">
        <v>198.46666666666667</v>
      </c>
      <c r="O249" s="59">
        <v>677</v>
      </c>
    </row>
    <row r="250" spans="1:15" x14ac:dyDescent="0.25">
      <c r="A250" s="36"/>
      <c r="B250" s="83">
        <v>2014</v>
      </c>
      <c r="C250" s="37" t="s">
        <v>33</v>
      </c>
      <c r="D250" s="60" t="s">
        <v>144</v>
      </c>
      <c r="E250" s="61">
        <v>73.13333333333334</v>
      </c>
      <c r="F250" s="61">
        <v>74.175572519083971</v>
      </c>
      <c r="G250" s="61">
        <v>122.56318681318682</v>
      </c>
      <c r="H250" s="61">
        <v>200.43699731903484</v>
      </c>
      <c r="I250" s="61">
        <v>174.89635316698656</v>
      </c>
      <c r="J250" s="60">
        <v>168</v>
      </c>
      <c r="K250" s="61">
        <v>92.458333333333329</v>
      </c>
      <c r="L250" s="61">
        <v>110.1969696969697</v>
      </c>
      <c r="M250" s="61">
        <v>138.78260869565219</v>
      </c>
      <c r="N250" s="61">
        <v>171.90909090909091</v>
      </c>
      <c r="O250" s="62">
        <v>252.5</v>
      </c>
    </row>
    <row r="251" spans="1:15" x14ac:dyDescent="0.25">
      <c r="A251" s="42"/>
      <c r="B251" s="82">
        <v>2015</v>
      </c>
      <c r="C251" s="44" t="s">
        <v>34</v>
      </c>
      <c r="D251" s="57" t="s">
        <v>144</v>
      </c>
      <c r="E251" s="58">
        <v>67</v>
      </c>
      <c r="F251" s="58">
        <v>76.659574468085111</v>
      </c>
      <c r="G251" s="58">
        <v>99.357768052516406</v>
      </c>
      <c r="H251" s="58">
        <v>168.54028436018956</v>
      </c>
      <c r="I251" s="58">
        <v>329.89556962025318</v>
      </c>
      <c r="J251" s="57">
        <v>250</v>
      </c>
      <c r="K251" s="58">
        <v>77.5</v>
      </c>
      <c r="L251" s="58">
        <v>118.30769230769231</v>
      </c>
      <c r="M251" s="58">
        <v>137.65384615384616</v>
      </c>
      <c r="N251" s="58">
        <v>279</v>
      </c>
      <c r="O251" s="59">
        <v>170</v>
      </c>
    </row>
    <row r="252" spans="1:15" x14ac:dyDescent="0.25">
      <c r="A252" s="36"/>
      <c r="B252" s="83">
        <v>2015</v>
      </c>
      <c r="C252" s="37" t="s">
        <v>35</v>
      </c>
      <c r="D252" s="60" t="s">
        <v>144</v>
      </c>
      <c r="E252" s="61">
        <v>114.5625</v>
      </c>
      <c r="F252" s="61">
        <v>72.86363636363636</v>
      </c>
      <c r="G252" s="61">
        <v>135.95249999999999</v>
      </c>
      <c r="H252" s="61">
        <v>151.68799999999999</v>
      </c>
      <c r="I252" s="61">
        <v>137.22340425531914</v>
      </c>
      <c r="J252" s="60">
        <v>153</v>
      </c>
      <c r="K252" s="61">
        <v>72.006993006993014</v>
      </c>
      <c r="L252" s="61">
        <v>113.6268656716418</v>
      </c>
      <c r="M252" s="61">
        <v>133.46153846153845</v>
      </c>
      <c r="N252" s="61" t="s">
        <v>144</v>
      </c>
      <c r="O252" s="62">
        <v>20</v>
      </c>
    </row>
    <row r="253" spans="1:15" x14ac:dyDescent="0.25">
      <c r="A253" s="42"/>
      <c r="B253" s="84">
        <v>2015</v>
      </c>
      <c r="C253" s="44" t="s">
        <v>31</v>
      </c>
      <c r="D253" s="57" t="s">
        <v>144</v>
      </c>
      <c r="E253" s="58">
        <v>76.111111111111114</v>
      </c>
      <c r="F253" s="58">
        <v>95</v>
      </c>
      <c r="G253" s="58">
        <v>96.069444444444443</v>
      </c>
      <c r="H253" s="58">
        <v>124.91928251121077</v>
      </c>
      <c r="I253" s="58">
        <v>171.00763358778627</v>
      </c>
      <c r="J253" s="57">
        <v>229.5</v>
      </c>
      <c r="K253" s="58">
        <v>95.642857142857139</v>
      </c>
      <c r="L253" s="58">
        <v>105.05555555555556</v>
      </c>
      <c r="M253" s="58">
        <v>123.40909090909091</v>
      </c>
      <c r="N253" s="58">
        <v>212.28571428571428</v>
      </c>
      <c r="O253" s="59" t="s">
        <v>144</v>
      </c>
    </row>
    <row r="254" spans="1:15" x14ac:dyDescent="0.25">
      <c r="A254" s="36"/>
      <c r="B254" s="83">
        <v>2015</v>
      </c>
      <c r="C254" s="37" t="s">
        <v>33</v>
      </c>
      <c r="D254" s="60" t="s">
        <v>144</v>
      </c>
      <c r="E254" s="61">
        <v>106.85714285714286</v>
      </c>
      <c r="F254" s="61">
        <v>85.51428571428572</v>
      </c>
      <c r="G254" s="61">
        <v>95.649042844120331</v>
      </c>
      <c r="H254" s="61">
        <v>190.57587548638134</v>
      </c>
      <c r="I254" s="61">
        <v>188.39240506329114</v>
      </c>
      <c r="J254" s="60">
        <v>224</v>
      </c>
      <c r="K254" s="61">
        <v>98.285714285714292</v>
      </c>
      <c r="L254" s="61">
        <v>106.96774193548387</v>
      </c>
      <c r="M254" s="61">
        <v>149.82539682539684</v>
      </c>
      <c r="N254" s="61">
        <v>385.25</v>
      </c>
      <c r="O254" s="62" t="s">
        <v>144</v>
      </c>
    </row>
    <row r="255" spans="1:15" x14ac:dyDescent="0.25">
      <c r="A255" s="42"/>
      <c r="B255" s="82">
        <v>2016</v>
      </c>
      <c r="C255" s="44" t="s">
        <v>34</v>
      </c>
      <c r="D255" s="57" t="s">
        <v>144</v>
      </c>
      <c r="E255" s="58">
        <v>72.55147058823529</v>
      </c>
      <c r="F255" s="58">
        <v>79.097701149425291</v>
      </c>
      <c r="G255" s="58">
        <v>114.85739130434783</v>
      </c>
      <c r="H255" s="58">
        <v>118.71739130434783</v>
      </c>
      <c r="I255" s="58">
        <v>154.3677130044843</v>
      </c>
      <c r="J255" s="57" t="s">
        <v>144</v>
      </c>
      <c r="K255" s="58">
        <v>103</v>
      </c>
      <c r="L255" s="58">
        <v>109.61538461538461</v>
      </c>
      <c r="M255" s="58">
        <v>178.5</v>
      </c>
      <c r="N255" s="58">
        <v>75.75</v>
      </c>
      <c r="O255" s="59">
        <v>204</v>
      </c>
    </row>
    <row r="256" spans="1:15" x14ac:dyDescent="0.25">
      <c r="A256" s="36"/>
      <c r="B256" s="83">
        <v>2016</v>
      </c>
      <c r="C256" s="37" t="s">
        <v>35</v>
      </c>
      <c r="D256" s="60" t="s">
        <v>144</v>
      </c>
      <c r="E256" s="61">
        <v>69.552941176470583</v>
      </c>
      <c r="F256" s="61">
        <v>105.39333333333333</v>
      </c>
      <c r="G256" s="61">
        <v>149.96391752577318</v>
      </c>
      <c r="H256" s="61">
        <v>141.4828897338403</v>
      </c>
      <c r="I256" s="61">
        <v>196.04784688995215</v>
      </c>
      <c r="J256" s="60" t="s">
        <v>144</v>
      </c>
      <c r="K256" s="61">
        <v>105.0952380952381</v>
      </c>
      <c r="L256" s="61">
        <v>121.31372549019608</v>
      </c>
      <c r="M256" s="61">
        <v>163.24242424242425</v>
      </c>
      <c r="N256" s="61">
        <v>86</v>
      </c>
      <c r="O256" s="62">
        <v>893</v>
      </c>
    </row>
    <row r="257" spans="1:15" x14ac:dyDescent="0.25">
      <c r="A257" s="42"/>
      <c r="B257" s="84">
        <v>2016</v>
      </c>
      <c r="C257" s="44" t="s">
        <v>31</v>
      </c>
      <c r="D257" s="57" t="s">
        <v>144</v>
      </c>
      <c r="E257" s="58">
        <v>94.235294117647058</v>
      </c>
      <c r="F257" s="58">
        <v>99.828571428571422</v>
      </c>
      <c r="G257" s="58">
        <v>102.27176781002639</v>
      </c>
      <c r="H257" s="58">
        <v>113.671875</v>
      </c>
      <c r="I257" s="58">
        <v>190.65</v>
      </c>
      <c r="J257" s="57">
        <v>216</v>
      </c>
      <c r="K257" s="58">
        <v>77.63333333333334</v>
      </c>
      <c r="L257" s="58">
        <v>116.14705882352941</v>
      </c>
      <c r="M257" s="58">
        <v>151.375</v>
      </c>
      <c r="N257" s="58" t="s">
        <v>144</v>
      </c>
      <c r="O257" s="59" t="s">
        <v>144</v>
      </c>
    </row>
    <row r="258" spans="1:15" x14ac:dyDescent="0.25">
      <c r="A258" s="36"/>
      <c r="B258" s="83">
        <v>2016</v>
      </c>
      <c r="C258" s="37" t="s">
        <v>33</v>
      </c>
      <c r="D258" s="60" t="s">
        <v>144</v>
      </c>
      <c r="E258" s="61">
        <v>71.887096774193552</v>
      </c>
      <c r="F258" s="61">
        <v>98.746031746031747</v>
      </c>
      <c r="G258" s="61">
        <v>133.41839762611275</v>
      </c>
      <c r="H258" s="61">
        <v>157.6</v>
      </c>
      <c r="I258" s="61">
        <v>118.64</v>
      </c>
      <c r="J258" s="60">
        <v>90</v>
      </c>
      <c r="K258" s="61">
        <v>88.645161290322577</v>
      </c>
      <c r="L258" s="61">
        <v>105.10526315789474</v>
      </c>
      <c r="M258" s="61">
        <v>143.875</v>
      </c>
      <c r="N258" s="61">
        <v>343.28571428571428</v>
      </c>
      <c r="O258" s="62" t="s">
        <v>144</v>
      </c>
    </row>
    <row r="259" spans="1:15" x14ac:dyDescent="0.25">
      <c r="A259" s="42"/>
      <c r="B259" s="82">
        <v>2017</v>
      </c>
      <c r="C259" s="44" t="s">
        <v>34</v>
      </c>
      <c r="D259" s="57">
        <v>74.400000000000006</v>
      </c>
      <c r="E259" s="58">
        <v>95.066666666666663</v>
      </c>
      <c r="F259" s="58">
        <v>119.76288659793815</v>
      </c>
      <c r="G259" s="58">
        <v>109.40548481880509</v>
      </c>
      <c r="H259" s="58">
        <v>138.54621848739495</v>
      </c>
      <c r="I259" s="58">
        <v>287.76923076923077</v>
      </c>
      <c r="J259" s="57" t="s">
        <v>144</v>
      </c>
      <c r="K259" s="58">
        <v>113.10526315789474</v>
      </c>
      <c r="L259" s="58">
        <v>109.6376811594203</v>
      </c>
      <c r="M259" s="58">
        <v>92.333333333333329</v>
      </c>
      <c r="N259" s="58">
        <v>279</v>
      </c>
      <c r="O259" s="59" t="s">
        <v>144</v>
      </c>
    </row>
    <row r="260" spans="1:15" x14ac:dyDescent="0.25">
      <c r="A260" s="36"/>
      <c r="B260" s="83">
        <v>2017</v>
      </c>
      <c r="C260" s="37" t="s">
        <v>35</v>
      </c>
      <c r="D260" s="60" t="s">
        <v>144</v>
      </c>
      <c r="E260" s="61">
        <v>68.739583333333329</v>
      </c>
      <c r="F260" s="61">
        <v>96.960396039603964</v>
      </c>
      <c r="G260" s="61">
        <v>98.356662180349929</v>
      </c>
      <c r="H260" s="61">
        <v>135.44791666666666</v>
      </c>
      <c r="I260" s="61">
        <v>466.12244897959181</v>
      </c>
      <c r="J260" s="60">
        <v>84.5</v>
      </c>
      <c r="K260" s="61">
        <v>111.15384615384616</v>
      </c>
      <c r="L260" s="61">
        <v>115.52380952380952</v>
      </c>
      <c r="M260" s="61">
        <v>122.20588235294117</v>
      </c>
      <c r="N260" s="61">
        <v>132</v>
      </c>
      <c r="O260" s="62">
        <v>424.5</v>
      </c>
    </row>
    <row r="261" spans="1:15" x14ac:dyDescent="0.25">
      <c r="A261" s="42"/>
      <c r="B261" s="84">
        <v>2017</v>
      </c>
      <c r="C261" s="44" t="s">
        <v>31</v>
      </c>
      <c r="D261" s="57" t="s">
        <v>144</v>
      </c>
      <c r="E261" s="58">
        <v>93.928571428571431</v>
      </c>
      <c r="F261" s="58">
        <v>97.152263374485599</v>
      </c>
      <c r="G261" s="58">
        <v>101.20502092050209</v>
      </c>
      <c r="H261" s="58">
        <v>150.04761904761904</v>
      </c>
      <c r="I261" s="58">
        <v>142.21875</v>
      </c>
      <c r="J261" s="57">
        <v>107.42857142857143</v>
      </c>
      <c r="K261" s="58">
        <v>126.29411764705883</v>
      </c>
      <c r="L261" s="58">
        <v>122.41379310344827</v>
      </c>
      <c r="M261" s="58">
        <v>146.33333333333334</v>
      </c>
      <c r="N261" s="58">
        <v>334.5</v>
      </c>
      <c r="O261" s="59" t="s">
        <v>144</v>
      </c>
    </row>
    <row r="262" spans="1:15" x14ac:dyDescent="0.25">
      <c r="A262" s="36"/>
      <c r="B262" s="83">
        <v>2017</v>
      </c>
      <c r="C262" s="37" t="s">
        <v>33</v>
      </c>
      <c r="D262" s="60" t="s">
        <v>144</v>
      </c>
      <c r="E262" s="61">
        <v>72.317567567567565</v>
      </c>
      <c r="F262" s="61">
        <v>80.021978021978029</v>
      </c>
      <c r="G262" s="61">
        <v>101.26595744680851</v>
      </c>
      <c r="H262" s="61">
        <v>187.06666666666666</v>
      </c>
      <c r="I262" s="61" t="s">
        <v>144</v>
      </c>
      <c r="J262" s="60">
        <v>138.4</v>
      </c>
      <c r="K262" s="61">
        <v>104.82352941176471</v>
      </c>
      <c r="L262" s="61">
        <v>98.227272727272734</v>
      </c>
      <c r="M262" s="61">
        <v>110.76470588235294</v>
      </c>
      <c r="N262" s="61">
        <v>171.71428571428572</v>
      </c>
      <c r="O262" s="62">
        <v>220</v>
      </c>
    </row>
    <row r="263" spans="1:15" x14ac:dyDescent="0.25">
      <c r="A263" s="42"/>
      <c r="B263" s="82">
        <v>2018</v>
      </c>
      <c r="C263" s="44" t="s">
        <v>34</v>
      </c>
      <c r="D263" s="57">
        <v>98</v>
      </c>
      <c r="E263" s="58">
        <v>68.137931034482762</v>
      </c>
      <c r="F263" s="58">
        <v>89.325000000000003</v>
      </c>
      <c r="G263" s="58">
        <v>94.3125</v>
      </c>
      <c r="H263" s="58">
        <v>123.81481481481481</v>
      </c>
      <c r="I263" s="58" t="s">
        <v>144</v>
      </c>
      <c r="J263" s="57">
        <v>150</v>
      </c>
      <c r="K263" s="58">
        <v>116.85</v>
      </c>
      <c r="L263" s="58">
        <v>123.13333333333334</v>
      </c>
      <c r="M263" s="58">
        <v>143</v>
      </c>
      <c r="N263" s="58" t="s">
        <v>144</v>
      </c>
      <c r="O263" s="59" t="s">
        <v>144</v>
      </c>
    </row>
    <row r="264" spans="1:15" x14ac:dyDescent="0.25">
      <c r="A264" s="36"/>
      <c r="B264" s="83">
        <v>2018</v>
      </c>
      <c r="C264" s="37" t="s">
        <v>35</v>
      </c>
      <c r="D264" s="60" t="s">
        <v>144</v>
      </c>
      <c r="E264" s="61">
        <v>129.25</v>
      </c>
      <c r="F264" s="61">
        <v>103.47058823529412</v>
      </c>
      <c r="G264" s="61">
        <v>114.82885906040268</v>
      </c>
      <c r="H264" s="61">
        <v>170.3</v>
      </c>
      <c r="I264" s="61">
        <v>210.40277777777777</v>
      </c>
      <c r="J264" s="60">
        <v>117</v>
      </c>
      <c r="K264" s="61">
        <v>111.22222222222223</v>
      </c>
      <c r="L264" s="61">
        <v>93.416666666666671</v>
      </c>
      <c r="M264" s="61">
        <v>120.28571428571429</v>
      </c>
      <c r="N264" s="61" t="s">
        <v>144</v>
      </c>
      <c r="O264" s="62" t="s">
        <v>144</v>
      </c>
    </row>
    <row r="265" spans="1:15" x14ac:dyDescent="0.25">
      <c r="A265" s="42"/>
      <c r="B265" s="84">
        <v>2018</v>
      </c>
      <c r="C265" s="44" t="s">
        <v>31</v>
      </c>
      <c r="D265" s="57" t="s">
        <v>144</v>
      </c>
      <c r="E265" s="58">
        <v>94.333636363636373</v>
      </c>
      <c r="F265" s="58">
        <v>87.761964285714285</v>
      </c>
      <c r="G265" s="58">
        <v>114.19047619047619</v>
      </c>
      <c r="H265" s="58">
        <v>114.4</v>
      </c>
      <c r="I265" s="58" t="s">
        <v>144</v>
      </c>
      <c r="J265" s="57">
        <v>144</v>
      </c>
      <c r="K265" s="58">
        <v>130.33333333333334</v>
      </c>
      <c r="L265" s="58">
        <v>108</v>
      </c>
      <c r="M265" s="58">
        <v>163.5</v>
      </c>
      <c r="N265" s="58">
        <v>193.6</v>
      </c>
      <c r="O265" s="59">
        <v>160</v>
      </c>
    </row>
    <row r="266" spans="1:15" x14ac:dyDescent="0.25">
      <c r="A266" s="36"/>
      <c r="B266" s="83">
        <v>2018</v>
      </c>
      <c r="C266" s="37" t="s">
        <v>33</v>
      </c>
      <c r="D266" s="60">
        <v>148</v>
      </c>
      <c r="E266" s="61">
        <v>78.244680851063833</v>
      </c>
      <c r="F266" s="61">
        <v>81.593522727272727</v>
      </c>
      <c r="G266" s="61">
        <v>83.244173228346455</v>
      </c>
      <c r="H266" s="61">
        <v>192.16487179487177</v>
      </c>
      <c r="I266" s="61">
        <v>190.08150000000001</v>
      </c>
      <c r="J266" s="60" t="s">
        <v>144</v>
      </c>
      <c r="K266" s="61">
        <v>156.75</v>
      </c>
      <c r="L266" s="61">
        <v>142.42857142857142</v>
      </c>
      <c r="M266" s="61">
        <v>120.68421052631579</v>
      </c>
      <c r="N266" s="61">
        <v>200</v>
      </c>
      <c r="O266" s="62" t="s">
        <v>144</v>
      </c>
    </row>
    <row r="267" spans="1:15" x14ac:dyDescent="0.25">
      <c r="A267" s="42"/>
      <c r="B267" s="82">
        <v>2019</v>
      </c>
      <c r="C267" s="44" t="s">
        <v>34</v>
      </c>
      <c r="D267" s="57">
        <v>119</v>
      </c>
      <c r="E267" s="58">
        <v>69.490113636363631</v>
      </c>
      <c r="F267" s="58">
        <v>93.328823529411764</v>
      </c>
      <c r="G267" s="58">
        <v>90.833730337078634</v>
      </c>
      <c r="H267" s="58">
        <v>68.833333333333329</v>
      </c>
      <c r="I267" s="58">
        <v>286.5</v>
      </c>
      <c r="J267" s="57" t="s">
        <v>144</v>
      </c>
      <c r="K267" s="58">
        <v>153.57142857142858</v>
      </c>
      <c r="L267" s="58">
        <v>91.931034482758619</v>
      </c>
      <c r="M267" s="58">
        <v>97.234705882352941</v>
      </c>
      <c r="N267" s="58" t="s">
        <v>144</v>
      </c>
      <c r="O267" s="59">
        <v>243</v>
      </c>
    </row>
    <row r="268" spans="1:15" x14ac:dyDescent="0.25">
      <c r="A268" s="36"/>
      <c r="B268" s="83">
        <v>2019</v>
      </c>
      <c r="C268" s="37" t="s">
        <v>35</v>
      </c>
      <c r="D268" s="60">
        <v>114</v>
      </c>
      <c r="E268" s="61">
        <v>92.298421052631582</v>
      </c>
      <c r="F268" s="61">
        <v>85.36071428571428</v>
      </c>
      <c r="G268" s="61">
        <v>90.241404109589041</v>
      </c>
      <c r="H268" s="61">
        <v>140.14475935828878</v>
      </c>
      <c r="I268" s="61" t="s">
        <v>144</v>
      </c>
      <c r="J268" s="60">
        <v>154</v>
      </c>
      <c r="K268" s="61">
        <v>120</v>
      </c>
      <c r="L268" s="61">
        <v>105.27272727272727</v>
      </c>
      <c r="M268" s="61">
        <v>136.42857142857142</v>
      </c>
      <c r="N268" s="61" t="s">
        <v>144</v>
      </c>
      <c r="O268" s="62" t="s">
        <v>144</v>
      </c>
    </row>
    <row r="269" spans="1:15" x14ac:dyDescent="0.25">
      <c r="A269" s="42"/>
      <c r="B269" s="84">
        <v>2019</v>
      </c>
      <c r="C269" s="44" t="s">
        <v>31</v>
      </c>
      <c r="D269" s="57" t="s">
        <v>144</v>
      </c>
      <c r="E269" s="58">
        <v>122.88571428571429</v>
      </c>
      <c r="F269" s="58">
        <v>102.19895833333334</v>
      </c>
      <c r="G269" s="58">
        <v>87.408536585365852</v>
      </c>
      <c r="H269" s="58">
        <v>156.38641434262951</v>
      </c>
      <c r="I269" s="58">
        <v>270.63818181818181</v>
      </c>
      <c r="J269" s="57">
        <v>240</v>
      </c>
      <c r="K269" s="58">
        <v>162</v>
      </c>
      <c r="L269" s="58">
        <v>121.77227272727272</v>
      </c>
      <c r="M269" s="58">
        <v>92</v>
      </c>
      <c r="N269" s="58">
        <v>280</v>
      </c>
      <c r="O269" s="59" t="s">
        <v>144</v>
      </c>
    </row>
    <row r="270" spans="1:15" x14ac:dyDescent="0.25">
      <c r="A270" s="36"/>
      <c r="B270" s="83">
        <v>2019</v>
      </c>
      <c r="C270" s="37" t="s">
        <v>33</v>
      </c>
      <c r="D270" s="60">
        <v>152</v>
      </c>
      <c r="E270" s="61">
        <v>101.91904761904763</v>
      </c>
      <c r="F270" s="61">
        <v>83.946280991735534</v>
      </c>
      <c r="G270" s="61">
        <v>88.090909090909093</v>
      </c>
      <c r="H270" s="61">
        <v>150.00680272108843</v>
      </c>
      <c r="I270" s="61">
        <v>284.33915254237286</v>
      </c>
      <c r="J270" s="60" t="s">
        <v>144</v>
      </c>
      <c r="K270" s="61">
        <v>131.14285714285714</v>
      </c>
      <c r="L270" s="61">
        <v>102.91304347826087</v>
      </c>
      <c r="M270" s="61">
        <v>138.5</v>
      </c>
      <c r="N270" s="61" t="s">
        <v>144</v>
      </c>
      <c r="O270" s="62" t="s">
        <v>144</v>
      </c>
    </row>
    <row r="271" spans="1:15" x14ac:dyDescent="0.25">
      <c r="A271" s="42"/>
      <c r="B271" s="82">
        <v>2020</v>
      </c>
      <c r="C271" s="44" t="s">
        <v>34</v>
      </c>
      <c r="D271" s="57">
        <v>151.5</v>
      </c>
      <c r="E271" s="58">
        <v>115.2</v>
      </c>
      <c r="F271" s="58">
        <v>90.177647058823538</v>
      </c>
      <c r="G271" s="58">
        <v>85.774425287356323</v>
      </c>
      <c r="H271" s="58" t="s">
        <v>144</v>
      </c>
      <c r="I271" s="58" t="s">
        <v>144</v>
      </c>
      <c r="J271" s="57">
        <v>142.33333333333334</v>
      </c>
      <c r="K271" s="58">
        <v>133.22222222222223</v>
      </c>
      <c r="L271" s="58">
        <v>137.15230769230769</v>
      </c>
      <c r="M271" s="58">
        <v>69.166666666666671</v>
      </c>
      <c r="N271" s="58">
        <v>277.33333333333331</v>
      </c>
      <c r="O271" s="59" t="s">
        <v>144</v>
      </c>
    </row>
    <row r="272" spans="1:15" x14ac:dyDescent="0.25">
      <c r="A272" s="36"/>
      <c r="B272" s="83">
        <v>2020</v>
      </c>
      <c r="C272" s="37" t="s">
        <v>35</v>
      </c>
      <c r="D272" s="60">
        <v>105</v>
      </c>
      <c r="E272" s="61">
        <v>96.333333333333329</v>
      </c>
      <c r="F272" s="61">
        <v>95.998333333333335</v>
      </c>
      <c r="G272" s="61">
        <v>134</v>
      </c>
      <c r="H272" s="61">
        <v>65</v>
      </c>
      <c r="I272" s="61">
        <v>321.80028571428574</v>
      </c>
      <c r="J272" s="60" t="s">
        <v>144</v>
      </c>
      <c r="K272" s="61" t="s">
        <v>144</v>
      </c>
      <c r="L272" s="61">
        <v>108</v>
      </c>
      <c r="M272" s="61" t="s">
        <v>144</v>
      </c>
      <c r="N272" s="61" t="s">
        <v>144</v>
      </c>
      <c r="O272" s="62" t="s">
        <v>144</v>
      </c>
    </row>
    <row r="273" spans="1:15" x14ac:dyDescent="0.25">
      <c r="A273" s="42"/>
      <c r="B273" s="84">
        <v>2020</v>
      </c>
      <c r="C273" s="44" t="s">
        <v>31</v>
      </c>
      <c r="D273" s="57" t="s">
        <v>144</v>
      </c>
      <c r="E273" s="58">
        <v>126.53846153846153</v>
      </c>
      <c r="F273" s="58">
        <v>101.95709677419354</v>
      </c>
      <c r="G273" s="58">
        <v>73.402985074626869</v>
      </c>
      <c r="H273" s="58">
        <v>99.121212121212125</v>
      </c>
      <c r="I273" s="58">
        <v>264</v>
      </c>
      <c r="J273" s="57">
        <v>155</v>
      </c>
      <c r="K273" s="58">
        <v>84.813559322033896</v>
      </c>
      <c r="L273" s="58">
        <v>116.71428571428571</v>
      </c>
      <c r="M273" s="58">
        <v>481</v>
      </c>
      <c r="N273" s="58" t="s">
        <v>144</v>
      </c>
      <c r="O273" s="59">
        <v>140.19999999999999</v>
      </c>
    </row>
    <row r="274" spans="1:15" x14ac:dyDescent="0.25">
      <c r="A274" s="36"/>
      <c r="B274" s="83">
        <v>2020</v>
      </c>
      <c r="C274" s="37" t="s">
        <v>33</v>
      </c>
      <c r="D274" s="60">
        <v>164</v>
      </c>
      <c r="E274" s="61">
        <v>109.16666666666667</v>
      </c>
      <c r="F274" s="61">
        <v>116.1879255319149</v>
      </c>
      <c r="G274" s="61">
        <v>89.508577586206897</v>
      </c>
      <c r="H274" s="61" t="s">
        <v>144</v>
      </c>
      <c r="I274" s="61">
        <v>397.56701492537314</v>
      </c>
      <c r="J274" s="60">
        <v>112</v>
      </c>
      <c r="K274" s="61">
        <v>144.71428571428572</v>
      </c>
      <c r="L274" s="61">
        <v>114.5</v>
      </c>
      <c r="M274" s="61">
        <v>131.99916666666667</v>
      </c>
      <c r="N274" s="61">
        <v>215</v>
      </c>
      <c r="O274" s="62">
        <v>545</v>
      </c>
    </row>
    <row r="275" spans="1:15" x14ac:dyDescent="0.25">
      <c r="A275" s="42"/>
      <c r="B275" s="82">
        <v>2021</v>
      </c>
      <c r="C275" s="44" t="s">
        <v>34</v>
      </c>
      <c r="D275" s="57">
        <v>74.085000000000008</v>
      </c>
      <c r="E275" s="58">
        <v>82.832241379310346</v>
      </c>
      <c r="F275" s="58">
        <v>72.583012048192771</v>
      </c>
      <c r="G275" s="58">
        <v>95.210222222222214</v>
      </c>
      <c r="H275" s="58">
        <v>97.595959595959599</v>
      </c>
      <c r="I275" s="58" t="s">
        <v>144</v>
      </c>
      <c r="J275" s="57">
        <v>130</v>
      </c>
      <c r="K275" s="58">
        <v>158.28571428571428</v>
      </c>
      <c r="L275" s="58">
        <v>118.18181818181819</v>
      </c>
      <c r="M275" s="58">
        <v>196</v>
      </c>
      <c r="N275" s="58">
        <v>220</v>
      </c>
      <c r="O275" s="59">
        <v>124</v>
      </c>
    </row>
    <row r="276" spans="1:15" x14ac:dyDescent="0.25">
      <c r="A276" s="36"/>
      <c r="B276" s="83">
        <v>2021</v>
      </c>
      <c r="C276" s="37" t="s">
        <v>35</v>
      </c>
      <c r="D276" s="60">
        <v>105</v>
      </c>
      <c r="E276" s="61">
        <v>101.03571428571429</v>
      </c>
      <c r="F276" s="61">
        <v>92.89907216494845</v>
      </c>
      <c r="G276" s="61">
        <v>78.417637362637365</v>
      </c>
      <c r="H276" s="61">
        <v>162.8370786516854</v>
      </c>
      <c r="I276" s="61">
        <v>213.02483333333333</v>
      </c>
      <c r="J276" s="60">
        <v>129</v>
      </c>
      <c r="K276" s="61">
        <v>84.984375</v>
      </c>
      <c r="L276" s="61">
        <v>172</v>
      </c>
      <c r="M276" s="61">
        <v>135.5</v>
      </c>
      <c r="N276" s="61">
        <v>132.5</v>
      </c>
      <c r="O276" s="62" t="s">
        <v>144</v>
      </c>
    </row>
    <row r="277" spans="1:15" x14ac:dyDescent="0.25">
      <c r="A277" s="42"/>
      <c r="B277" s="84">
        <v>2021</v>
      </c>
      <c r="C277" s="44" t="s">
        <v>31</v>
      </c>
      <c r="D277" s="57" t="s">
        <v>144</v>
      </c>
      <c r="E277" s="58">
        <v>95.000833333333333</v>
      </c>
      <c r="F277" s="58">
        <v>89.246212121212125</v>
      </c>
      <c r="G277" s="58">
        <v>93.81</v>
      </c>
      <c r="H277" s="58">
        <v>126.10077519379846</v>
      </c>
      <c r="I277" s="58" t="s">
        <v>144</v>
      </c>
      <c r="J277" s="57">
        <v>136</v>
      </c>
      <c r="K277" s="58">
        <v>146.18181818181819</v>
      </c>
      <c r="L277" s="58">
        <v>116.10526315789474</v>
      </c>
      <c r="M277" s="58" t="s">
        <v>144</v>
      </c>
      <c r="N277" s="58">
        <v>109</v>
      </c>
      <c r="O277" s="59" t="s">
        <v>144</v>
      </c>
    </row>
    <row r="278" spans="1:15" x14ac:dyDescent="0.25">
      <c r="A278" s="36"/>
      <c r="B278" s="83">
        <v>2021</v>
      </c>
      <c r="C278" s="37" t="s">
        <v>33</v>
      </c>
      <c r="D278" s="60">
        <v>181.5</v>
      </c>
      <c r="E278" s="61">
        <v>111.93333333333334</v>
      </c>
      <c r="F278" s="61">
        <v>93.123571428571424</v>
      </c>
      <c r="G278" s="61">
        <v>93.094822134387357</v>
      </c>
      <c r="H278" s="61">
        <v>151.03299999999999</v>
      </c>
      <c r="I278" s="61" t="s">
        <v>144</v>
      </c>
      <c r="J278" s="60">
        <v>140</v>
      </c>
      <c r="K278" s="61">
        <v>156.66666666666666</v>
      </c>
      <c r="L278" s="61">
        <v>147.5</v>
      </c>
      <c r="M278" s="61">
        <v>174</v>
      </c>
      <c r="N278" s="61">
        <v>60</v>
      </c>
      <c r="O278" s="62">
        <v>100</v>
      </c>
    </row>
    <row r="279" spans="1:15" x14ac:dyDescent="0.25">
      <c r="A279" s="42"/>
      <c r="B279" s="82">
        <v>2022</v>
      </c>
      <c r="C279" s="44" t="s">
        <v>34</v>
      </c>
      <c r="D279" s="57">
        <v>107.6</v>
      </c>
      <c r="E279" s="58">
        <v>122.5</v>
      </c>
      <c r="F279" s="58">
        <v>107.34818181818181</v>
      </c>
      <c r="G279" s="58">
        <v>75.054621848739501</v>
      </c>
      <c r="H279" s="58">
        <v>137.16583333333332</v>
      </c>
      <c r="I279" s="58" t="s">
        <v>144</v>
      </c>
      <c r="J279" s="57">
        <v>144.66666666666666</v>
      </c>
      <c r="K279" s="58">
        <v>155.125</v>
      </c>
      <c r="L279" s="58">
        <v>114.4</v>
      </c>
      <c r="M279" s="58">
        <v>101.22222222222223</v>
      </c>
      <c r="N279" s="58">
        <v>214</v>
      </c>
      <c r="O279" s="59" t="s">
        <v>144</v>
      </c>
    </row>
    <row r="280" spans="1:15" x14ac:dyDescent="0.25">
      <c r="A280" s="36"/>
      <c r="B280" s="83">
        <v>2022</v>
      </c>
      <c r="C280" s="37" t="s">
        <v>35</v>
      </c>
      <c r="D280" s="60" t="s">
        <v>144</v>
      </c>
      <c r="E280" s="61">
        <v>118.33285714285715</v>
      </c>
      <c r="F280" s="61">
        <v>88.750792079207926</v>
      </c>
      <c r="G280" s="61">
        <v>65.30347107438017</v>
      </c>
      <c r="H280" s="61">
        <v>117.91428571428571</v>
      </c>
      <c r="I280" s="61">
        <v>166.1875</v>
      </c>
      <c r="J280" s="60">
        <v>135.5</v>
      </c>
      <c r="K280" s="61">
        <v>186</v>
      </c>
      <c r="L280" s="61">
        <v>134.3125</v>
      </c>
      <c r="M280" s="61">
        <v>148.22222222222223</v>
      </c>
      <c r="N280" s="61">
        <v>222.16666666666666</v>
      </c>
      <c r="O280" s="62">
        <v>51</v>
      </c>
    </row>
    <row r="281" spans="1:15" x14ac:dyDescent="0.25">
      <c r="A281" s="42"/>
      <c r="B281" s="84">
        <v>2022</v>
      </c>
      <c r="C281" s="44" t="s">
        <v>31</v>
      </c>
      <c r="D281" s="57" t="s">
        <v>144</v>
      </c>
      <c r="E281" s="58">
        <v>71.958847736625515</v>
      </c>
      <c r="F281" s="58">
        <v>95.632352941176464</v>
      </c>
      <c r="G281" s="58">
        <v>92.521392857142857</v>
      </c>
      <c r="H281" s="58">
        <v>147</v>
      </c>
      <c r="I281" s="58" t="s">
        <v>144</v>
      </c>
      <c r="J281" s="57">
        <v>111.66666666666667</v>
      </c>
      <c r="K281" s="58">
        <v>163</v>
      </c>
      <c r="L281" s="58">
        <v>93.818181818181813</v>
      </c>
      <c r="M281" s="58">
        <v>194.66666666666666</v>
      </c>
      <c r="N281" s="58">
        <v>246.5</v>
      </c>
      <c r="O281" s="59">
        <v>719</v>
      </c>
    </row>
    <row r="282" spans="1:15" x14ac:dyDescent="0.25">
      <c r="A282" s="36"/>
      <c r="B282" s="83">
        <v>2022</v>
      </c>
      <c r="C282" s="37" t="s">
        <v>33</v>
      </c>
      <c r="D282" s="60">
        <v>156.33333333333334</v>
      </c>
      <c r="E282" s="61">
        <v>73.71052631578948</v>
      </c>
      <c r="F282" s="61">
        <v>66.436681222707421</v>
      </c>
      <c r="G282" s="61">
        <v>78.420025608194621</v>
      </c>
      <c r="H282" s="61">
        <v>124.59727915194348</v>
      </c>
      <c r="I282" s="61">
        <v>171.3</v>
      </c>
      <c r="J282" s="60">
        <v>128</v>
      </c>
      <c r="K282" s="61">
        <v>216</v>
      </c>
      <c r="L282" s="61">
        <v>101.25</v>
      </c>
      <c r="M282" s="61">
        <v>141.43142857142857</v>
      </c>
      <c r="N282" s="61">
        <v>239.5</v>
      </c>
      <c r="O282" s="62" t="s">
        <v>144</v>
      </c>
    </row>
    <row r="283" spans="1:15" x14ac:dyDescent="0.25">
      <c r="A283" s="42"/>
      <c r="B283" s="82">
        <v>2023</v>
      </c>
      <c r="C283" s="44" t="s">
        <v>34</v>
      </c>
      <c r="D283" s="57" t="s">
        <v>144</v>
      </c>
      <c r="E283" s="58">
        <v>128</v>
      </c>
      <c r="F283" s="58">
        <v>69.742910958904105</v>
      </c>
      <c r="G283" s="58">
        <v>91.402262569832402</v>
      </c>
      <c r="H283" s="58">
        <v>166.99857142857144</v>
      </c>
      <c r="I283" s="58">
        <v>152.48370967741934</v>
      </c>
      <c r="J283" s="57">
        <v>150</v>
      </c>
      <c r="K283" s="58">
        <v>107.2</v>
      </c>
      <c r="L283" s="58">
        <v>118.9</v>
      </c>
      <c r="M283" s="58">
        <v>320</v>
      </c>
      <c r="N283" s="58">
        <v>480</v>
      </c>
      <c r="O283" s="59" t="s">
        <v>144</v>
      </c>
    </row>
    <row r="284" spans="1:15" x14ac:dyDescent="0.25">
      <c r="A284" s="36"/>
      <c r="B284" s="83">
        <v>2023</v>
      </c>
      <c r="C284" s="37" t="s">
        <v>35</v>
      </c>
      <c r="D284" s="60">
        <v>92.5</v>
      </c>
      <c r="E284" s="61">
        <v>105.51166666666666</v>
      </c>
      <c r="F284" s="61">
        <v>81.791569767441871</v>
      </c>
      <c r="G284" s="61">
        <v>123.60004651162789</v>
      </c>
      <c r="H284" s="61" t="s">
        <v>144</v>
      </c>
      <c r="I284" s="61">
        <v>155.14222222222222</v>
      </c>
      <c r="J284" s="60">
        <v>88</v>
      </c>
      <c r="K284" s="61">
        <v>119.5</v>
      </c>
      <c r="L284" s="61">
        <v>111.875</v>
      </c>
      <c r="M284" s="61">
        <v>288.5</v>
      </c>
      <c r="N284" s="61" t="s">
        <v>144</v>
      </c>
      <c r="O284" s="62">
        <v>50</v>
      </c>
    </row>
    <row r="285" spans="1:15" x14ac:dyDescent="0.25">
      <c r="A285" s="42"/>
      <c r="B285" s="84">
        <v>2023</v>
      </c>
      <c r="C285" s="44" t="s">
        <v>31</v>
      </c>
      <c r="D285" s="57">
        <v>105</v>
      </c>
      <c r="E285" s="58">
        <v>79.333333333333329</v>
      </c>
      <c r="F285" s="58">
        <v>111.33333333333333</v>
      </c>
      <c r="G285" s="58">
        <v>79.695019305019315</v>
      </c>
      <c r="H285" s="58">
        <v>108.5958904109589</v>
      </c>
      <c r="I285" s="58">
        <v>230.69082474226803</v>
      </c>
      <c r="J285" s="57" t="s">
        <v>144</v>
      </c>
      <c r="K285" s="58">
        <v>147</v>
      </c>
      <c r="L285" s="58">
        <v>160</v>
      </c>
      <c r="M285" s="58">
        <v>135</v>
      </c>
      <c r="N285" s="58" t="s">
        <v>144</v>
      </c>
      <c r="O285" s="59">
        <v>666</v>
      </c>
    </row>
    <row r="286" spans="1:15" x14ac:dyDescent="0.25">
      <c r="A286" s="36"/>
      <c r="B286" s="83">
        <v>2023</v>
      </c>
      <c r="C286" s="37" t="s">
        <v>33</v>
      </c>
      <c r="D286" s="60" t="s">
        <v>144</v>
      </c>
      <c r="E286" s="61">
        <v>92.75</v>
      </c>
      <c r="F286" s="61">
        <v>102.03173913043479</v>
      </c>
      <c r="G286" s="61">
        <v>137.60717857142859</v>
      </c>
      <c r="H286" s="61">
        <v>157.98105769230767</v>
      </c>
      <c r="I286" s="61" t="s">
        <v>144</v>
      </c>
      <c r="J286" s="60">
        <v>122.5</v>
      </c>
      <c r="K286" s="61" t="s">
        <v>144</v>
      </c>
      <c r="L286" s="61">
        <v>123.25</v>
      </c>
      <c r="M286" s="61">
        <v>156.80000000000001</v>
      </c>
      <c r="N286" s="61" t="s">
        <v>144</v>
      </c>
      <c r="O286" s="62" t="s">
        <v>144</v>
      </c>
    </row>
    <row r="287" spans="1:15" x14ac:dyDescent="0.25">
      <c r="A287" s="42"/>
      <c r="B287" s="82">
        <v>2024</v>
      </c>
      <c r="C287" s="44" t="s">
        <v>34</v>
      </c>
      <c r="D287" s="57" t="s">
        <v>144</v>
      </c>
      <c r="E287" s="58">
        <v>91.5</v>
      </c>
      <c r="F287" s="58">
        <v>100.47114285714285</v>
      </c>
      <c r="G287" s="58">
        <v>136.45882352941177</v>
      </c>
      <c r="H287" s="58">
        <v>105.51041666666667</v>
      </c>
      <c r="I287" s="58">
        <v>108.07609523809523</v>
      </c>
      <c r="J287" s="57">
        <v>224</v>
      </c>
      <c r="K287" s="58">
        <v>144</v>
      </c>
      <c r="L287" s="58">
        <v>124.7475</v>
      </c>
      <c r="M287" s="58">
        <v>182.14285714285714</v>
      </c>
      <c r="N287" s="58" t="s">
        <v>144</v>
      </c>
      <c r="O287" s="59" t="s">
        <v>144</v>
      </c>
    </row>
    <row r="288" spans="1:15" x14ac:dyDescent="0.25">
      <c r="A288" s="36"/>
      <c r="B288" s="83">
        <v>2024</v>
      </c>
      <c r="C288" s="37" t="s">
        <v>35</v>
      </c>
      <c r="D288" s="60" t="s">
        <v>144</v>
      </c>
      <c r="E288" s="61">
        <v>85</v>
      </c>
      <c r="F288" s="61">
        <v>103.67647058823529</v>
      </c>
      <c r="G288" s="61">
        <v>103.81592105263158</v>
      </c>
      <c r="H288" s="61">
        <v>113.89819587628865</v>
      </c>
      <c r="I288" s="61">
        <v>139.28921875</v>
      </c>
      <c r="J288" s="60">
        <v>115</v>
      </c>
      <c r="K288" s="61">
        <v>155.55555555555554</v>
      </c>
      <c r="L288" s="61">
        <v>177.36363636363637</v>
      </c>
      <c r="M288" s="61">
        <v>97.8</v>
      </c>
      <c r="N288" s="61">
        <v>469</v>
      </c>
      <c r="O288" s="62">
        <v>410</v>
      </c>
    </row>
    <row r="289" spans="1:15" x14ac:dyDescent="0.25">
      <c r="A289" s="42" t="s">
        <v>36</v>
      </c>
      <c r="B289" s="43">
        <v>2007</v>
      </c>
      <c r="C289" s="44" t="s">
        <v>31</v>
      </c>
      <c r="D289" s="57" t="s">
        <v>144</v>
      </c>
      <c r="E289" s="58" t="s">
        <v>144</v>
      </c>
      <c r="F289" s="58">
        <v>85.370370370370367</v>
      </c>
      <c r="G289" s="58">
        <v>90.151376146788991</v>
      </c>
      <c r="H289" s="58">
        <v>127.26666666666667</v>
      </c>
      <c r="I289" s="58">
        <v>164.36904761904762</v>
      </c>
      <c r="J289" s="57" t="s">
        <v>144</v>
      </c>
      <c r="K289" s="58" t="s">
        <v>144</v>
      </c>
      <c r="L289" s="58">
        <v>103.2578125</v>
      </c>
      <c r="M289" s="58">
        <v>127.73076923076923</v>
      </c>
      <c r="N289" s="58">
        <v>154</v>
      </c>
      <c r="O289" s="59">
        <v>356.75</v>
      </c>
    </row>
    <row r="290" spans="1:15" x14ac:dyDescent="0.25">
      <c r="A290" s="36" t="s">
        <v>40</v>
      </c>
      <c r="B290" s="83">
        <v>2007</v>
      </c>
      <c r="C290" s="37" t="s">
        <v>33</v>
      </c>
      <c r="D290" s="60" t="s">
        <v>144</v>
      </c>
      <c r="E290" s="61" t="s">
        <v>144</v>
      </c>
      <c r="F290" s="61">
        <v>87.578431372549019</v>
      </c>
      <c r="G290" s="61">
        <v>109.54851752021564</v>
      </c>
      <c r="H290" s="61">
        <v>116.92708333333333</v>
      </c>
      <c r="I290" s="61">
        <v>170.39890710382514</v>
      </c>
      <c r="J290" s="60">
        <v>180</v>
      </c>
      <c r="K290" s="61">
        <v>186.66666666666666</v>
      </c>
      <c r="L290" s="61">
        <v>92.021276595744681</v>
      </c>
      <c r="M290" s="61">
        <v>113.94444444444444</v>
      </c>
      <c r="N290" s="61">
        <v>60</v>
      </c>
      <c r="O290" s="62">
        <v>306.33333333333331</v>
      </c>
    </row>
    <row r="291" spans="1:15" x14ac:dyDescent="0.25">
      <c r="A291" s="42"/>
      <c r="B291" s="82">
        <v>2008</v>
      </c>
      <c r="C291" s="44" t="s">
        <v>34</v>
      </c>
      <c r="D291" s="57" t="s">
        <v>144</v>
      </c>
      <c r="E291" s="58" t="s">
        <v>144</v>
      </c>
      <c r="F291" s="58">
        <v>71.753968253968253</v>
      </c>
      <c r="G291" s="58">
        <v>126.73255813953489</v>
      </c>
      <c r="H291" s="58">
        <v>124.71282051282051</v>
      </c>
      <c r="I291" s="58">
        <v>83.537815126050418</v>
      </c>
      <c r="J291" s="57" t="s">
        <v>144</v>
      </c>
      <c r="K291" s="58">
        <v>183.08333333333334</v>
      </c>
      <c r="L291" s="58">
        <v>118.75471698113208</v>
      </c>
      <c r="M291" s="58">
        <v>155.5</v>
      </c>
      <c r="N291" s="58">
        <v>176.17021276595744</v>
      </c>
      <c r="O291" s="59">
        <v>154.64285714285714</v>
      </c>
    </row>
    <row r="292" spans="1:15" x14ac:dyDescent="0.25">
      <c r="A292" s="36"/>
      <c r="B292" s="83">
        <v>2008</v>
      </c>
      <c r="C292" s="37" t="s">
        <v>35</v>
      </c>
      <c r="D292" s="60" t="s">
        <v>144</v>
      </c>
      <c r="E292" s="61" t="s">
        <v>144</v>
      </c>
      <c r="F292" s="61">
        <v>93.81481481481481</v>
      </c>
      <c r="G292" s="61">
        <v>88.807890222984568</v>
      </c>
      <c r="H292" s="61" t="s">
        <v>144</v>
      </c>
      <c r="I292" s="61">
        <v>114.82857142857142</v>
      </c>
      <c r="J292" s="60">
        <v>142.5</v>
      </c>
      <c r="K292" s="61">
        <v>118</v>
      </c>
      <c r="L292" s="61">
        <v>103.65671641791045</v>
      </c>
      <c r="M292" s="61">
        <v>180.1</v>
      </c>
      <c r="N292" s="61">
        <v>139.26315789473685</v>
      </c>
      <c r="O292" s="62">
        <v>190.43478260869566</v>
      </c>
    </row>
    <row r="293" spans="1:15" x14ac:dyDescent="0.25">
      <c r="A293" s="42"/>
      <c r="B293" s="84">
        <v>2008</v>
      </c>
      <c r="C293" s="44" t="s">
        <v>31</v>
      </c>
      <c r="D293" s="57" t="s">
        <v>144</v>
      </c>
      <c r="E293" s="58" t="s">
        <v>144</v>
      </c>
      <c r="F293" s="58">
        <v>104.64788732394366</v>
      </c>
      <c r="G293" s="58">
        <v>93.945263157894743</v>
      </c>
      <c r="H293" s="58">
        <v>95.238095238095241</v>
      </c>
      <c r="I293" s="58">
        <v>107.54205607476635</v>
      </c>
      <c r="J293" s="57" t="s">
        <v>144</v>
      </c>
      <c r="K293" s="58">
        <v>208.66666666666666</v>
      </c>
      <c r="L293" s="58">
        <v>120.56862745098039</v>
      </c>
      <c r="M293" s="58">
        <v>173.38461538461539</v>
      </c>
      <c r="N293" s="58">
        <v>160</v>
      </c>
      <c r="O293" s="59">
        <v>267.22222222222223</v>
      </c>
    </row>
    <row r="294" spans="1:15" x14ac:dyDescent="0.25">
      <c r="A294" s="36"/>
      <c r="B294" s="83">
        <v>2008</v>
      </c>
      <c r="C294" s="37" t="s">
        <v>33</v>
      </c>
      <c r="D294" s="60" t="s">
        <v>144</v>
      </c>
      <c r="E294" s="61" t="s">
        <v>144</v>
      </c>
      <c r="F294" s="61" t="s">
        <v>144</v>
      </c>
      <c r="G294" s="61">
        <v>91.626086956521746</v>
      </c>
      <c r="H294" s="61">
        <v>152.29310344827587</v>
      </c>
      <c r="I294" s="61" t="s">
        <v>144</v>
      </c>
      <c r="J294" s="60">
        <v>140</v>
      </c>
      <c r="K294" s="61" t="s">
        <v>144</v>
      </c>
      <c r="L294" s="61">
        <v>132.97222222222223</v>
      </c>
      <c r="M294" s="61">
        <v>140</v>
      </c>
      <c r="N294" s="61">
        <v>150</v>
      </c>
      <c r="O294" s="62">
        <v>195.93023255813952</v>
      </c>
    </row>
    <row r="295" spans="1:15" x14ac:dyDescent="0.25">
      <c r="A295" s="42"/>
      <c r="B295" s="82">
        <v>2009</v>
      </c>
      <c r="C295" s="44" t="s">
        <v>34</v>
      </c>
      <c r="D295" s="57" t="s">
        <v>144</v>
      </c>
      <c r="E295" s="58" t="s">
        <v>144</v>
      </c>
      <c r="F295" s="58">
        <v>73.028571428571425</v>
      </c>
      <c r="G295" s="58">
        <v>107.23010380622837</v>
      </c>
      <c r="H295" s="58">
        <v>139.58865248226951</v>
      </c>
      <c r="I295" s="58" t="s">
        <v>144</v>
      </c>
      <c r="J295" s="57">
        <v>140</v>
      </c>
      <c r="K295" s="58">
        <v>228.25</v>
      </c>
      <c r="L295" s="58">
        <v>133.26315789473685</v>
      </c>
      <c r="M295" s="58">
        <v>156.85714285714286</v>
      </c>
      <c r="N295" s="58">
        <v>225.90909090909091</v>
      </c>
      <c r="O295" s="59">
        <v>230.16666666666666</v>
      </c>
    </row>
    <row r="296" spans="1:15" x14ac:dyDescent="0.25">
      <c r="A296" s="36"/>
      <c r="B296" s="83">
        <v>2009</v>
      </c>
      <c r="C296" s="37" t="s">
        <v>35</v>
      </c>
      <c r="D296" s="60" t="s">
        <v>144</v>
      </c>
      <c r="E296" s="61" t="s">
        <v>144</v>
      </c>
      <c r="F296" s="61">
        <v>88.220858895705518</v>
      </c>
      <c r="G296" s="61">
        <v>92.13333333333334</v>
      </c>
      <c r="H296" s="61">
        <v>152.72727272727272</v>
      </c>
      <c r="I296" s="61" t="s">
        <v>144</v>
      </c>
      <c r="J296" s="60" t="s">
        <v>144</v>
      </c>
      <c r="K296" s="61">
        <v>200</v>
      </c>
      <c r="L296" s="61">
        <v>103.81632653061224</v>
      </c>
      <c r="M296" s="61">
        <v>140</v>
      </c>
      <c r="N296" s="61">
        <v>162.33333333333334</v>
      </c>
      <c r="O296" s="62">
        <v>155.8679245283019</v>
      </c>
    </row>
    <row r="297" spans="1:15" x14ac:dyDescent="0.25">
      <c r="A297" s="42"/>
      <c r="B297" s="84">
        <v>2009</v>
      </c>
      <c r="C297" s="44" t="s">
        <v>31</v>
      </c>
      <c r="D297" s="57" t="s">
        <v>144</v>
      </c>
      <c r="E297" s="58" t="s">
        <v>144</v>
      </c>
      <c r="F297" s="58">
        <v>77.206611570247929</v>
      </c>
      <c r="G297" s="58">
        <v>87.757575757575751</v>
      </c>
      <c r="H297" s="58">
        <v>89.125</v>
      </c>
      <c r="I297" s="58" t="s">
        <v>144</v>
      </c>
      <c r="J297" s="57">
        <v>216</v>
      </c>
      <c r="K297" s="58">
        <v>210</v>
      </c>
      <c r="L297" s="58">
        <v>132.58064516129033</v>
      </c>
      <c r="M297" s="58">
        <v>124.1025641025641</v>
      </c>
      <c r="N297" s="58">
        <v>221.4</v>
      </c>
      <c r="O297" s="59">
        <v>303.91666666666669</v>
      </c>
    </row>
    <row r="298" spans="1:15" x14ac:dyDescent="0.25">
      <c r="A298" s="36"/>
      <c r="B298" s="83">
        <v>2009</v>
      </c>
      <c r="C298" s="37" t="s">
        <v>33</v>
      </c>
      <c r="D298" s="60" t="s">
        <v>144</v>
      </c>
      <c r="E298" s="61" t="s">
        <v>144</v>
      </c>
      <c r="F298" s="61">
        <v>91.915730337078656</v>
      </c>
      <c r="G298" s="61">
        <v>102.33199999999999</v>
      </c>
      <c r="H298" s="61">
        <v>113.34439834024896</v>
      </c>
      <c r="I298" s="61">
        <v>281.25</v>
      </c>
      <c r="J298" s="60" t="s">
        <v>144</v>
      </c>
      <c r="K298" s="61">
        <v>210</v>
      </c>
      <c r="L298" s="61">
        <v>92.740740740740748</v>
      </c>
      <c r="M298" s="61">
        <v>82.5</v>
      </c>
      <c r="N298" s="61">
        <v>178.5</v>
      </c>
      <c r="O298" s="62">
        <v>196.97297297297297</v>
      </c>
    </row>
    <row r="299" spans="1:15" x14ac:dyDescent="0.25">
      <c r="A299" s="42"/>
      <c r="B299" s="82">
        <v>2010</v>
      </c>
      <c r="C299" s="44" t="s">
        <v>34</v>
      </c>
      <c r="D299" s="57" t="s">
        <v>144</v>
      </c>
      <c r="E299" s="58" t="s">
        <v>144</v>
      </c>
      <c r="F299" s="58">
        <v>85.49655172413793</v>
      </c>
      <c r="G299" s="58">
        <v>101.19548872180451</v>
      </c>
      <c r="H299" s="58">
        <v>143.78403755868544</v>
      </c>
      <c r="I299" s="58" t="s">
        <v>144</v>
      </c>
      <c r="J299" s="57">
        <v>140</v>
      </c>
      <c r="K299" s="58">
        <v>136</v>
      </c>
      <c r="L299" s="58">
        <v>102.72972972972973</v>
      </c>
      <c r="M299" s="58">
        <v>149.5</v>
      </c>
      <c r="N299" s="58">
        <v>218</v>
      </c>
      <c r="O299" s="59">
        <v>383.33333333333331</v>
      </c>
    </row>
    <row r="300" spans="1:15" x14ac:dyDescent="0.25">
      <c r="A300" s="36"/>
      <c r="B300" s="83">
        <v>2010</v>
      </c>
      <c r="C300" s="37" t="s">
        <v>35</v>
      </c>
      <c r="D300" s="60" t="s">
        <v>144</v>
      </c>
      <c r="E300" s="61">
        <v>110</v>
      </c>
      <c r="F300" s="61">
        <v>95.048780487804876</v>
      </c>
      <c r="G300" s="61">
        <v>117.33680555555556</v>
      </c>
      <c r="H300" s="61">
        <v>98.738095238095241</v>
      </c>
      <c r="I300" s="61">
        <v>222.64539007092199</v>
      </c>
      <c r="J300" s="60">
        <v>288</v>
      </c>
      <c r="K300" s="61">
        <v>171.3</v>
      </c>
      <c r="L300" s="61">
        <v>90.177914110429441</v>
      </c>
      <c r="M300" s="61">
        <v>162.80000000000001</v>
      </c>
      <c r="N300" s="61">
        <v>183.04545454545453</v>
      </c>
      <c r="O300" s="62">
        <v>345.28571428571428</v>
      </c>
    </row>
    <row r="301" spans="1:15" x14ac:dyDescent="0.25">
      <c r="A301" s="42"/>
      <c r="B301" s="84">
        <v>2010</v>
      </c>
      <c r="C301" s="44" t="s">
        <v>31</v>
      </c>
      <c r="D301" s="57" t="s">
        <v>144</v>
      </c>
      <c r="E301" s="58">
        <v>82.666666666666671</v>
      </c>
      <c r="F301" s="58">
        <v>100.93103448275862</v>
      </c>
      <c r="G301" s="58">
        <v>99.298865069356879</v>
      </c>
      <c r="H301" s="58">
        <v>153.22834645669292</v>
      </c>
      <c r="I301" s="58">
        <v>163.9245283018868</v>
      </c>
      <c r="J301" s="57">
        <v>239.25</v>
      </c>
      <c r="K301" s="58">
        <v>155.80000000000001</v>
      </c>
      <c r="L301" s="58">
        <v>148.18518518518519</v>
      </c>
      <c r="M301" s="58">
        <v>150.13333333333333</v>
      </c>
      <c r="N301" s="58">
        <v>183.57142857142858</v>
      </c>
      <c r="O301" s="59">
        <v>450.27272727272725</v>
      </c>
    </row>
    <row r="302" spans="1:15" x14ac:dyDescent="0.25">
      <c r="A302" s="36"/>
      <c r="B302" s="83">
        <v>2010</v>
      </c>
      <c r="C302" s="37" t="s">
        <v>33</v>
      </c>
      <c r="D302" s="60" t="s">
        <v>144</v>
      </c>
      <c r="E302" s="61" t="s">
        <v>144</v>
      </c>
      <c r="F302" s="61">
        <v>108.90909090909091</v>
      </c>
      <c r="G302" s="61">
        <v>96.908424908424905</v>
      </c>
      <c r="H302" s="61">
        <v>92</v>
      </c>
      <c r="I302" s="61">
        <v>121.92</v>
      </c>
      <c r="J302" s="60">
        <v>180</v>
      </c>
      <c r="K302" s="61">
        <v>183.33333333333334</v>
      </c>
      <c r="L302" s="61">
        <v>165</v>
      </c>
      <c r="M302" s="61">
        <v>130.94736842105263</v>
      </c>
      <c r="N302" s="61">
        <v>170</v>
      </c>
      <c r="O302" s="62">
        <v>396</v>
      </c>
    </row>
    <row r="303" spans="1:15" x14ac:dyDescent="0.25">
      <c r="A303" s="42"/>
      <c r="B303" s="82">
        <v>2011</v>
      </c>
      <c r="C303" s="44" t="s">
        <v>34</v>
      </c>
      <c r="D303" s="57" t="s">
        <v>144</v>
      </c>
      <c r="E303" s="58">
        <v>80.818181818181813</v>
      </c>
      <c r="F303" s="58">
        <v>94.686956521739134</v>
      </c>
      <c r="G303" s="58">
        <v>101.09691629955947</v>
      </c>
      <c r="H303" s="58">
        <v>76</v>
      </c>
      <c r="I303" s="58" t="s">
        <v>144</v>
      </c>
      <c r="J303" s="57">
        <v>192</v>
      </c>
      <c r="K303" s="58">
        <v>203.2</v>
      </c>
      <c r="L303" s="58">
        <v>132.86440677966101</v>
      </c>
      <c r="M303" s="58">
        <v>142</v>
      </c>
      <c r="N303" s="58">
        <v>168</v>
      </c>
      <c r="O303" s="59">
        <v>431.41176470588238</v>
      </c>
    </row>
    <row r="304" spans="1:15" x14ac:dyDescent="0.25">
      <c r="A304" s="36"/>
      <c r="B304" s="83">
        <v>2011</v>
      </c>
      <c r="C304" s="37" t="s">
        <v>35</v>
      </c>
      <c r="D304" s="60">
        <v>62.777777777777779</v>
      </c>
      <c r="E304" s="61">
        <v>114</v>
      </c>
      <c r="F304" s="61">
        <v>90.245059288537547</v>
      </c>
      <c r="G304" s="61">
        <v>100.50248756218906</v>
      </c>
      <c r="H304" s="61">
        <v>118.90990990990991</v>
      </c>
      <c r="I304" s="61">
        <v>258.36099585062243</v>
      </c>
      <c r="J304" s="60">
        <v>178.83333333333334</v>
      </c>
      <c r="K304" s="61">
        <v>166.44444444444446</v>
      </c>
      <c r="L304" s="61">
        <v>102.02727272727273</v>
      </c>
      <c r="M304" s="61">
        <v>238.54545454545453</v>
      </c>
      <c r="N304" s="61">
        <v>190.5</v>
      </c>
      <c r="O304" s="62">
        <v>612.625</v>
      </c>
    </row>
    <row r="305" spans="1:15" x14ac:dyDescent="0.25">
      <c r="A305" s="42"/>
      <c r="B305" s="84">
        <v>2011</v>
      </c>
      <c r="C305" s="44" t="s">
        <v>31</v>
      </c>
      <c r="D305" s="57" t="s">
        <v>144</v>
      </c>
      <c r="E305" s="58">
        <v>96.296296296296291</v>
      </c>
      <c r="F305" s="58">
        <v>122.61830357142857</v>
      </c>
      <c r="G305" s="58">
        <v>111.59864712514093</v>
      </c>
      <c r="H305" s="58">
        <v>73.677419354838705</v>
      </c>
      <c r="I305" s="58">
        <v>197.71428571428572</v>
      </c>
      <c r="J305" s="57">
        <v>151.5</v>
      </c>
      <c r="K305" s="58">
        <v>160</v>
      </c>
      <c r="L305" s="58">
        <v>74.433333333333337</v>
      </c>
      <c r="M305" s="58">
        <v>217.11111111111111</v>
      </c>
      <c r="N305" s="58" t="s">
        <v>144</v>
      </c>
      <c r="O305" s="59">
        <v>436.78947368421052</v>
      </c>
    </row>
    <row r="306" spans="1:15" x14ac:dyDescent="0.25">
      <c r="A306" s="36"/>
      <c r="B306" s="83">
        <v>2011</v>
      </c>
      <c r="C306" s="37" t="s">
        <v>33</v>
      </c>
      <c r="D306" s="60" t="s">
        <v>144</v>
      </c>
      <c r="E306" s="61" t="s">
        <v>144</v>
      </c>
      <c r="F306" s="61">
        <v>79.545851528384276</v>
      </c>
      <c r="G306" s="61">
        <v>100.64932562620425</v>
      </c>
      <c r="H306" s="61">
        <v>141.98581560283688</v>
      </c>
      <c r="I306" s="61" t="s">
        <v>144</v>
      </c>
      <c r="J306" s="60">
        <v>150</v>
      </c>
      <c r="K306" s="61">
        <v>65.813953488372093</v>
      </c>
      <c r="L306" s="61">
        <v>90.701754385964918</v>
      </c>
      <c r="M306" s="61">
        <v>80</v>
      </c>
      <c r="N306" s="61" t="s">
        <v>144</v>
      </c>
      <c r="O306" s="62">
        <v>350.11111111111109</v>
      </c>
    </row>
    <row r="307" spans="1:15" x14ac:dyDescent="0.25">
      <c r="A307" s="42"/>
      <c r="B307" s="82">
        <v>2012</v>
      </c>
      <c r="C307" s="44" t="s">
        <v>34</v>
      </c>
      <c r="D307" s="57">
        <v>136</v>
      </c>
      <c r="E307" s="58">
        <v>79.875</v>
      </c>
      <c r="F307" s="58">
        <v>109.73556231003039</v>
      </c>
      <c r="G307" s="58">
        <v>94.294505494505501</v>
      </c>
      <c r="H307" s="58">
        <v>261.03333333333336</v>
      </c>
      <c r="I307" s="58" t="s">
        <v>144</v>
      </c>
      <c r="J307" s="57">
        <v>219.25</v>
      </c>
      <c r="K307" s="58">
        <v>157.57142857142858</v>
      </c>
      <c r="L307" s="58">
        <v>80.062189054726375</v>
      </c>
      <c r="M307" s="58">
        <v>118.66666666666667</v>
      </c>
      <c r="N307" s="58" t="s">
        <v>144</v>
      </c>
      <c r="O307" s="59">
        <v>377.42857142857144</v>
      </c>
    </row>
    <row r="308" spans="1:15" x14ac:dyDescent="0.25">
      <c r="A308" s="36"/>
      <c r="B308" s="83">
        <v>2012</v>
      </c>
      <c r="C308" s="37" t="s">
        <v>35</v>
      </c>
      <c r="D308" s="60" t="s">
        <v>144</v>
      </c>
      <c r="E308" s="61">
        <v>113.33333333333333</v>
      </c>
      <c r="F308" s="61">
        <v>76.886266094420606</v>
      </c>
      <c r="G308" s="61">
        <v>119.83774834437087</v>
      </c>
      <c r="H308" s="61">
        <v>150.32558139534885</v>
      </c>
      <c r="I308" s="61">
        <v>139</v>
      </c>
      <c r="J308" s="60">
        <v>169.5</v>
      </c>
      <c r="K308" s="61">
        <v>158.77777777777777</v>
      </c>
      <c r="L308" s="61">
        <v>151.57142857142858</v>
      </c>
      <c r="M308" s="61">
        <v>103.67272727272727</v>
      </c>
      <c r="N308" s="61">
        <v>271</v>
      </c>
      <c r="O308" s="62">
        <v>510.46153846153845</v>
      </c>
    </row>
    <row r="309" spans="1:15" x14ac:dyDescent="0.25">
      <c r="A309" s="42"/>
      <c r="B309" s="84">
        <v>2012</v>
      </c>
      <c r="C309" s="44" t="s">
        <v>31</v>
      </c>
      <c r="D309" s="57" t="s">
        <v>144</v>
      </c>
      <c r="E309" s="58">
        <v>82</v>
      </c>
      <c r="F309" s="58">
        <v>93.628865979381445</v>
      </c>
      <c r="G309" s="58">
        <v>127.65292841648591</v>
      </c>
      <c r="H309" s="58" t="s">
        <v>144</v>
      </c>
      <c r="I309" s="58" t="s">
        <v>144</v>
      </c>
      <c r="J309" s="57">
        <v>124.16666666666667</v>
      </c>
      <c r="K309" s="58">
        <v>136.4</v>
      </c>
      <c r="L309" s="58">
        <v>148.57142857142858</v>
      </c>
      <c r="M309" s="58">
        <v>76</v>
      </c>
      <c r="N309" s="58">
        <v>249.62962962962962</v>
      </c>
      <c r="O309" s="59">
        <v>346.25</v>
      </c>
    </row>
    <row r="310" spans="1:15" x14ac:dyDescent="0.25">
      <c r="A310" s="36"/>
      <c r="B310" s="83">
        <v>2012</v>
      </c>
      <c r="C310" s="37" t="s">
        <v>33</v>
      </c>
      <c r="D310" s="60">
        <v>90</v>
      </c>
      <c r="E310" s="61">
        <v>69.220183486238525</v>
      </c>
      <c r="F310" s="61">
        <v>85.24655172413793</v>
      </c>
      <c r="G310" s="61">
        <v>105.89419087136929</v>
      </c>
      <c r="H310" s="61">
        <v>119.73913043478261</v>
      </c>
      <c r="I310" s="61" t="s">
        <v>144</v>
      </c>
      <c r="J310" s="60">
        <v>204</v>
      </c>
      <c r="K310" s="61">
        <v>136.66666666666666</v>
      </c>
      <c r="L310" s="61">
        <v>121.9375</v>
      </c>
      <c r="M310" s="61">
        <v>142.16666666666666</v>
      </c>
      <c r="N310" s="61">
        <v>317.57142857142856</v>
      </c>
      <c r="O310" s="62">
        <v>372.46666666666664</v>
      </c>
    </row>
    <row r="311" spans="1:15" x14ac:dyDescent="0.25">
      <c r="A311" s="42"/>
      <c r="B311" s="82">
        <v>2013</v>
      </c>
      <c r="C311" s="44" t="s">
        <v>34</v>
      </c>
      <c r="D311" s="57">
        <v>93</v>
      </c>
      <c r="E311" s="58">
        <v>72.30263157894737</v>
      </c>
      <c r="F311" s="58">
        <v>80.43975155279503</v>
      </c>
      <c r="G311" s="58">
        <v>117.48840579710145</v>
      </c>
      <c r="H311" s="58">
        <v>141.67067307692307</v>
      </c>
      <c r="I311" s="58" t="s">
        <v>144</v>
      </c>
      <c r="J311" s="57">
        <v>131.28571428571428</v>
      </c>
      <c r="K311" s="58">
        <v>132.57142857142858</v>
      </c>
      <c r="L311" s="58">
        <v>111.60869565217391</v>
      </c>
      <c r="M311" s="58">
        <v>162</v>
      </c>
      <c r="N311" s="58" t="s">
        <v>144</v>
      </c>
      <c r="O311" s="59">
        <v>451.5</v>
      </c>
    </row>
    <row r="312" spans="1:15" x14ac:dyDescent="0.25">
      <c r="A312" s="36"/>
      <c r="B312" s="83">
        <v>2013</v>
      </c>
      <c r="C312" s="37" t="s">
        <v>35</v>
      </c>
      <c r="D312" s="60" t="s">
        <v>144</v>
      </c>
      <c r="E312" s="61">
        <v>66.611650485436897</v>
      </c>
      <c r="F312" s="61">
        <v>78.243827160493822</v>
      </c>
      <c r="G312" s="61">
        <v>99.077395577395578</v>
      </c>
      <c r="H312" s="61">
        <v>154.58870967741936</v>
      </c>
      <c r="I312" s="61" t="s">
        <v>144</v>
      </c>
      <c r="J312" s="60">
        <v>102.6</v>
      </c>
      <c r="K312" s="61">
        <v>102.44444444444444</v>
      </c>
      <c r="L312" s="61">
        <v>108.81818181818181</v>
      </c>
      <c r="M312" s="61">
        <v>102.75</v>
      </c>
      <c r="N312" s="61">
        <v>351</v>
      </c>
      <c r="O312" s="62">
        <v>396.42857142857144</v>
      </c>
    </row>
    <row r="313" spans="1:15" x14ac:dyDescent="0.25">
      <c r="A313" s="42"/>
      <c r="B313" s="84">
        <v>2013</v>
      </c>
      <c r="C313" s="44" t="s">
        <v>31</v>
      </c>
      <c r="D313" s="57">
        <v>104.66666666666667</v>
      </c>
      <c r="E313" s="58">
        <v>75.457142857142856</v>
      </c>
      <c r="F313" s="58">
        <v>81.794904458598722</v>
      </c>
      <c r="G313" s="58">
        <v>105.11459968602826</v>
      </c>
      <c r="H313" s="58">
        <v>149.38285714285715</v>
      </c>
      <c r="I313" s="58" t="s">
        <v>144</v>
      </c>
      <c r="J313" s="57">
        <v>123.66666666666667</v>
      </c>
      <c r="K313" s="58">
        <v>147.5</v>
      </c>
      <c r="L313" s="58">
        <v>109.61538461538461</v>
      </c>
      <c r="M313" s="58">
        <v>159.83333333333334</v>
      </c>
      <c r="N313" s="58">
        <v>296</v>
      </c>
      <c r="O313" s="59">
        <v>395.88888888888891</v>
      </c>
    </row>
    <row r="314" spans="1:15" x14ac:dyDescent="0.25">
      <c r="A314" s="36"/>
      <c r="B314" s="83">
        <v>2013</v>
      </c>
      <c r="C314" s="37" t="s">
        <v>33</v>
      </c>
      <c r="D314" s="60">
        <v>69</v>
      </c>
      <c r="E314" s="61">
        <v>76.540983606557376</v>
      </c>
      <c r="F314" s="61">
        <v>93.300975860297896</v>
      </c>
      <c r="G314" s="61">
        <v>94.343230403800476</v>
      </c>
      <c r="H314" s="61">
        <v>201.4280442804428</v>
      </c>
      <c r="I314" s="61">
        <v>112.10344827586206</v>
      </c>
      <c r="J314" s="60">
        <v>168.33333333333334</v>
      </c>
      <c r="K314" s="61">
        <v>148.5</v>
      </c>
      <c r="L314" s="61">
        <v>96.421052631578945</v>
      </c>
      <c r="M314" s="61">
        <v>139.625</v>
      </c>
      <c r="N314" s="61">
        <v>362.75</v>
      </c>
      <c r="O314" s="62">
        <v>685.14285714285711</v>
      </c>
    </row>
    <row r="315" spans="1:15" x14ac:dyDescent="0.25">
      <c r="A315" s="42"/>
      <c r="B315" s="82">
        <v>2014</v>
      </c>
      <c r="C315" s="44" t="s">
        <v>34</v>
      </c>
      <c r="D315" s="57">
        <v>68</v>
      </c>
      <c r="E315" s="58">
        <v>85.185567010309285</v>
      </c>
      <c r="F315" s="58">
        <v>83.380281690140848</v>
      </c>
      <c r="G315" s="58">
        <v>107.41515650741351</v>
      </c>
      <c r="H315" s="58">
        <v>143.84504504504505</v>
      </c>
      <c r="I315" s="58">
        <v>157.5</v>
      </c>
      <c r="J315" s="57">
        <v>112</v>
      </c>
      <c r="K315" s="58">
        <v>140.55555555555554</v>
      </c>
      <c r="L315" s="58">
        <v>87.34210526315789</v>
      </c>
      <c r="M315" s="58">
        <v>113.27272727272727</v>
      </c>
      <c r="N315" s="58">
        <v>280.5</v>
      </c>
      <c r="O315" s="59">
        <v>522.76923076923072</v>
      </c>
    </row>
    <row r="316" spans="1:15" x14ac:dyDescent="0.25">
      <c r="A316" s="36"/>
      <c r="B316" s="83">
        <v>2014</v>
      </c>
      <c r="C316" s="37" t="s">
        <v>35</v>
      </c>
      <c r="D316" s="60">
        <v>106</v>
      </c>
      <c r="E316" s="61">
        <v>87.57692307692308</v>
      </c>
      <c r="F316" s="61">
        <v>74.13636363636364</v>
      </c>
      <c r="G316" s="61">
        <v>93.725984251968498</v>
      </c>
      <c r="H316" s="61">
        <v>156.92737430167597</v>
      </c>
      <c r="I316" s="61" t="s">
        <v>144</v>
      </c>
      <c r="J316" s="60">
        <v>116.4</v>
      </c>
      <c r="K316" s="61">
        <v>70.111111111111114</v>
      </c>
      <c r="L316" s="61">
        <v>88.933333333333337</v>
      </c>
      <c r="M316" s="61">
        <v>125</v>
      </c>
      <c r="N316" s="61">
        <v>340.5</v>
      </c>
      <c r="O316" s="62">
        <v>406.64285714285717</v>
      </c>
    </row>
    <row r="317" spans="1:15" x14ac:dyDescent="0.25">
      <c r="A317" s="42"/>
      <c r="B317" s="84">
        <v>2014</v>
      </c>
      <c r="C317" s="44" t="s">
        <v>31</v>
      </c>
      <c r="D317" s="57">
        <v>100.33333333333333</v>
      </c>
      <c r="E317" s="58">
        <v>84.066666666666663</v>
      </c>
      <c r="F317" s="58">
        <v>93.46915584415585</v>
      </c>
      <c r="G317" s="58">
        <v>98.893353941267392</v>
      </c>
      <c r="H317" s="58">
        <v>137.72619047619048</v>
      </c>
      <c r="I317" s="58" t="s">
        <v>144</v>
      </c>
      <c r="J317" s="57">
        <v>116</v>
      </c>
      <c r="K317" s="58">
        <v>109.5</v>
      </c>
      <c r="L317" s="58">
        <v>84.8</v>
      </c>
      <c r="M317" s="58">
        <v>107.33333333333333</v>
      </c>
      <c r="N317" s="58">
        <v>320</v>
      </c>
      <c r="O317" s="59">
        <v>342.75</v>
      </c>
    </row>
    <row r="318" spans="1:15" x14ac:dyDescent="0.25">
      <c r="A318" s="36"/>
      <c r="B318" s="83">
        <v>2014</v>
      </c>
      <c r="C318" s="37" t="s">
        <v>33</v>
      </c>
      <c r="D318" s="60">
        <v>117.21428571428571</v>
      </c>
      <c r="E318" s="61">
        <v>83.606060606060609</v>
      </c>
      <c r="F318" s="61">
        <v>79.019607843137251</v>
      </c>
      <c r="G318" s="61">
        <v>116.04978354978356</v>
      </c>
      <c r="H318" s="61">
        <v>167.4245283018868</v>
      </c>
      <c r="I318" s="61">
        <v>189.47093023255815</v>
      </c>
      <c r="J318" s="60">
        <v>106.5</v>
      </c>
      <c r="K318" s="61">
        <v>88.4</v>
      </c>
      <c r="L318" s="61">
        <v>94.071428571428569</v>
      </c>
      <c r="M318" s="61">
        <v>143.66666666666666</v>
      </c>
      <c r="N318" s="61">
        <v>215.91666666666666</v>
      </c>
      <c r="O318" s="62">
        <v>480</v>
      </c>
    </row>
    <row r="319" spans="1:15" x14ac:dyDescent="0.25">
      <c r="A319" s="42"/>
      <c r="B319" s="82">
        <v>2015</v>
      </c>
      <c r="C319" s="44" t="s">
        <v>34</v>
      </c>
      <c r="D319" s="57">
        <v>101.8</v>
      </c>
      <c r="E319" s="58">
        <v>85.316666666666663</v>
      </c>
      <c r="F319" s="58">
        <v>82.472386587771197</v>
      </c>
      <c r="G319" s="58">
        <v>109.68108108108108</v>
      </c>
      <c r="H319" s="58">
        <v>128.3681592039801</v>
      </c>
      <c r="I319" s="58">
        <v>274.84328358208955</v>
      </c>
      <c r="J319" s="57">
        <v>105.25</v>
      </c>
      <c r="K319" s="58">
        <v>132.66666666666666</v>
      </c>
      <c r="L319" s="58">
        <v>101.72727272727273</v>
      </c>
      <c r="M319" s="58">
        <v>184.15384615384616</v>
      </c>
      <c r="N319" s="58">
        <v>218</v>
      </c>
      <c r="O319" s="59">
        <v>501.66666666666669</v>
      </c>
    </row>
    <row r="320" spans="1:15" x14ac:dyDescent="0.25">
      <c r="A320" s="36"/>
      <c r="B320" s="83">
        <v>2015</v>
      </c>
      <c r="C320" s="37" t="s">
        <v>35</v>
      </c>
      <c r="D320" s="60">
        <v>85.8</v>
      </c>
      <c r="E320" s="61">
        <v>74.392712550607285</v>
      </c>
      <c r="F320" s="61">
        <v>82.987058823529409</v>
      </c>
      <c r="G320" s="61">
        <v>121.42012578616352</v>
      </c>
      <c r="H320" s="61">
        <v>197.60062893081761</v>
      </c>
      <c r="I320" s="61">
        <v>250.6</v>
      </c>
      <c r="J320" s="60">
        <v>96.857142857142861</v>
      </c>
      <c r="K320" s="61">
        <v>103.33333333333333</v>
      </c>
      <c r="L320" s="61">
        <v>94.333333333333329</v>
      </c>
      <c r="M320" s="61">
        <v>178.25</v>
      </c>
      <c r="N320" s="61">
        <v>248.4</v>
      </c>
      <c r="O320" s="62">
        <v>379.25</v>
      </c>
    </row>
    <row r="321" spans="1:15" x14ac:dyDescent="0.25">
      <c r="A321" s="42"/>
      <c r="B321" s="84">
        <v>2015</v>
      </c>
      <c r="C321" s="44" t="s">
        <v>31</v>
      </c>
      <c r="D321" s="57">
        <v>117.21428571428571</v>
      </c>
      <c r="E321" s="58">
        <v>72.24183006535948</v>
      </c>
      <c r="F321" s="58">
        <v>101.93939393939394</v>
      </c>
      <c r="G321" s="58">
        <v>118.37439379243453</v>
      </c>
      <c r="H321" s="58">
        <v>130.03571428571428</v>
      </c>
      <c r="I321" s="58">
        <v>223.53424657534248</v>
      </c>
      <c r="J321" s="57">
        <v>110.7</v>
      </c>
      <c r="K321" s="58">
        <v>101.375</v>
      </c>
      <c r="L321" s="58">
        <v>88</v>
      </c>
      <c r="M321" s="58">
        <v>139.71428571428572</v>
      </c>
      <c r="N321" s="58">
        <v>331</v>
      </c>
      <c r="O321" s="59">
        <v>283.83333333333331</v>
      </c>
    </row>
    <row r="322" spans="1:15" x14ac:dyDescent="0.25">
      <c r="A322" s="36"/>
      <c r="B322" s="83">
        <v>2015</v>
      </c>
      <c r="C322" s="37" t="s">
        <v>33</v>
      </c>
      <c r="D322" s="60" t="s">
        <v>144</v>
      </c>
      <c r="E322" s="61">
        <v>84.755980861244012</v>
      </c>
      <c r="F322" s="61">
        <v>75.88170212765958</v>
      </c>
      <c r="G322" s="61">
        <v>111.56597222222223</v>
      </c>
      <c r="H322" s="61">
        <v>80.720338983050851</v>
      </c>
      <c r="I322" s="61">
        <v>155.63440860215053</v>
      </c>
      <c r="J322" s="60">
        <v>117</v>
      </c>
      <c r="K322" s="61">
        <v>91.666666666666671</v>
      </c>
      <c r="L322" s="61">
        <v>93.130434782608702</v>
      </c>
      <c r="M322" s="61">
        <v>141.96428571428572</v>
      </c>
      <c r="N322" s="61">
        <v>289.91666666666669</v>
      </c>
      <c r="O322" s="62">
        <v>685.55555555555554</v>
      </c>
    </row>
    <row r="323" spans="1:15" x14ac:dyDescent="0.25">
      <c r="A323" s="42"/>
      <c r="B323" s="82">
        <v>2016</v>
      </c>
      <c r="C323" s="44" t="s">
        <v>34</v>
      </c>
      <c r="D323" s="57">
        <v>75.5</v>
      </c>
      <c r="E323" s="58">
        <v>92.074074074074076</v>
      </c>
      <c r="F323" s="58">
        <v>78.464615384615385</v>
      </c>
      <c r="G323" s="58">
        <v>120.79862306368331</v>
      </c>
      <c r="H323" s="58">
        <v>141</v>
      </c>
      <c r="I323" s="58" t="s">
        <v>144</v>
      </c>
      <c r="J323" s="57">
        <v>121</v>
      </c>
      <c r="K323" s="58">
        <v>99.095238095238102</v>
      </c>
      <c r="L323" s="58">
        <v>81</v>
      </c>
      <c r="M323" s="58">
        <v>119.875</v>
      </c>
      <c r="N323" s="58">
        <v>283</v>
      </c>
      <c r="O323" s="59">
        <v>282.95454545454544</v>
      </c>
    </row>
    <row r="324" spans="1:15" x14ac:dyDescent="0.25">
      <c r="A324" s="36"/>
      <c r="B324" s="83">
        <v>2016</v>
      </c>
      <c r="C324" s="37" t="s">
        <v>35</v>
      </c>
      <c r="D324" s="60">
        <v>90.75</v>
      </c>
      <c r="E324" s="61">
        <v>72.437665782493369</v>
      </c>
      <c r="F324" s="61">
        <v>83.221327967806843</v>
      </c>
      <c r="G324" s="61">
        <v>94.940229885057477</v>
      </c>
      <c r="H324" s="61">
        <v>130.31683168316832</v>
      </c>
      <c r="I324" s="61" t="s">
        <v>144</v>
      </c>
      <c r="J324" s="60">
        <v>140.53846153846155</v>
      </c>
      <c r="K324" s="61">
        <v>129.46153846153845</v>
      </c>
      <c r="L324" s="61">
        <v>138.44444444444446</v>
      </c>
      <c r="M324" s="61">
        <v>131</v>
      </c>
      <c r="N324" s="61">
        <v>313.2</v>
      </c>
      <c r="O324" s="62">
        <v>317</v>
      </c>
    </row>
    <row r="325" spans="1:15" x14ac:dyDescent="0.25">
      <c r="A325" s="42"/>
      <c r="B325" s="84">
        <v>2016</v>
      </c>
      <c r="C325" s="44" t="s">
        <v>31</v>
      </c>
      <c r="D325" s="57">
        <v>79.666666666666671</v>
      </c>
      <c r="E325" s="58">
        <v>70.3735632183908</v>
      </c>
      <c r="F325" s="58">
        <v>106.6315289648623</v>
      </c>
      <c r="G325" s="58">
        <v>96.867007672634273</v>
      </c>
      <c r="H325" s="58">
        <v>131</v>
      </c>
      <c r="I325" s="58">
        <v>91</v>
      </c>
      <c r="J325" s="57">
        <v>117.53846153846153</v>
      </c>
      <c r="K325" s="58">
        <v>96</v>
      </c>
      <c r="L325" s="58">
        <v>120.91666666666667</v>
      </c>
      <c r="M325" s="58">
        <v>140.97777777777779</v>
      </c>
      <c r="N325" s="58">
        <v>435.9</v>
      </c>
      <c r="O325" s="59">
        <v>405.75</v>
      </c>
    </row>
    <row r="326" spans="1:15" x14ac:dyDescent="0.25">
      <c r="A326" s="36"/>
      <c r="B326" s="83">
        <v>2016</v>
      </c>
      <c r="C326" s="37" t="s">
        <v>33</v>
      </c>
      <c r="D326" s="60" t="s">
        <v>144</v>
      </c>
      <c r="E326" s="61">
        <v>91.428571428571431</v>
      </c>
      <c r="F326" s="61">
        <v>81.298408488063657</v>
      </c>
      <c r="G326" s="61">
        <v>114.33165467625899</v>
      </c>
      <c r="H326" s="61" t="s">
        <v>144</v>
      </c>
      <c r="I326" s="61">
        <v>261.36363636363637</v>
      </c>
      <c r="J326" s="60">
        <v>121</v>
      </c>
      <c r="K326" s="61">
        <v>105.21428571428571</v>
      </c>
      <c r="L326" s="61">
        <v>156.46153846153845</v>
      </c>
      <c r="M326" s="61">
        <v>109.66666666666667</v>
      </c>
      <c r="N326" s="61">
        <v>365.66666666666669</v>
      </c>
      <c r="O326" s="62">
        <v>521</v>
      </c>
    </row>
    <row r="327" spans="1:15" x14ac:dyDescent="0.25">
      <c r="A327" s="42"/>
      <c r="B327" s="82">
        <v>2017</v>
      </c>
      <c r="C327" s="44" t="s">
        <v>34</v>
      </c>
      <c r="D327" s="57">
        <v>91.571428571428569</v>
      </c>
      <c r="E327" s="58">
        <v>66.020134228187914</v>
      </c>
      <c r="F327" s="58">
        <v>83.928571428571431</v>
      </c>
      <c r="G327" s="58">
        <v>96.717472118959108</v>
      </c>
      <c r="H327" s="58" t="s">
        <v>144</v>
      </c>
      <c r="I327" s="58" t="s">
        <v>144</v>
      </c>
      <c r="J327" s="57">
        <v>122.66666666666667</v>
      </c>
      <c r="K327" s="58">
        <v>98.25</v>
      </c>
      <c r="L327" s="58">
        <v>97.5</v>
      </c>
      <c r="M327" s="58">
        <v>126.375</v>
      </c>
      <c r="N327" s="58">
        <v>480</v>
      </c>
      <c r="O327" s="59">
        <v>405.16666666666669</v>
      </c>
    </row>
    <row r="328" spans="1:15" x14ac:dyDescent="0.25">
      <c r="A328" s="36"/>
      <c r="B328" s="83">
        <v>2017</v>
      </c>
      <c r="C328" s="37" t="s">
        <v>35</v>
      </c>
      <c r="D328" s="60">
        <v>63.636363636363633</v>
      </c>
      <c r="E328" s="61">
        <v>85.379518072289159</v>
      </c>
      <c r="F328" s="61">
        <v>64.951776649746193</v>
      </c>
      <c r="G328" s="61">
        <v>104.70111731843575</v>
      </c>
      <c r="H328" s="61" t="s">
        <v>144</v>
      </c>
      <c r="I328" s="61" t="s">
        <v>144</v>
      </c>
      <c r="J328" s="60">
        <v>120.4</v>
      </c>
      <c r="K328" s="61">
        <v>110.91666666666667</v>
      </c>
      <c r="L328" s="61">
        <v>115.47619047619048</v>
      </c>
      <c r="M328" s="61">
        <v>131.75</v>
      </c>
      <c r="N328" s="61">
        <v>346.4</v>
      </c>
      <c r="O328" s="62">
        <v>634</v>
      </c>
    </row>
    <row r="329" spans="1:15" x14ac:dyDescent="0.25">
      <c r="A329" s="42"/>
      <c r="B329" s="84">
        <v>2017</v>
      </c>
      <c r="C329" s="44" t="s">
        <v>31</v>
      </c>
      <c r="D329" s="57" t="s">
        <v>144</v>
      </c>
      <c r="E329" s="58">
        <v>72.536231884057969</v>
      </c>
      <c r="F329" s="58">
        <v>94.836265223274694</v>
      </c>
      <c r="G329" s="58">
        <v>104.25773195876289</v>
      </c>
      <c r="H329" s="58" t="s">
        <v>144</v>
      </c>
      <c r="I329" s="58">
        <v>197.5</v>
      </c>
      <c r="J329" s="57">
        <v>161</v>
      </c>
      <c r="K329" s="58">
        <v>83.375</v>
      </c>
      <c r="L329" s="58">
        <v>103.2</v>
      </c>
      <c r="M329" s="58">
        <v>137.33333333333334</v>
      </c>
      <c r="N329" s="58">
        <v>436.33333333333331</v>
      </c>
      <c r="O329" s="59">
        <v>450</v>
      </c>
    </row>
    <row r="330" spans="1:15" x14ac:dyDescent="0.25">
      <c r="A330" s="36"/>
      <c r="B330" s="83">
        <v>2017</v>
      </c>
      <c r="C330" s="37" t="s">
        <v>33</v>
      </c>
      <c r="D330" s="60" t="s">
        <v>144</v>
      </c>
      <c r="E330" s="61">
        <v>83.885542168674704</v>
      </c>
      <c r="F330" s="61">
        <v>91.912983425414367</v>
      </c>
      <c r="G330" s="61">
        <v>106.62301587301587</v>
      </c>
      <c r="H330" s="61">
        <v>90.142857142857139</v>
      </c>
      <c r="I330" s="61" t="s">
        <v>144</v>
      </c>
      <c r="J330" s="60">
        <v>121.4</v>
      </c>
      <c r="K330" s="61">
        <v>112.9</v>
      </c>
      <c r="L330" s="61">
        <v>81.625</v>
      </c>
      <c r="M330" s="61">
        <v>137.19999999999999</v>
      </c>
      <c r="N330" s="61">
        <v>274.75</v>
      </c>
      <c r="O330" s="62">
        <v>823.66666666666663</v>
      </c>
    </row>
    <row r="331" spans="1:15" x14ac:dyDescent="0.25">
      <c r="A331" s="42"/>
      <c r="B331" s="82">
        <v>2018</v>
      </c>
      <c r="C331" s="44" t="s">
        <v>34</v>
      </c>
      <c r="D331" s="57" t="s">
        <v>144</v>
      </c>
      <c r="E331" s="58">
        <v>106.7</v>
      </c>
      <c r="F331" s="58">
        <v>77.463235294117652</v>
      </c>
      <c r="G331" s="58">
        <v>122.67045454545455</v>
      </c>
      <c r="H331" s="58" t="s">
        <v>144</v>
      </c>
      <c r="I331" s="58" t="s">
        <v>144</v>
      </c>
      <c r="J331" s="57">
        <v>136.5</v>
      </c>
      <c r="K331" s="58">
        <v>119.22222222222223</v>
      </c>
      <c r="L331" s="58">
        <v>123.625</v>
      </c>
      <c r="M331" s="58">
        <v>157.66666666666666</v>
      </c>
      <c r="N331" s="58">
        <v>394.25</v>
      </c>
      <c r="O331" s="59">
        <v>638.5</v>
      </c>
    </row>
    <row r="332" spans="1:15" x14ac:dyDescent="0.25">
      <c r="A332" s="36"/>
      <c r="B332" s="83">
        <v>2018</v>
      </c>
      <c r="C332" s="37" t="s">
        <v>35</v>
      </c>
      <c r="D332" s="60">
        <v>153</v>
      </c>
      <c r="E332" s="61">
        <v>75.272727272727266</v>
      </c>
      <c r="F332" s="61">
        <v>79.72784810126582</v>
      </c>
      <c r="G332" s="61">
        <v>108.35059760956176</v>
      </c>
      <c r="H332" s="61" t="s">
        <v>144</v>
      </c>
      <c r="I332" s="61" t="s">
        <v>144</v>
      </c>
      <c r="J332" s="60">
        <v>135.5</v>
      </c>
      <c r="K332" s="61">
        <v>157.28571428571428</v>
      </c>
      <c r="L332" s="61">
        <v>159.19999999999999</v>
      </c>
      <c r="M332" s="61">
        <v>261.28571428571428</v>
      </c>
      <c r="N332" s="61">
        <v>360</v>
      </c>
      <c r="O332" s="62">
        <v>354.33333333333331</v>
      </c>
    </row>
    <row r="333" spans="1:15" x14ac:dyDescent="0.25">
      <c r="A333" s="42"/>
      <c r="B333" s="84">
        <v>2018</v>
      </c>
      <c r="C333" s="44" t="s">
        <v>31</v>
      </c>
      <c r="D333" s="57">
        <v>91.554999999999993</v>
      </c>
      <c r="E333" s="58">
        <v>79.37777777777778</v>
      </c>
      <c r="F333" s="58">
        <v>105.95555236728839</v>
      </c>
      <c r="G333" s="58">
        <v>161.7340425531915</v>
      </c>
      <c r="H333" s="58">
        <v>156.82142857142858</v>
      </c>
      <c r="I333" s="58" t="s">
        <v>144</v>
      </c>
      <c r="J333" s="57" t="s">
        <v>144</v>
      </c>
      <c r="K333" s="58">
        <v>97</v>
      </c>
      <c r="L333" s="58">
        <v>86.25</v>
      </c>
      <c r="M333" s="58">
        <v>215.5</v>
      </c>
      <c r="N333" s="58">
        <v>400</v>
      </c>
      <c r="O333" s="59">
        <v>409.28571428571428</v>
      </c>
    </row>
    <row r="334" spans="1:15" x14ac:dyDescent="0.25">
      <c r="A334" s="36"/>
      <c r="B334" s="83">
        <v>2018</v>
      </c>
      <c r="C334" s="37" t="s">
        <v>33</v>
      </c>
      <c r="D334" s="60">
        <v>69.5</v>
      </c>
      <c r="E334" s="61">
        <v>70.523968253968263</v>
      </c>
      <c r="F334" s="61">
        <v>79.781518771331065</v>
      </c>
      <c r="G334" s="61">
        <v>137.50246305418719</v>
      </c>
      <c r="H334" s="61">
        <v>56</v>
      </c>
      <c r="I334" s="61" t="s">
        <v>144</v>
      </c>
      <c r="J334" s="60">
        <v>157.5</v>
      </c>
      <c r="K334" s="61">
        <v>112</v>
      </c>
      <c r="L334" s="61">
        <v>162.66666666666666</v>
      </c>
      <c r="M334" s="61">
        <v>335</v>
      </c>
      <c r="N334" s="61">
        <v>380</v>
      </c>
      <c r="O334" s="62">
        <v>872.8</v>
      </c>
    </row>
    <row r="335" spans="1:15" x14ac:dyDescent="0.25">
      <c r="A335" s="42"/>
      <c r="B335" s="82">
        <v>2019</v>
      </c>
      <c r="C335" s="44" t="s">
        <v>34</v>
      </c>
      <c r="D335" s="57">
        <v>88</v>
      </c>
      <c r="E335" s="58">
        <v>77.197699115044244</v>
      </c>
      <c r="F335" s="58">
        <v>82.884323144104812</v>
      </c>
      <c r="G335" s="58">
        <v>133.02104395604397</v>
      </c>
      <c r="H335" s="58">
        <v>198.69952020202024</v>
      </c>
      <c r="I335" s="58" t="s">
        <v>144</v>
      </c>
      <c r="J335" s="57">
        <v>123</v>
      </c>
      <c r="K335" s="58">
        <v>143</v>
      </c>
      <c r="L335" s="58">
        <v>129.125</v>
      </c>
      <c r="M335" s="58">
        <v>226.66666666666666</v>
      </c>
      <c r="N335" s="58">
        <v>222.0952380952381</v>
      </c>
      <c r="O335" s="59">
        <v>437.71428571428572</v>
      </c>
    </row>
    <row r="336" spans="1:15" x14ac:dyDescent="0.25">
      <c r="A336" s="36"/>
      <c r="B336" s="83">
        <v>2019</v>
      </c>
      <c r="C336" s="37" t="s">
        <v>35</v>
      </c>
      <c r="D336" s="60">
        <v>102.65</v>
      </c>
      <c r="E336" s="61">
        <v>80.90232558139536</v>
      </c>
      <c r="F336" s="61">
        <v>65.585849056603763</v>
      </c>
      <c r="G336" s="61">
        <v>108.91288659793814</v>
      </c>
      <c r="H336" s="61" t="s">
        <v>144</v>
      </c>
      <c r="I336" s="61">
        <v>184.81428571428572</v>
      </c>
      <c r="J336" s="60">
        <v>115</v>
      </c>
      <c r="K336" s="61">
        <v>224.83333333333334</v>
      </c>
      <c r="L336" s="61">
        <v>116.6</v>
      </c>
      <c r="M336" s="61">
        <v>277.25</v>
      </c>
      <c r="N336" s="61">
        <v>380.66666666666669</v>
      </c>
      <c r="O336" s="62">
        <v>402.81818181818181</v>
      </c>
    </row>
    <row r="337" spans="1:15" x14ac:dyDescent="0.25">
      <c r="A337" s="42"/>
      <c r="B337" s="84">
        <v>2019</v>
      </c>
      <c r="C337" s="44" t="s">
        <v>31</v>
      </c>
      <c r="D337" s="57">
        <v>93.850000000000009</v>
      </c>
      <c r="E337" s="58">
        <v>71.827833333333331</v>
      </c>
      <c r="F337" s="58">
        <v>92.93088050314465</v>
      </c>
      <c r="G337" s="58">
        <v>80.916250000000005</v>
      </c>
      <c r="H337" s="58">
        <v>202.66666666666666</v>
      </c>
      <c r="I337" s="58">
        <v>101.5</v>
      </c>
      <c r="J337" s="57" t="s">
        <v>144</v>
      </c>
      <c r="K337" s="58" t="s">
        <v>144</v>
      </c>
      <c r="L337" s="58">
        <v>284.5</v>
      </c>
      <c r="M337" s="58">
        <v>512.28571428571433</v>
      </c>
      <c r="N337" s="58">
        <v>224.4375</v>
      </c>
      <c r="O337" s="59">
        <v>314</v>
      </c>
    </row>
    <row r="338" spans="1:15" x14ac:dyDescent="0.25">
      <c r="A338" s="36"/>
      <c r="B338" s="83">
        <v>2019</v>
      </c>
      <c r="C338" s="37" t="s">
        <v>33</v>
      </c>
      <c r="D338" s="60">
        <v>63.173913043478258</v>
      </c>
      <c r="E338" s="61">
        <v>69.256410256410263</v>
      </c>
      <c r="F338" s="61">
        <v>64.862910447761195</v>
      </c>
      <c r="G338" s="61">
        <v>90.264852941176471</v>
      </c>
      <c r="H338" s="61">
        <v>243.21523076923077</v>
      </c>
      <c r="I338" s="61">
        <v>155.69999999999999</v>
      </c>
      <c r="J338" s="60">
        <v>154.42857142857142</v>
      </c>
      <c r="K338" s="61" t="s">
        <v>144</v>
      </c>
      <c r="L338" s="61">
        <v>219.5</v>
      </c>
      <c r="M338" s="61">
        <v>191.66666666666666</v>
      </c>
      <c r="N338" s="61">
        <v>492</v>
      </c>
      <c r="O338" s="62">
        <v>373.21428571428572</v>
      </c>
    </row>
    <row r="339" spans="1:15" x14ac:dyDescent="0.25">
      <c r="A339" s="42"/>
      <c r="B339" s="82">
        <v>2020</v>
      </c>
      <c r="C339" s="44" t="s">
        <v>34</v>
      </c>
      <c r="D339" s="57" t="s">
        <v>144</v>
      </c>
      <c r="E339" s="58">
        <v>87.355333333333334</v>
      </c>
      <c r="F339" s="58">
        <v>82.752112676056328</v>
      </c>
      <c r="G339" s="58">
        <v>118.35557046979865</v>
      </c>
      <c r="H339" s="58" t="s">
        <v>144</v>
      </c>
      <c r="I339" s="58" t="s">
        <v>144</v>
      </c>
      <c r="J339" s="57">
        <v>178</v>
      </c>
      <c r="K339" s="58">
        <v>163.33333333333334</v>
      </c>
      <c r="L339" s="58" t="s">
        <v>144</v>
      </c>
      <c r="M339" s="58">
        <v>186</v>
      </c>
      <c r="N339" s="58">
        <v>560</v>
      </c>
      <c r="O339" s="59">
        <v>252.25</v>
      </c>
    </row>
    <row r="340" spans="1:15" x14ac:dyDescent="0.25">
      <c r="A340" s="36"/>
      <c r="B340" s="83">
        <v>2020</v>
      </c>
      <c r="C340" s="37" t="s">
        <v>35</v>
      </c>
      <c r="D340" s="60">
        <v>53.862941176470585</v>
      </c>
      <c r="E340" s="61">
        <v>68.888888888888886</v>
      </c>
      <c r="F340" s="61">
        <v>95.374429223744286</v>
      </c>
      <c r="G340" s="61">
        <v>49</v>
      </c>
      <c r="H340" s="61" t="s">
        <v>144</v>
      </c>
      <c r="I340" s="61" t="s">
        <v>144</v>
      </c>
      <c r="J340" s="60">
        <v>352</v>
      </c>
      <c r="K340" s="61" t="s">
        <v>144</v>
      </c>
      <c r="L340" s="61">
        <v>112</v>
      </c>
      <c r="M340" s="61" t="s">
        <v>144</v>
      </c>
      <c r="N340" s="61" t="s">
        <v>144</v>
      </c>
      <c r="O340" s="62">
        <v>227.7</v>
      </c>
    </row>
    <row r="341" spans="1:15" x14ac:dyDescent="0.25">
      <c r="A341" s="42"/>
      <c r="B341" s="84">
        <v>2020</v>
      </c>
      <c r="C341" s="44" t="s">
        <v>31</v>
      </c>
      <c r="D341" s="57" t="s">
        <v>144</v>
      </c>
      <c r="E341" s="58">
        <v>61.714285714285715</v>
      </c>
      <c r="F341" s="58">
        <v>72.554374999999993</v>
      </c>
      <c r="G341" s="58">
        <v>114.4054054054054</v>
      </c>
      <c r="H341" s="58">
        <v>157.03684210526316</v>
      </c>
      <c r="I341" s="58" t="s">
        <v>144</v>
      </c>
      <c r="J341" s="57">
        <v>84</v>
      </c>
      <c r="K341" s="58">
        <v>149.6</v>
      </c>
      <c r="L341" s="58">
        <v>217.5</v>
      </c>
      <c r="M341" s="58">
        <v>257.60000000000002</v>
      </c>
      <c r="N341" s="58">
        <v>253</v>
      </c>
      <c r="O341" s="59">
        <v>383.63636363636363</v>
      </c>
    </row>
    <row r="342" spans="1:15" x14ac:dyDescent="0.25">
      <c r="A342" s="36"/>
      <c r="B342" s="83">
        <v>2020</v>
      </c>
      <c r="C342" s="37" t="s">
        <v>33</v>
      </c>
      <c r="D342" s="60">
        <v>61.333333333333336</v>
      </c>
      <c r="E342" s="61">
        <v>61.219534883720918</v>
      </c>
      <c r="F342" s="61">
        <v>93.507579113924066</v>
      </c>
      <c r="G342" s="61">
        <v>121.8921568627451</v>
      </c>
      <c r="H342" s="61" t="s">
        <v>144</v>
      </c>
      <c r="I342" s="61" t="s">
        <v>144</v>
      </c>
      <c r="J342" s="60">
        <v>122</v>
      </c>
      <c r="K342" s="61">
        <v>203.2</v>
      </c>
      <c r="L342" s="61">
        <v>85.75</v>
      </c>
      <c r="M342" s="61">
        <v>153.80000000000001</v>
      </c>
      <c r="N342" s="61" t="s">
        <v>144</v>
      </c>
      <c r="O342" s="62">
        <v>307.21428571428572</v>
      </c>
    </row>
    <row r="343" spans="1:15" x14ac:dyDescent="0.25">
      <c r="A343" s="42"/>
      <c r="B343" s="82">
        <v>2021</v>
      </c>
      <c r="C343" s="44" t="s">
        <v>34</v>
      </c>
      <c r="D343" s="57" t="s">
        <v>144</v>
      </c>
      <c r="E343" s="58">
        <v>79.781923076923078</v>
      </c>
      <c r="F343" s="58">
        <v>75.611588366890388</v>
      </c>
      <c r="G343" s="58">
        <v>102.86206896551724</v>
      </c>
      <c r="H343" s="58" t="s">
        <v>144</v>
      </c>
      <c r="I343" s="58" t="s">
        <v>144</v>
      </c>
      <c r="J343" s="57">
        <v>264.33333333333331</v>
      </c>
      <c r="K343" s="58">
        <v>180.4</v>
      </c>
      <c r="L343" s="58">
        <v>245.5</v>
      </c>
      <c r="M343" s="58">
        <v>174.3</v>
      </c>
      <c r="N343" s="58">
        <v>348.66666666666669</v>
      </c>
      <c r="O343" s="59">
        <v>423.23529411764707</v>
      </c>
    </row>
    <row r="344" spans="1:15" x14ac:dyDescent="0.25">
      <c r="A344" s="36"/>
      <c r="B344" s="83">
        <v>2021</v>
      </c>
      <c r="C344" s="37" t="s">
        <v>35</v>
      </c>
      <c r="D344" s="60">
        <v>90</v>
      </c>
      <c r="E344" s="61">
        <v>63.813199999999995</v>
      </c>
      <c r="F344" s="61">
        <v>87.051229773462794</v>
      </c>
      <c r="G344" s="61">
        <v>108.93438095238096</v>
      </c>
      <c r="H344" s="61">
        <v>115.66668168168168</v>
      </c>
      <c r="I344" s="61" t="s">
        <v>144</v>
      </c>
      <c r="J344" s="60">
        <v>233</v>
      </c>
      <c r="K344" s="61">
        <v>134.6</v>
      </c>
      <c r="L344" s="61">
        <v>190.4</v>
      </c>
      <c r="M344" s="61">
        <v>172.75</v>
      </c>
      <c r="N344" s="61">
        <v>388.83333333333331</v>
      </c>
      <c r="O344" s="62">
        <v>391.72727272727275</v>
      </c>
    </row>
    <row r="345" spans="1:15" x14ac:dyDescent="0.25">
      <c r="A345" s="42"/>
      <c r="B345" s="84">
        <v>2021</v>
      </c>
      <c r="C345" s="44" t="s">
        <v>31</v>
      </c>
      <c r="D345" s="57" t="s">
        <v>144</v>
      </c>
      <c r="E345" s="58">
        <v>68.7</v>
      </c>
      <c r="F345" s="58">
        <v>70.306417322834648</v>
      </c>
      <c r="G345" s="58">
        <v>143.35123966942149</v>
      </c>
      <c r="H345" s="58">
        <v>125.55952380952381</v>
      </c>
      <c r="I345" s="58" t="s">
        <v>144</v>
      </c>
      <c r="J345" s="57">
        <v>174</v>
      </c>
      <c r="K345" s="58">
        <v>118.25</v>
      </c>
      <c r="L345" s="58">
        <v>142</v>
      </c>
      <c r="M345" s="58">
        <v>326.33333333333331</v>
      </c>
      <c r="N345" s="58">
        <v>406.66666666666669</v>
      </c>
      <c r="O345" s="59">
        <v>445.18181818181819</v>
      </c>
    </row>
    <row r="346" spans="1:15" x14ac:dyDescent="0.25">
      <c r="A346" s="36"/>
      <c r="B346" s="83">
        <v>2021</v>
      </c>
      <c r="C346" s="37" t="s">
        <v>33</v>
      </c>
      <c r="D346" s="60" t="s">
        <v>144</v>
      </c>
      <c r="E346" s="61">
        <v>69.842592592592595</v>
      </c>
      <c r="F346" s="61">
        <v>85.912820512820517</v>
      </c>
      <c r="G346" s="61">
        <v>85.1875</v>
      </c>
      <c r="H346" s="61">
        <v>181.23195652173911</v>
      </c>
      <c r="I346" s="61" t="s">
        <v>144</v>
      </c>
      <c r="J346" s="60">
        <v>225</v>
      </c>
      <c r="K346" s="61">
        <v>98.666666666666671</v>
      </c>
      <c r="L346" s="61">
        <v>173.66666666666666</v>
      </c>
      <c r="M346" s="61">
        <v>295.75</v>
      </c>
      <c r="N346" s="61">
        <v>438.18181818181819</v>
      </c>
      <c r="O346" s="62">
        <v>457.2</v>
      </c>
    </row>
    <row r="347" spans="1:15" x14ac:dyDescent="0.25">
      <c r="A347" s="42"/>
      <c r="B347" s="82">
        <v>2022</v>
      </c>
      <c r="C347" s="44" t="s">
        <v>34</v>
      </c>
      <c r="D347" s="57">
        <v>75</v>
      </c>
      <c r="E347" s="58">
        <v>91.024390243902445</v>
      </c>
      <c r="F347" s="58">
        <v>81.066923076923075</v>
      </c>
      <c r="G347" s="58">
        <v>73</v>
      </c>
      <c r="H347" s="58">
        <v>115.63291139240506</v>
      </c>
      <c r="I347" s="58" t="s">
        <v>144</v>
      </c>
      <c r="J347" s="57">
        <v>171.5</v>
      </c>
      <c r="K347" s="58">
        <v>144</v>
      </c>
      <c r="L347" s="58">
        <v>163</v>
      </c>
      <c r="M347" s="58">
        <v>246.42857142857142</v>
      </c>
      <c r="N347" s="58">
        <v>351</v>
      </c>
      <c r="O347" s="59">
        <v>387.42105263157896</v>
      </c>
    </row>
    <row r="348" spans="1:15" x14ac:dyDescent="0.25">
      <c r="A348" s="36"/>
      <c r="B348" s="83">
        <v>2022</v>
      </c>
      <c r="C348" s="37" t="s">
        <v>35</v>
      </c>
      <c r="D348" s="60">
        <v>51.1</v>
      </c>
      <c r="E348" s="61">
        <v>58.607142857142854</v>
      </c>
      <c r="F348" s="61">
        <v>83.335098039215694</v>
      </c>
      <c r="G348" s="61">
        <v>137.25</v>
      </c>
      <c r="H348" s="61">
        <v>170.07499999999999</v>
      </c>
      <c r="I348" s="61">
        <v>120.54716981132076</v>
      </c>
      <c r="J348" s="60">
        <v>161</v>
      </c>
      <c r="K348" s="61">
        <v>105</v>
      </c>
      <c r="L348" s="61">
        <v>338</v>
      </c>
      <c r="M348" s="61" t="s">
        <v>144</v>
      </c>
      <c r="N348" s="61">
        <v>518.5</v>
      </c>
      <c r="O348" s="62">
        <v>518.17647058823525</v>
      </c>
    </row>
    <row r="349" spans="1:15" x14ac:dyDescent="0.25">
      <c r="A349" s="42"/>
      <c r="B349" s="84">
        <v>2022</v>
      </c>
      <c r="C349" s="44" t="s">
        <v>31</v>
      </c>
      <c r="D349" s="57">
        <v>66.882352941176464</v>
      </c>
      <c r="E349" s="58">
        <v>81.281649484536075</v>
      </c>
      <c r="F349" s="58">
        <v>77.695914634146348</v>
      </c>
      <c r="G349" s="58">
        <v>121.98465473145779</v>
      </c>
      <c r="H349" s="58">
        <v>109.15005555555555</v>
      </c>
      <c r="I349" s="58" t="s">
        <v>144</v>
      </c>
      <c r="J349" s="57">
        <v>150</v>
      </c>
      <c r="K349" s="58">
        <v>380</v>
      </c>
      <c r="L349" s="58">
        <v>98</v>
      </c>
      <c r="M349" s="58">
        <v>110</v>
      </c>
      <c r="N349" s="58">
        <v>416.5</v>
      </c>
      <c r="O349" s="59">
        <v>351.42857142857144</v>
      </c>
    </row>
    <row r="350" spans="1:15" x14ac:dyDescent="0.25">
      <c r="A350" s="36"/>
      <c r="B350" s="83">
        <v>2022</v>
      </c>
      <c r="C350" s="37" t="s">
        <v>33</v>
      </c>
      <c r="D350" s="60">
        <v>99</v>
      </c>
      <c r="E350" s="61">
        <v>62.766750000000002</v>
      </c>
      <c r="F350" s="61">
        <v>74.045138888888886</v>
      </c>
      <c r="G350" s="61">
        <v>143.1418007662835</v>
      </c>
      <c r="H350" s="61" t="s">
        <v>144</v>
      </c>
      <c r="I350" s="61" t="s">
        <v>144</v>
      </c>
      <c r="J350" s="60">
        <v>130</v>
      </c>
      <c r="K350" s="61">
        <v>190</v>
      </c>
      <c r="L350" s="61">
        <v>99.989795918367349</v>
      </c>
      <c r="M350" s="61">
        <v>157.66666666666666</v>
      </c>
      <c r="N350" s="61">
        <v>262.2</v>
      </c>
      <c r="O350" s="62">
        <v>412.23809523809524</v>
      </c>
    </row>
    <row r="351" spans="1:15" x14ac:dyDescent="0.25">
      <c r="A351" s="42"/>
      <c r="B351" s="82">
        <v>2023</v>
      </c>
      <c r="C351" s="44" t="s">
        <v>34</v>
      </c>
      <c r="D351" s="57">
        <v>80.666666666666671</v>
      </c>
      <c r="E351" s="58">
        <v>76.496428571428581</v>
      </c>
      <c r="F351" s="58">
        <v>68.084692307692308</v>
      </c>
      <c r="G351" s="58">
        <v>86.631578947368425</v>
      </c>
      <c r="H351" s="58">
        <v>122.50310559006211</v>
      </c>
      <c r="I351" s="58">
        <v>230.25882352941176</v>
      </c>
      <c r="J351" s="57">
        <v>187</v>
      </c>
      <c r="K351" s="58">
        <v>176.5</v>
      </c>
      <c r="L351" s="58">
        <v>129.6</v>
      </c>
      <c r="M351" s="58">
        <v>288</v>
      </c>
      <c r="N351" s="58">
        <v>598</v>
      </c>
      <c r="O351" s="59">
        <v>400.85714285714283</v>
      </c>
    </row>
    <row r="352" spans="1:15" x14ac:dyDescent="0.25">
      <c r="A352" s="36"/>
      <c r="B352" s="83">
        <v>2023</v>
      </c>
      <c r="C352" s="37" t="s">
        <v>35</v>
      </c>
      <c r="D352" s="60" t="s">
        <v>144</v>
      </c>
      <c r="E352" s="61">
        <v>62.297857142857147</v>
      </c>
      <c r="F352" s="61">
        <v>69.223857142857142</v>
      </c>
      <c r="G352" s="61">
        <v>93.707560975609766</v>
      </c>
      <c r="H352" s="61">
        <v>67.425454545454542</v>
      </c>
      <c r="I352" s="61" t="s">
        <v>144</v>
      </c>
      <c r="J352" s="60">
        <v>201</v>
      </c>
      <c r="K352" s="61">
        <v>110</v>
      </c>
      <c r="L352" s="61">
        <v>150.71428571428572</v>
      </c>
      <c r="M352" s="61" t="s">
        <v>144</v>
      </c>
      <c r="N352" s="61">
        <v>451.33333333333331</v>
      </c>
      <c r="O352" s="62">
        <v>497.71428571428572</v>
      </c>
    </row>
    <row r="353" spans="1:15" x14ac:dyDescent="0.25">
      <c r="A353" s="42"/>
      <c r="B353" s="84">
        <v>2023</v>
      </c>
      <c r="C353" s="44" t="s">
        <v>31</v>
      </c>
      <c r="D353" s="57" t="s">
        <v>144</v>
      </c>
      <c r="E353" s="58">
        <v>74.617407407407413</v>
      </c>
      <c r="F353" s="58">
        <v>65.267362637362638</v>
      </c>
      <c r="G353" s="58">
        <v>88.943023255813955</v>
      </c>
      <c r="H353" s="58">
        <v>97.5</v>
      </c>
      <c r="I353" s="58">
        <v>126.56281250000001</v>
      </c>
      <c r="J353" s="57" t="s">
        <v>144</v>
      </c>
      <c r="K353" s="58">
        <v>161.14285714285714</v>
      </c>
      <c r="L353" s="58">
        <v>101.51219512195122</v>
      </c>
      <c r="M353" s="58">
        <v>177.75</v>
      </c>
      <c r="N353" s="58">
        <v>396.16666666666669</v>
      </c>
      <c r="O353" s="59">
        <v>441.5</v>
      </c>
    </row>
    <row r="354" spans="1:15" x14ac:dyDescent="0.25">
      <c r="A354" s="36"/>
      <c r="B354" s="83">
        <v>2023</v>
      </c>
      <c r="C354" s="37" t="s">
        <v>33</v>
      </c>
      <c r="D354" s="60" t="s">
        <v>144</v>
      </c>
      <c r="E354" s="61">
        <v>73.555333333333323</v>
      </c>
      <c r="F354" s="61">
        <v>66.645522388059703</v>
      </c>
      <c r="G354" s="61">
        <v>149.48929078014186</v>
      </c>
      <c r="H354" s="61" t="s">
        <v>144</v>
      </c>
      <c r="I354" s="61">
        <v>334.36371212121213</v>
      </c>
      <c r="J354" s="60" t="s">
        <v>144</v>
      </c>
      <c r="K354" s="61">
        <v>137.5</v>
      </c>
      <c r="L354" s="61">
        <v>162.4</v>
      </c>
      <c r="M354" s="61">
        <v>209.33333333333334</v>
      </c>
      <c r="N354" s="61">
        <v>401.75</v>
      </c>
      <c r="O354" s="62">
        <v>468.25</v>
      </c>
    </row>
    <row r="355" spans="1:15" x14ac:dyDescent="0.25">
      <c r="A355" s="42"/>
      <c r="B355" s="82">
        <v>2024</v>
      </c>
      <c r="C355" s="44" t="s">
        <v>34</v>
      </c>
      <c r="D355" s="57" t="s">
        <v>144</v>
      </c>
      <c r="E355" s="58">
        <v>80.5</v>
      </c>
      <c r="F355" s="58">
        <v>78.844863013698628</v>
      </c>
      <c r="G355" s="58">
        <v>144.04854368932038</v>
      </c>
      <c r="H355" s="58">
        <v>142.14697368421054</v>
      </c>
      <c r="I355" s="58" t="s">
        <v>144</v>
      </c>
      <c r="J355" s="57" t="s">
        <v>144</v>
      </c>
      <c r="K355" s="58" t="s">
        <v>144</v>
      </c>
      <c r="L355" s="58">
        <v>220</v>
      </c>
      <c r="M355" s="58">
        <v>462.5</v>
      </c>
      <c r="N355" s="58">
        <v>382.5</v>
      </c>
      <c r="O355" s="59">
        <v>429</v>
      </c>
    </row>
    <row r="356" spans="1:15" x14ac:dyDescent="0.25">
      <c r="A356" s="36"/>
      <c r="B356" s="83">
        <v>2024</v>
      </c>
      <c r="C356" s="37" t="s">
        <v>35</v>
      </c>
      <c r="D356" s="60">
        <v>107.75</v>
      </c>
      <c r="E356" s="61">
        <v>56.904472361809042</v>
      </c>
      <c r="F356" s="61">
        <v>104.26005494505496</v>
      </c>
      <c r="G356" s="61">
        <v>122.66666666666667</v>
      </c>
      <c r="H356" s="61" t="s">
        <v>144</v>
      </c>
      <c r="I356" s="61" t="s">
        <v>144</v>
      </c>
      <c r="J356" s="60">
        <v>192</v>
      </c>
      <c r="K356" s="61">
        <v>144.33333333333334</v>
      </c>
      <c r="L356" s="61">
        <v>189.25</v>
      </c>
      <c r="M356" s="61">
        <v>145</v>
      </c>
      <c r="N356" s="61">
        <v>362.16666666666669</v>
      </c>
      <c r="O356" s="62">
        <v>370.41176470588238</v>
      </c>
    </row>
    <row r="357" spans="1:15" x14ac:dyDescent="0.25">
      <c r="A357" s="42" t="s">
        <v>30</v>
      </c>
      <c r="B357" s="43">
        <v>2007</v>
      </c>
      <c r="C357" s="44" t="s">
        <v>31</v>
      </c>
      <c r="D357" s="57" t="s">
        <v>144</v>
      </c>
      <c r="E357" s="58" t="s">
        <v>144</v>
      </c>
      <c r="F357" s="58" t="s">
        <v>144</v>
      </c>
      <c r="G357" s="58">
        <v>113.66197183098592</v>
      </c>
      <c r="H357" s="58">
        <v>54.28235294117647</v>
      </c>
      <c r="I357" s="58" t="s">
        <v>144</v>
      </c>
      <c r="J357" s="57" t="s">
        <v>144</v>
      </c>
      <c r="K357" s="58">
        <v>196.16666666666666</v>
      </c>
      <c r="L357" s="58">
        <v>132.08333333333334</v>
      </c>
      <c r="M357" s="58">
        <v>99.082644628099175</v>
      </c>
      <c r="N357" s="58">
        <v>102.50961538461539</v>
      </c>
      <c r="O357" s="59">
        <v>410</v>
      </c>
    </row>
    <row r="358" spans="1:15" x14ac:dyDescent="0.25">
      <c r="A358" s="36" t="s">
        <v>41</v>
      </c>
      <c r="B358" s="83">
        <v>2007</v>
      </c>
      <c r="C358" s="37" t="s">
        <v>33</v>
      </c>
      <c r="D358" s="60" t="s">
        <v>144</v>
      </c>
      <c r="E358" s="61" t="s">
        <v>144</v>
      </c>
      <c r="F358" s="61" t="s">
        <v>144</v>
      </c>
      <c r="G358" s="61" t="s">
        <v>144</v>
      </c>
      <c r="H358" s="61">
        <v>108.35</v>
      </c>
      <c r="I358" s="61" t="s">
        <v>144</v>
      </c>
      <c r="J358" s="60" t="s">
        <v>144</v>
      </c>
      <c r="K358" s="61" t="s">
        <v>144</v>
      </c>
      <c r="L358" s="61">
        <v>141.66666666666666</v>
      </c>
      <c r="M358" s="61">
        <v>145</v>
      </c>
      <c r="N358" s="61">
        <v>108.35</v>
      </c>
      <c r="O358" s="62" t="s">
        <v>144</v>
      </c>
    </row>
    <row r="359" spans="1:15" x14ac:dyDescent="0.25">
      <c r="A359" s="42"/>
      <c r="B359" s="82">
        <v>2008</v>
      </c>
      <c r="C359" s="44" t="s">
        <v>34</v>
      </c>
      <c r="D359" s="57" t="s">
        <v>144</v>
      </c>
      <c r="E359" s="58">
        <v>73.333333333333329</v>
      </c>
      <c r="F359" s="58" t="s">
        <v>144</v>
      </c>
      <c r="G359" s="58">
        <v>93.477064220183493</v>
      </c>
      <c r="H359" s="58">
        <v>86.852713178294579</v>
      </c>
      <c r="I359" s="58">
        <v>151.1015625</v>
      </c>
      <c r="J359" s="57" t="s">
        <v>144</v>
      </c>
      <c r="K359" s="58">
        <v>144.9047619047619</v>
      </c>
      <c r="L359" s="58">
        <v>141.70689655172413</v>
      </c>
      <c r="M359" s="58">
        <v>124.72631578947369</v>
      </c>
      <c r="N359" s="58" t="s">
        <v>144</v>
      </c>
      <c r="O359" s="59">
        <v>294.53333333333336</v>
      </c>
    </row>
    <row r="360" spans="1:15" x14ac:dyDescent="0.25">
      <c r="A360" s="36"/>
      <c r="B360" s="83">
        <v>2008</v>
      </c>
      <c r="C360" s="37" t="s">
        <v>35</v>
      </c>
      <c r="D360" s="60" t="s">
        <v>144</v>
      </c>
      <c r="E360" s="61" t="s">
        <v>144</v>
      </c>
      <c r="F360" s="61" t="s">
        <v>144</v>
      </c>
      <c r="G360" s="61">
        <v>69.2</v>
      </c>
      <c r="H360" s="61">
        <v>108.33333333333333</v>
      </c>
      <c r="I360" s="61">
        <v>224.94701986754967</v>
      </c>
      <c r="J360" s="60" t="s">
        <v>144</v>
      </c>
      <c r="K360" s="61">
        <v>172</v>
      </c>
      <c r="L360" s="61">
        <v>168.47058823529412</v>
      </c>
      <c r="M360" s="61">
        <v>100.8735632183908</v>
      </c>
      <c r="N360" s="61">
        <v>140</v>
      </c>
      <c r="O360" s="62" t="s">
        <v>144</v>
      </c>
    </row>
    <row r="361" spans="1:15" x14ac:dyDescent="0.25">
      <c r="A361" s="42"/>
      <c r="B361" s="84">
        <v>2008</v>
      </c>
      <c r="C361" s="44" t="s">
        <v>31</v>
      </c>
      <c r="D361" s="57" t="s">
        <v>144</v>
      </c>
      <c r="E361" s="58" t="s">
        <v>144</v>
      </c>
      <c r="F361" s="58" t="s">
        <v>144</v>
      </c>
      <c r="G361" s="58">
        <v>134.0344827586207</v>
      </c>
      <c r="H361" s="58">
        <v>74.20295202952029</v>
      </c>
      <c r="I361" s="58" t="s">
        <v>144</v>
      </c>
      <c r="J361" s="57" t="s">
        <v>144</v>
      </c>
      <c r="K361" s="58">
        <v>166.66666666666666</v>
      </c>
      <c r="L361" s="58">
        <v>147.23529411764707</v>
      </c>
      <c r="M361" s="58">
        <v>195</v>
      </c>
      <c r="N361" s="58">
        <v>116.54337899543378</v>
      </c>
      <c r="O361" s="59" t="s">
        <v>144</v>
      </c>
    </row>
    <row r="362" spans="1:15" x14ac:dyDescent="0.25">
      <c r="A362" s="36"/>
      <c r="B362" s="83">
        <v>2008</v>
      </c>
      <c r="C362" s="37" t="s">
        <v>33</v>
      </c>
      <c r="D362" s="60" t="s">
        <v>144</v>
      </c>
      <c r="E362" s="61" t="s">
        <v>144</v>
      </c>
      <c r="F362" s="61" t="s">
        <v>144</v>
      </c>
      <c r="G362" s="61">
        <v>91.666666666666671</v>
      </c>
      <c r="H362" s="61" t="s">
        <v>144</v>
      </c>
      <c r="I362" s="61">
        <v>195</v>
      </c>
      <c r="J362" s="60" t="s">
        <v>144</v>
      </c>
      <c r="K362" s="61" t="s">
        <v>144</v>
      </c>
      <c r="L362" s="61">
        <v>156.14285714285714</v>
      </c>
      <c r="M362" s="61">
        <v>139.4848484848485</v>
      </c>
      <c r="N362" s="61" t="s">
        <v>144</v>
      </c>
      <c r="O362" s="62">
        <v>181.64102564102564</v>
      </c>
    </row>
    <row r="363" spans="1:15" x14ac:dyDescent="0.25">
      <c r="A363" s="42"/>
      <c r="B363" s="82">
        <v>2009</v>
      </c>
      <c r="C363" s="44" t="s">
        <v>34</v>
      </c>
      <c r="D363" s="57" t="s">
        <v>144</v>
      </c>
      <c r="E363" s="58" t="s">
        <v>144</v>
      </c>
      <c r="F363" s="58">
        <v>75.99166666666666</v>
      </c>
      <c r="G363" s="58">
        <v>150</v>
      </c>
      <c r="H363" s="58" t="s">
        <v>144</v>
      </c>
      <c r="I363" s="58" t="s">
        <v>144</v>
      </c>
      <c r="J363" s="57" t="s">
        <v>144</v>
      </c>
      <c r="K363" s="58">
        <v>150</v>
      </c>
      <c r="L363" s="58">
        <v>146.06666666666666</v>
      </c>
      <c r="M363" s="58">
        <v>86.816513761467888</v>
      </c>
      <c r="N363" s="58">
        <v>150</v>
      </c>
      <c r="O363" s="59" t="s">
        <v>144</v>
      </c>
    </row>
    <row r="364" spans="1:15" x14ac:dyDescent="0.25">
      <c r="A364" s="36"/>
      <c r="B364" s="83">
        <v>2009</v>
      </c>
      <c r="C364" s="37" t="s">
        <v>35</v>
      </c>
      <c r="D364" s="60" t="s">
        <v>144</v>
      </c>
      <c r="E364" s="61" t="s">
        <v>144</v>
      </c>
      <c r="F364" s="61">
        <v>107.5</v>
      </c>
      <c r="G364" s="61">
        <v>96</v>
      </c>
      <c r="H364" s="61" t="s">
        <v>144</v>
      </c>
      <c r="I364" s="61" t="s">
        <v>144</v>
      </c>
      <c r="J364" s="60" t="s">
        <v>144</v>
      </c>
      <c r="K364" s="61">
        <v>150.33333333333334</v>
      </c>
      <c r="L364" s="61">
        <v>148.27272727272728</v>
      </c>
      <c r="M364" s="61">
        <v>103.44262295081967</v>
      </c>
      <c r="N364" s="61">
        <v>178</v>
      </c>
      <c r="O364" s="62">
        <v>143.33333333333334</v>
      </c>
    </row>
    <row r="365" spans="1:15" x14ac:dyDescent="0.25">
      <c r="A365" s="42"/>
      <c r="B365" s="84">
        <v>2009</v>
      </c>
      <c r="C365" s="44" t="s">
        <v>31</v>
      </c>
      <c r="D365" s="57" t="s">
        <v>144</v>
      </c>
      <c r="E365" s="58" t="s">
        <v>144</v>
      </c>
      <c r="F365" s="58" t="s">
        <v>144</v>
      </c>
      <c r="G365" s="58" t="s">
        <v>144</v>
      </c>
      <c r="H365" s="58">
        <v>85.724252491694358</v>
      </c>
      <c r="I365" s="58" t="s">
        <v>144</v>
      </c>
      <c r="J365" s="57" t="s">
        <v>144</v>
      </c>
      <c r="K365" s="58">
        <v>170</v>
      </c>
      <c r="L365" s="58">
        <v>223.42857142857142</v>
      </c>
      <c r="M365" s="58">
        <v>113.95161290322581</v>
      </c>
      <c r="N365" s="58">
        <v>175.25</v>
      </c>
      <c r="O365" s="59">
        <v>150</v>
      </c>
    </row>
    <row r="366" spans="1:15" x14ac:dyDescent="0.25">
      <c r="A366" s="36"/>
      <c r="B366" s="83">
        <v>2009</v>
      </c>
      <c r="C366" s="37" t="s">
        <v>33</v>
      </c>
      <c r="D366" s="60" t="s">
        <v>144</v>
      </c>
      <c r="E366" s="61" t="s">
        <v>144</v>
      </c>
      <c r="F366" s="61" t="s">
        <v>144</v>
      </c>
      <c r="G366" s="61">
        <v>123.33333333333333</v>
      </c>
      <c r="H366" s="61">
        <v>59.25925925925926</v>
      </c>
      <c r="I366" s="61" t="s">
        <v>144</v>
      </c>
      <c r="J366" s="60" t="s">
        <v>144</v>
      </c>
      <c r="K366" s="61">
        <v>162</v>
      </c>
      <c r="L366" s="61">
        <v>166.71428571428572</v>
      </c>
      <c r="M366" s="61">
        <v>171.5</v>
      </c>
      <c r="N366" s="61">
        <v>172.5</v>
      </c>
      <c r="O366" s="62" t="s">
        <v>144</v>
      </c>
    </row>
    <row r="367" spans="1:15" x14ac:dyDescent="0.25">
      <c r="A367" s="42"/>
      <c r="B367" s="82">
        <v>2010</v>
      </c>
      <c r="C367" s="44" t="s">
        <v>34</v>
      </c>
      <c r="D367" s="57" t="s">
        <v>144</v>
      </c>
      <c r="E367" s="58" t="s">
        <v>144</v>
      </c>
      <c r="F367" s="58">
        <v>78.461538461538467</v>
      </c>
      <c r="G367" s="58" t="s">
        <v>144</v>
      </c>
      <c r="H367" s="58" t="s">
        <v>144</v>
      </c>
      <c r="I367" s="58" t="s">
        <v>144</v>
      </c>
      <c r="J367" s="57">
        <v>185</v>
      </c>
      <c r="K367" s="58">
        <v>200.8</v>
      </c>
      <c r="L367" s="58">
        <v>120.88095238095238</v>
      </c>
      <c r="M367" s="58">
        <v>209</v>
      </c>
      <c r="N367" s="58">
        <v>166</v>
      </c>
      <c r="O367" s="59" t="s">
        <v>144</v>
      </c>
    </row>
    <row r="368" spans="1:15" x14ac:dyDescent="0.25">
      <c r="A368" s="36"/>
      <c r="B368" s="83">
        <v>2010</v>
      </c>
      <c r="C368" s="37" t="s">
        <v>35</v>
      </c>
      <c r="D368" s="60" t="s">
        <v>144</v>
      </c>
      <c r="E368" s="61" t="s">
        <v>144</v>
      </c>
      <c r="F368" s="61" t="s">
        <v>144</v>
      </c>
      <c r="G368" s="61">
        <v>80.580882352941174</v>
      </c>
      <c r="H368" s="61">
        <v>36</v>
      </c>
      <c r="I368" s="61" t="s">
        <v>144</v>
      </c>
      <c r="J368" s="60" t="s">
        <v>144</v>
      </c>
      <c r="K368" s="61">
        <v>180.02752293577981</v>
      </c>
      <c r="L368" s="61">
        <v>178.81818181818181</v>
      </c>
      <c r="M368" s="61">
        <v>99.503496503496507</v>
      </c>
      <c r="N368" s="61">
        <v>178</v>
      </c>
      <c r="O368" s="62" t="s">
        <v>144</v>
      </c>
    </row>
    <row r="369" spans="1:15" x14ac:dyDescent="0.25">
      <c r="A369" s="42"/>
      <c r="B369" s="84">
        <v>2010</v>
      </c>
      <c r="C369" s="44" t="s">
        <v>31</v>
      </c>
      <c r="D369" s="57" t="s">
        <v>144</v>
      </c>
      <c r="E369" s="58" t="s">
        <v>144</v>
      </c>
      <c r="F369" s="58">
        <v>155.25</v>
      </c>
      <c r="G369" s="58">
        <v>87.333333333333329</v>
      </c>
      <c r="H369" s="58">
        <v>76.419642857142861</v>
      </c>
      <c r="I369" s="58" t="s">
        <v>144</v>
      </c>
      <c r="J369" s="57" t="s">
        <v>144</v>
      </c>
      <c r="K369" s="58">
        <v>170.375</v>
      </c>
      <c r="L369" s="58">
        <v>140.96666666666667</v>
      </c>
      <c r="M369" s="58">
        <v>374.5</v>
      </c>
      <c r="N369" s="58">
        <v>70</v>
      </c>
      <c r="O369" s="59" t="s">
        <v>144</v>
      </c>
    </row>
    <row r="370" spans="1:15" x14ac:dyDescent="0.25">
      <c r="A370" s="36"/>
      <c r="B370" s="83">
        <v>2010</v>
      </c>
      <c r="C370" s="37" t="s">
        <v>33</v>
      </c>
      <c r="D370" s="60" t="s">
        <v>144</v>
      </c>
      <c r="E370" s="61" t="s">
        <v>144</v>
      </c>
      <c r="F370" s="61" t="s">
        <v>144</v>
      </c>
      <c r="G370" s="61">
        <v>77.703296703296701</v>
      </c>
      <c r="H370" s="61">
        <v>82.666666666666671</v>
      </c>
      <c r="I370" s="61">
        <v>95.932773109243698</v>
      </c>
      <c r="J370" s="60" t="s">
        <v>144</v>
      </c>
      <c r="K370" s="61">
        <v>158.75</v>
      </c>
      <c r="L370" s="61">
        <v>196</v>
      </c>
      <c r="M370" s="61">
        <v>88.121212121212125</v>
      </c>
      <c r="N370" s="61">
        <v>146.22535211267606</v>
      </c>
      <c r="O370" s="62" t="s">
        <v>144</v>
      </c>
    </row>
    <row r="371" spans="1:15" x14ac:dyDescent="0.25">
      <c r="A371" s="42"/>
      <c r="B371" s="82">
        <v>2011</v>
      </c>
      <c r="C371" s="44" t="s">
        <v>34</v>
      </c>
      <c r="D371" s="57" t="s">
        <v>144</v>
      </c>
      <c r="E371" s="58" t="s">
        <v>144</v>
      </c>
      <c r="F371" s="58" t="s">
        <v>144</v>
      </c>
      <c r="G371" s="58" t="s">
        <v>144</v>
      </c>
      <c r="H371" s="58" t="s">
        <v>144</v>
      </c>
      <c r="I371" s="58">
        <v>123.74666666666667</v>
      </c>
      <c r="J371" s="57" t="s">
        <v>144</v>
      </c>
      <c r="K371" s="58">
        <v>145</v>
      </c>
      <c r="L371" s="58">
        <v>91.61333333333333</v>
      </c>
      <c r="M371" s="58">
        <v>222.2</v>
      </c>
      <c r="N371" s="58">
        <v>325</v>
      </c>
      <c r="O371" s="59" t="s">
        <v>144</v>
      </c>
    </row>
    <row r="372" spans="1:15" x14ac:dyDescent="0.25">
      <c r="A372" s="36"/>
      <c r="B372" s="83">
        <v>2011</v>
      </c>
      <c r="C372" s="37" t="s">
        <v>35</v>
      </c>
      <c r="D372" s="60" t="s">
        <v>144</v>
      </c>
      <c r="E372" s="61" t="s">
        <v>144</v>
      </c>
      <c r="F372" s="61" t="s">
        <v>144</v>
      </c>
      <c r="G372" s="61">
        <v>86.904761904761898</v>
      </c>
      <c r="H372" s="61">
        <v>76.317073170731703</v>
      </c>
      <c r="I372" s="61" t="s">
        <v>144</v>
      </c>
      <c r="J372" s="60" t="s">
        <v>144</v>
      </c>
      <c r="K372" s="61">
        <v>140</v>
      </c>
      <c r="L372" s="61">
        <v>131.33333333333334</v>
      </c>
      <c r="M372" s="61">
        <v>122.27522935779817</v>
      </c>
      <c r="N372" s="61">
        <v>168.2</v>
      </c>
      <c r="O372" s="62" t="s">
        <v>144</v>
      </c>
    </row>
    <row r="373" spans="1:15" x14ac:dyDescent="0.25">
      <c r="A373" s="42"/>
      <c r="B373" s="84">
        <v>2011</v>
      </c>
      <c r="C373" s="44" t="s">
        <v>31</v>
      </c>
      <c r="D373" s="57" t="s">
        <v>144</v>
      </c>
      <c r="E373" s="58" t="s">
        <v>144</v>
      </c>
      <c r="F373" s="58">
        <v>260</v>
      </c>
      <c r="G373" s="58" t="s">
        <v>144</v>
      </c>
      <c r="H373" s="58" t="s">
        <v>144</v>
      </c>
      <c r="I373" s="58" t="s">
        <v>144</v>
      </c>
      <c r="J373" s="57" t="s">
        <v>144</v>
      </c>
      <c r="K373" s="58" t="s">
        <v>144</v>
      </c>
      <c r="L373" s="58">
        <v>183.09090909090909</v>
      </c>
      <c r="M373" s="58">
        <v>114.11627906976744</v>
      </c>
      <c r="N373" s="58">
        <v>249</v>
      </c>
      <c r="O373" s="59" t="s">
        <v>144</v>
      </c>
    </row>
    <row r="374" spans="1:15" x14ac:dyDescent="0.25">
      <c r="A374" s="36"/>
      <c r="B374" s="83">
        <v>2011</v>
      </c>
      <c r="C374" s="37" t="s">
        <v>33</v>
      </c>
      <c r="D374" s="60" t="s">
        <v>144</v>
      </c>
      <c r="E374" s="61" t="s">
        <v>144</v>
      </c>
      <c r="F374" s="61">
        <v>85.564516129032256</v>
      </c>
      <c r="G374" s="61" t="s">
        <v>144</v>
      </c>
      <c r="H374" s="61">
        <v>89.976744186046517</v>
      </c>
      <c r="I374" s="61">
        <v>143.07068062827224</v>
      </c>
      <c r="J374" s="60" t="s">
        <v>144</v>
      </c>
      <c r="K374" s="61">
        <v>142.875</v>
      </c>
      <c r="L374" s="61">
        <v>91.442622950819668</v>
      </c>
      <c r="M374" s="61">
        <v>87.386524822695037</v>
      </c>
      <c r="N374" s="61">
        <v>164.88888888888889</v>
      </c>
      <c r="O374" s="62">
        <v>360</v>
      </c>
    </row>
    <row r="375" spans="1:15" x14ac:dyDescent="0.25">
      <c r="A375" s="42"/>
      <c r="B375" s="82">
        <v>2012</v>
      </c>
      <c r="C375" s="44" t="s">
        <v>34</v>
      </c>
      <c r="D375" s="57" t="s">
        <v>144</v>
      </c>
      <c r="E375" s="58" t="s">
        <v>144</v>
      </c>
      <c r="F375" s="58">
        <v>71.125</v>
      </c>
      <c r="G375" s="58">
        <v>85.775862068965523</v>
      </c>
      <c r="H375" s="58" t="s">
        <v>144</v>
      </c>
      <c r="I375" s="58">
        <v>81.882352941176464</v>
      </c>
      <c r="J375" s="57" t="s">
        <v>144</v>
      </c>
      <c r="K375" s="58">
        <v>147.42857142857142</v>
      </c>
      <c r="L375" s="58">
        <v>112.19230769230769</v>
      </c>
      <c r="M375" s="58">
        <v>133.09090909090909</v>
      </c>
      <c r="N375" s="58">
        <v>166.96296296296296</v>
      </c>
      <c r="O375" s="59">
        <v>400</v>
      </c>
    </row>
    <row r="376" spans="1:15" x14ac:dyDescent="0.25">
      <c r="A376" s="36"/>
      <c r="B376" s="83">
        <v>2012</v>
      </c>
      <c r="C376" s="37" t="s">
        <v>35</v>
      </c>
      <c r="D376" s="60" t="s">
        <v>144</v>
      </c>
      <c r="E376" s="61" t="s">
        <v>144</v>
      </c>
      <c r="F376" s="61" t="s">
        <v>144</v>
      </c>
      <c r="G376" s="61">
        <v>98.79069767441861</v>
      </c>
      <c r="H376" s="61">
        <v>87.868686868686865</v>
      </c>
      <c r="I376" s="61" t="s">
        <v>144</v>
      </c>
      <c r="J376" s="60" t="s">
        <v>144</v>
      </c>
      <c r="K376" s="61">
        <v>216</v>
      </c>
      <c r="L376" s="61">
        <v>150.0344827586207</v>
      </c>
      <c r="M376" s="61">
        <v>195</v>
      </c>
      <c r="N376" s="61">
        <v>158.5</v>
      </c>
      <c r="O376" s="62">
        <v>178</v>
      </c>
    </row>
    <row r="377" spans="1:15" x14ac:dyDescent="0.25">
      <c r="A377" s="42"/>
      <c r="B377" s="84">
        <v>2012</v>
      </c>
      <c r="C377" s="44" t="s">
        <v>31</v>
      </c>
      <c r="D377" s="57" t="s">
        <v>144</v>
      </c>
      <c r="E377" s="58" t="s">
        <v>144</v>
      </c>
      <c r="F377" s="58" t="s">
        <v>144</v>
      </c>
      <c r="G377" s="58">
        <v>63.678160919540232</v>
      </c>
      <c r="H377" s="58" t="s">
        <v>144</v>
      </c>
      <c r="I377" s="58" t="s">
        <v>144</v>
      </c>
      <c r="J377" s="57" t="s">
        <v>144</v>
      </c>
      <c r="K377" s="58">
        <v>145.66666666666666</v>
      </c>
      <c r="L377" s="58">
        <v>72.147321428571431</v>
      </c>
      <c r="M377" s="58">
        <v>71.829787234042556</v>
      </c>
      <c r="N377" s="58">
        <v>147</v>
      </c>
      <c r="O377" s="59" t="s">
        <v>144</v>
      </c>
    </row>
    <row r="378" spans="1:15" x14ac:dyDescent="0.25">
      <c r="A378" s="36"/>
      <c r="B378" s="83">
        <v>2012</v>
      </c>
      <c r="C378" s="37" t="s">
        <v>33</v>
      </c>
      <c r="D378" s="60" t="s">
        <v>144</v>
      </c>
      <c r="E378" s="61" t="s">
        <v>144</v>
      </c>
      <c r="F378" s="61">
        <v>83.6875</v>
      </c>
      <c r="G378" s="61">
        <v>81.272727272727266</v>
      </c>
      <c r="H378" s="61" t="s">
        <v>144</v>
      </c>
      <c r="I378" s="61">
        <v>333.10638297872339</v>
      </c>
      <c r="J378" s="60" t="s">
        <v>144</v>
      </c>
      <c r="K378" s="61">
        <v>133</v>
      </c>
      <c r="L378" s="61">
        <v>164</v>
      </c>
      <c r="M378" s="61">
        <v>104.18987341772151</v>
      </c>
      <c r="N378" s="61">
        <v>138</v>
      </c>
      <c r="O378" s="62">
        <v>204.5</v>
      </c>
    </row>
    <row r="379" spans="1:15" x14ac:dyDescent="0.25">
      <c r="A379" s="42"/>
      <c r="B379" s="82">
        <v>2013</v>
      </c>
      <c r="C379" s="44" t="s">
        <v>34</v>
      </c>
      <c r="D379" s="57" t="s">
        <v>144</v>
      </c>
      <c r="E379" s="58" t="s">
        <v>144</v>
      </c>
      <c r="F379" s="58">
        <v>70.783625730994146</v>
      </c>
      <c r="G379" s="58">
        <v>69</v>
      </c>
      <c r="H379" s="58">
        <v>84.796680497925308</v>
      </c>
      <c r="I379" s="58" t="s">
        <v>144</v>
      </c>
      <c r="J379" s="57" t="s">
        <v>144</v>
      </c>
      <c r="K379" s="58">
        <v>129.05263157894737</v>
      </c>
      <c r="L379" s="58">
        <v>97.980392156862749</v>
      </c>
      <c r="M379" s="58">
        <v>93.730769230769226</v>
      </c>
      <c r="N379" s="58">
        <v>111.33333333333333</v>
      </c>
      <c r="O379" s="59" t="s">
        <v>144</v>
      </c>
    </row>
    <row r="380" spans="1:15" x14ac:dyDescent="0.25">
      <c r="A380" s="36"/>
      <c r="B380" s="83">
        <v>2013</v>
      </c>
      <c r="C380" s="37" t="s">
        <v>35</v>
      </c>
      <c r="D380" s="60" t="s">
        <v>144</v>
      </c>
      <c r="E380" s="61" t="s">
        <v>144</v>
      </c>
      <c r="F380" s="61">
        <v>83.071428571428569</v>
      </c>
      <c r="G380" s="61">
        <v>105.33333333333333</v>
      </c>
      <c r="H380" s="61">
        <v>77.238461538461536</v>
      </c>
      <c r="I380" s="61">
        <v>143.16774193548386</v>
      </c>
      <c r="J380" s="60" t="s">
        <v>144</v>
      </c>
      <c r="K380" s="61">
        <v>135.33333333333334</v>
      </c>
      <c r="L380" s="61">
        <v>93.026315789473685</v>
      </c>
      <c r="M380" s="61">
        <v>76.304347826086953</v>
      </c>
      <c r="N380" s="61">
        <v>308.8</v>
      </c>
      <c r="O380" s="62">
        <v>178</v>
      </c>
    </row>
    <row r="381" spans="1:15" x14ac:dyDescent="0.25">
      <c r="A381" s="42"/>
      <c r="B381" s="84">
        <v>2013</v>
      </c>
      <c r="C381" s="44" t="s">
        <v>31</v>
      </c>
      <c r="D381" s="57" t="s">
        <v>144</v>
      </c>
      <c r="E381" s="58" t="s">
        <v>144</v>
      </c>
      <c r="F381" s="58">
        <v>73.059701492537314</v>
      </c>
      <c r="G381" s="58">
        <v>66.125</v>
      </c>
      <c r="H381" s="58" t="s">
        <v>144</v>
      </c>
      <c r="I381" s="58">
        <v>155.80000000000001</v>
      </c>
      <c r="J381" s="57">
        <v>140</v>
      </c>
      <c r="K381" s="58">
        <v>160.18181818181819</v>
      </c>
      <c r="L381" s="58">
        <v>136.55555555555554</v>
      </c>
      <c r="M381" s="58">
        <v>77.713426853707418</v>
      </c>
      <c r="N381" s="58">
        <v>177.14285714285714</v>
      </c>
      <c r="O381" s="59" t="s">
        <v>144</v>
      </c>
    </row>
    <row r="382" spans="1:15" x14ac:dyDescent="0.25">
      <c r="A382" s="36"/>
      <c r="B382" s="83">
        <v>2013</v>
      </c>
      <c r="C382" s="37" t="s">
        <v>33</v>
      </c>
      <c r="D382" s="60" t="s">
        <v>144</v>
      </c>
      <c r="E382" s="61" t="s">
        <v>144</v>
      </c>
      <c r="F382" s="61">
        <v>76.5625</v>
      </c>
      <c r="G382" s="61">
        <v>79.36363636363636</v>
      </c>
      <c r="H382" s="61" t="s">
        <v>144</v>
      </c>
      <c r="I382" s="61" t="s">
        <v>144</v>
      </c>
      <c r="J382" s="60">
        <v>117</v>
      </c>
      <c r="K382" s="61">
        <v>142.66666666666666</v>
      </c>
      <c r="L382" s="61">
        <v>79.409090909090907</v>
      </c>
      <c r="M382" s="61">
        <v>78.357142857142861</v>
      </c>
      <c r="N382" s="61">
        <v>190</v>
      </c>
      <c r="O382" s="62">
        <v>172</v>
      </c>
    </row>
    <row r="383" spans="1:15" x14ac:dyDescent="0.25">
      <c r="A383" s="42"/>
      <c r="B383" s="82">
        <v>2014</v>
      </c>
      <c r="C383" s="44" t="s">
        <v>34</v>
      </c>
      <c r="D383" s="57" t="s">
        <v>144</v>
      </c>
      <c r="E383" s="58" t="s">
        <v>144</v>
      </c>
      <c r="F383" s="58" t="s">
        <v>144</v>
      </c>
      <c r="G383" s="58">
        <v>71.666666666666671</v>
      </c>
      <c r="H383" s="58" t="s">
        <v>144</v>
      </c>
      <c r="I383" s="58">
        <v>76.666666666666671</v>
      </c>
      <c r="J383" s="57" t="s">
        <v>144</v>
      </c>
      <c r="K383" s="58">
        <v>177.83333333333334</v>
      </c>
      <c r="L383" s="58">
        <v>81.714285714285708</v>
      </c>
      <c r="M383" s="58">
        <v>122.23809523809524</v>
      </c>
      <c r="N383" s="58">
        <v>171.20689655172413</v>
      </c>
      <c r="O383" s="59" t="s">
        <v>144</v>
      </c>
    </row>
    <row r="384" spans="1:15" x14ac:dyDescent="0.25">
      <c r="A384" s="36"/>
      <c r="B384" s="83">
        <v>2014</v>
      </c>
      <c r="C384" s="37" t="s">
        <v>35</v>
      </c>
      <c r="D384" s="60" t="s">
        <v>144</v>
      </c>
      <c r="E384" s="61" t="s">
        <v>144</v>
      </c>
      <c r="F384" s="61">
        <v>82.442307692307693</v>
      </c>
      <c r="G384" s="61">
        <v>85.260869565217391</v>
      </c>
      <c r="H384" s="61">
        <v>97.835294117647052</v>
      </c>
      <c r="I384" s="61">
        <v>119.65546218487395</v>
      </c>
      <c r="J384" s="60" t="s">
        <v>144</v>
      </c>
      <c r="K384" s="61" t="s">
        <v>144</v>
      </c>
      <c r="L384" s="61">
        <v>97.787234042553195</v>
      </c>
      <c r="M384" s="61">
        <v>125.64705882352941</v>
      </c>
      <c r="N384" s="61" t="s">
        <v>144</v>
      </c>
      <c r="O384" s="62">
        <v>192.66666666666666</v>
      </c>
    </row>
    <row r="385" spans="1:15" x14ac:dyDescent="0.25">
      <c r="A385" s="42"/>
      <c r="B385" s="84">
        <v>2014</v>
      </c>
      <c r="C385" s="44" t="s">
        <v>31</v>
      </c>
      <c r="D385" s="57" t="s">
        <v>144</v>
      </c>
      <c r="E385" s="58" t="s">
        <v>144</v>
      </c>
      <c r="F385" s="58">
        <v>76.683673469387756</v>
      </c>
      <c r="G385" s="58">
        <v>72.84415584415585</v>
      </c>
      <c r="H385" s="58">
        <v>73</v>
      </c>
      <c r="I385" s="58">
        <v>118.71686746987952</v>
      </c>
      <c r="J385" s="57">
        <v>200</v>
      </c>
      <c r="K385" s="58">
        <v>168</v>
      </c>
      <c r="L385" s="58">
        <v>147.61111111111111</v>
      </c>
      <c r="M385" s="58">
        <v>121.18556701030928</v>
      </c>
      <c r="N385" s="58">
        <v>122.18181818181819</v>
      </c>
      <c r="O385" s="59" t="s">
        <v>144</v>
      </c>
    </row>
    <row r="386" spans="1:15" x14ac:dyDescent="0.25">
      <c r="A386" s="36"/>
      <c r="B386" s="83">
        <v>2014</v>
      </c>
      <c r="C386" s="37" t="s">
        <v>33</v>
      </c>
      <c r="D386" s="60" t="s">
        <v>144</v>
      </c>
      <c r="E386" s="61">
        <v>136</v>
      </c>
      <c r="F386" s="61">
        <v>74.926160337552744</v>
      </c>
      <c r="G386" s="61">
        <v>89.090909090909093</v>
      </c>
      <c r="H386" s="61" t="s">
        <v>144</v>
      </c>
      <c r="I386" s="61">
        <v>116.2063492063492</v>
      </c>
      <c r="J386" s="60" t="s">
        <v>144</v>
      </c>
      <c r="K386" s="61" t="s">
        <v>144</v>
      </c>
      <c r="L386" s="61">
        <v>74.139534883720927</v>
      </c>
      <c r="M386" s="61">
        <v>79.317733990147786</v>
      </c>
      <c r="N386" s="61">
        <v>182</v>
      </c>
      <c r="O386" s="62">
        <v>350</v>
      </c>
    </row>
    <row r="387" spans="1:15" x14ac:dyDescent="0.25">
      <c r="A387" s="42"/>
      <c r="B387" s="82">
        <v>2015</v>
      </c>
      <c r="C387" s="44" t="s">
        <v>34</v>
      </c>
      <c r="D387" s="57" t="s">
        <v>144</v>
      </c>
      <c r="E387" s="58" t="s">
        <v>144</v>
      </c>
      <c r="F387" s="58">
        <v>82.108108108108112</v>
      </c>
      <c r="G387" s="58">
        <v>150.66666666666666</v>
      </c>
      <c r="H387" s="58">
        <v>82.71</v>
      </c>
      <c r="I387" s="58" t="s">
        <v>144</v>
      </c>
      <c r="J387" s="57" t="s">
        <v>144</v>
      </c>
      <c r="K387" s="58" t="s">
        <v>144</v>
      </c>
      <c r="L387" s="58">
        <v>143.5</v>
      </c>
      <c r="M387" s="58">
        <v>67.366336633663366</v>
      </c>
      <c r="N387" s="58">
        <v>180</v>
      </c>
      <c r="O387" s="59" t="s">
        <v>144</v>
      </c>
    </row>
    <row r="388" spans="1:15" x14ac:dyDescent="0.25">
      <c r="A388" s="36"/>
      <c r="B388" s="83">
        <v>2015</v>
      </c>
      <c r="C388" s="37" t="s">
        <v>35</v>
      </c>
      <c r="D388" s="60" t="s">
        <v>144</v>
      </c>
      <c r="E388" s="61" t="s">
        <v>144</v>
      </c>
      <c r="F388" s="61">
        <v>74.473333333333329</v>
      </c>
      <c r="G388" s="61">
        <v>90.2</v>
      </c>
      <c r="H388" s="61">
        <v>90.873239436619713</v>
      </c>
      <c r="I388" s="61">
        <v>206.34210526315789</v>
      </c>
      <c r="J388" s="60" t="s">
        <v>144</v>
      </c>
      <c r="K388" s="61">
        <v>166</v>
      </c>
      <c r="L388" s="61">
        <v>126.625</v>
      </c>
      <c r="M388" s="61">
        <v>67.291208791208788</v>
      </c>
      <c r="N388" s="61">
        <v>70</v>
      </c>
      <c r="O388" s="62" t="s">
        <v>144</v>
      </c>
    </row>
    <row r="389" spans="1:15" x14ac:dyDescent="0.25">
      <c r="A389" s="42"/>
      <c r="B389" s="84">
        <v>2015</v>
      </c>
      <c r="C389" s="44" t="s">
        <v>31</v>
      </c>
      <c r="D389" s="57" t="s">
        <v>144</v>
      </c>
      <c r="E389" s="58">
        <v>192</v>
      </c>
      <c r="F389" s="58">
        <v>76.584415584415581</v>
      </c>
      <c r="G389" s="58">
        <v>60.168168168168165</v>
      </c>
      <c r="H389" s="58">
        <v>115.125</v>
      </c>
      <c r="I389" s="58">
        <v>114.31034482758621</v>
      </c>
      <c r="J389" s="57" t="s">
        <v>144</v>
      </c>
      <c r="K389" s="58" t="s">
        <v>144</v>
      </c>
      <c r="L389" s="58">
        <v>176</v>
      </c>
      <c r="M389" s="58">
        <v>90.952380952380949</v>
      </c>
      <c r="N389" s="58">
        <v>72</v>
      </c>
      <c r="O389" s="59" t="s">
        <v>144</v>
      </c>
    </row>
    <row r="390" spans="1:15" x14ac:dyDescent="0.25">
      <c r="A390" s="36"/>
      <c r="B390" s="83">
        <v>2015</v>
      </c>
      <c r="C390" s="37" t="s">
        <v>33</v>
      </c>
      <c r="D390" s="60" t="s">
        <v>144</v>
      </c>
      <c r="E390" s="61" t="s">
        <v>144</v>
      </c>
      <c r="F390" s="61">
        <v>103.13076923076923</v>
      </c>
      <c r="G390" s="61">
        <v>65.38636363636364</v>
      </c>
      <c r="H390" s="61" t="s">
        <v>144</v>
      </c>
      <c r="I390" s="61">
        <v>130.44155844155844</v>
      </c>
      <c r="J390" s="60" t="s">
        <v>144</v>
      </c>
      <c r="K390" s="61">
        <v>164.5</v>
      </c>
      <c r="L390" s="61">
        <v>75.494565217391298</v>
      </c>
      <c r="M390" s="61">
        <v>85.018518518518519</v>
      </c>
      <c r="N390" s="61">
        <v>69.380281690140848</v>
      </c>
      <c r="O390" s="62" t="s">
        <v>144</v>
      </c>
    </row>
    <row r="391" spans="1:15" x14ac:dyDescent="0.25">
      <c r="A391" s="42"/>
      <c r="B391" s="82">
        <v>2016</v>
      </c>
      <c r="C391" s="44" t="s">
        <v>34</v>
      </c>
      <c r="D391" s="57" t="s">
        <v>144</v>
      </c>
      <c r="E391" s="58" t="s">
        <v>144</v>
      </c>
      <c r="F391" s="58">
        <v>89.465517241379317</v>
      </c>
      <c r="G391" s="58">
        <v>88.198198198198199</v>
      </c>
      <c r="H391" s="58">
        <v>58</v>
      </c>
      <c r="I391" s="58" t="s">
        <v>144</v>
      </c>
      <c r="J391" s="57" t="s">
        <v>144</v>
      </c>
      <c r="K391" s="58">
        <v>170.5</v>
      </c>
      <c r="L391" s="58">
        <v>106</v>
      </c>
      <c r="M391" s="58">
        <v>103.08888888888889</v>
      </c>
      <c r="N391" s="58">
        <v>80.683333333333337</v>
      </c>
      <c r="O391" s="59">
        <v>180</v>
      </c>
    </row>
    <row r="392" spans="1:15" x14ac:dyDescent="0.25">
      <c r="A392" s="36"/>
      <c r="B392" s="83">
        <v>2016</v>
      </c>
      <c r="C392" s="37" t="s">
        <v>35</v>
      </c>
      <c r="D392" s="60" t="s">
        <v>144</v>
      </c>
      <c r="E392" s="61">
        <v>170</v>
      </c>
      <c r="F392" s="61">
        <v>74.058139534883722</v>
      </c>
      <c r="G392" s="61">
        <v>97.84</v>
      </c>
      <c r="H392" s="61">
        <v>70.666666666666671</v>
      </c>
      <c r="I392" s="61">
        <v>154.94444444444446</v>
      </c>
      <c r="J392" s="60" t="s">
        <v>144</v>
      </c>
      <c r="K392" s="61">
        <v>213</v>
      </c>
      <c r="L392" s="61">
        <v>74.15789473684211</v>
      </c>
      <c r="M392" s="61">
        <v>87.232044198895025</v>
      </c>
      <c r="N392" s="61">
        <v>74.78947368421052</v>
      </c>
      <c r="O392" s="62" t="s">
        <v>144</v>
      </c>
    </row>
    <row r="393" spans="1:15" x14ac:dyDescent="0.25">
      <c r="A393" s="42"/>
      <c r="B393" s="84">
        <v>2016</v>
      </c>
      <c r="C393" s="44" t="s">
        <v>31</v>
      </c>
      <c r="D393" s="57" t="s">
        <v>144</v>
      </c>
      <c r="E393" s="58" t="s">
        <v>144</v>
      </c>
      <c r="F393" s="58">
        <v>71.960655737704911</v>
      </c>
      <c r="G393" s="58">
        <v>81.36363636363636</v>
      </c>
      <c r="H393" s="58" t="s">
        <v>144</v>
      </c>
      <c r="I393" s="58" t="s">
        <v>144</v>
      </c>
      <c r="J393" s="57" t="s">
        <v>144</v>
      </c>
      <c r="K393" s="58">
        <v>155</v>
      </c>
      <c r="L393" s="58">
        <v>71.072463768115938</v>
      </c>
      <c r="M393" s="58">
        <v>76.752212389380531</v>
      </c>
      <c r="N393" s="58">
        <v>69.932203389830505</v>
      </c>
      <c r="O393" s="59">
        <v>187</v>
      </c>
    </row>
    <row r="394" spans="1:15" x14ac:dyDescent="0.25">
      <c r="A394" s="36"/>
      <c r="B394" s="83">
        <v>2016</v>
      </c>
      <c r="C394" s="37" t="s">
        <v>33</v>
      </c>
      <c r="D394" s="60" t="s">
        <v>144</v>
      </c>
      <c r="E394" s="61" t="s">
        <v>144</v>
      </c>
      <c r="F394" s="61">
        <v>129.76470588235293</v>
      </c>
      <c r="G394" s="61">
        <v>90.650793650793645</v>
      </c>
      <c r="H394" s="61">
        <v>55</v>
      </c>
      <c r="I394" s="61">
        <v>93.201612903225808</v>
      </c>
      <c r="J394" s="60" t="s">
        <v>144</v>
      </c>
      <c r="K394" s="61">
        <v>200</v>
      </c>
      <c r="L394" s="61">
        <v>74.252173913043478</v>
      </c>
      <c r="M394" s="61">
        <v>99.71052631578948</v>
      </c>
      <c r="N394" s="61">
        <v>72.159090909090907</v>
      </c>
      <c r="O394" s="62">
        <v>238</v>
      </c>
    </row>
    <row r="395" spans="1:15" x14ac:dyDescent="0.25">
      <c r="A395" s="42"/>
      <c r="B395" s="82">
        <v>2017</v>
      </c>
      <c r="C395" s="44" t="s">
        <v>34</v>
      </c>
      <c r="D395" s="57" t="s">
        <v>144</v>
      </c>
      <c r="E395" s="58">
        <v>120</v>
      </c>
      <c r="F395" s="58">
        <v>89.897637795275585</v>
      </c>
      <c r="G395" s="58">
        <v>65.516853932584269</v>
      </c>
      <c r="H395" s="58">
        <v>84</v>
      </c>
      <c r="I395" s="58">
        <v>126.34782608695652</v>
      </c>
      <c r="J395" s="57" t="s">
        <v>144</v>
      </c>
      <c r="K395" s="58">
        <v>151</v>
      </c>
      <c r="L395" s="58">
        <v>68.689075630252105</v>
      </c>
      <c r="M395" s="58">
        <v>93.46875</v>
      </c>
      <c r="N395" s="58">
        <v>74</v>
      </c>
      <c r="O395" s="59">
        <v>205.1875</v>
      </c>
    </row>
    <row r="396" spans="1:15" x14ac:dyDescent="0.25">
      <c r="A396" s="36"/>
      <c r="B396" s="83">
        <v>2017</v>
      </c>
      <c r="C396" s="37" t="s">
        <v>35</v>
      </c>
      <c r="D396" s="60" t="s">
        <v>144</v>
      </c>
      <c r="E396" s="61" t="s">
        <v>144</v>
      </c>
      <c r="F396" s="61">
        <v>80.692307692307693</v>
      </c>
      <c r="G396" s="61">
        <v>89.132530120481931</v>
      </c>
      <c r="H396" s="61">
        <v>102</v>
      </c>
      <c r="I396" s="61">
        <v>245.81437125748502</v>
      </c>
      <c r="J396" s="60" t="s">
        <v>144</v>
      </c>
      <c r="K396" s="61">
        <v>162</v>
      </c>
      <c r="L396" s="61">
        <v>86.974999999999994</v>
      </c>
      <c r="M396" s="61" t="s">
        <v>144</v>
      </c>
      <c r="N396" s="61">
        <v>68.737864077669897</v>
      </c>
      <c r="O396" s="62">
        <v>203.07692307692307</v>
      </c>
    </row>
    <row r="397" spans="1:15" x14ac:dyDescent="0.25">
      <c r="A397" s="42"/>
      <c r="B397" s="84">
        <v>2017</v>
      </c>
      <c r="C397" s="44" t="s">
        <v>31</v>
      </c>
      <c r="D397" s="57" t="s">
        <v>144</v>
      </c>
      <c r="E397" s="58" t="s">
        <v>144</v>
      </c>
      <c r="F397" s="58">
        <v>72.803370786516851</v>
      </c>
      <c r="G397" s="58">
        <v>116.66666666666667</v>
      </c>
      <c r="H397" s="58" t="s">
        <v>144</v>
      </c>
      <c r="I397" s="58">
        <v>141.29032258064515</v>
      </c>
      <c r="J397" s="57" t="s">
        <v>144</v>
      </c>
      <c r="K397" s="58">
        <v>238</v>
      </c>
      <c r="L397" s="58">
        <v>89.43</v>
      </c>
      <c r="M397" s="58">
        <v>152.19999999999999</v>
      </c>
      <c r="N397" s="58">
        <v>69</v>
      </c>
      <c r="O397" s="59">
        <v>222.33333333333334</v>
      </c>
    </row>
    <row r="398" spans="1:15" x14ac:dyDescent="0.25">
      <c r="A398" s="36"/>
      <c r="B398" s="83">
        <v>2017</v>
      </c>
      <c r="C398" s="37" t="s">
        <v>33</v>
      </c>
      <c r="D398" s="60" t="s">
        <v>144</v>
      </c>
      <c r="E398" s="61" t="s">
        <v>144</v>
      </c>
      <c r="F398" s="61">
        <v>89.472727272727269</v>
      </c>
      <c r="G398" s="61">
        <v>90.211678832116789</v>
      </c>
      <c r="H398" s="61">
        <v>171.14285714285714</v>
      </c>
      <c r="I398" s="61">
        <v>143.15789473684211</v>
      </c>
      <c r="J398" s="60" t="s">
        <v>144</v>
      </c>
      <c r="K398" s="61">
        <v>139.4</v>
      </c>
      <c r="L398" s="61">
        <v>80.239999999999995</v>
      </c>
      <c r="M398" s="61">
        <v>115.79166666666667</v>
      </c>
      <c r="N398" s="61">
        <v>68</v>
      </c>
      <c r="O398" s="62" t="s">
        <v>144</v>
      </c>
    </row>
    <row r="399" spans="1:15" x14ac:dyDescent="0.25">
      <c r="A399" s="42"/>
      <c r="B399" s="82">
        <v>2018</v>
      </c>
      <c r="C399" s="44" t="s">
        <v>34</v>
      </c>
      <c r="D399" s="57" t="s">
        <v>144</v>
      </c>
      <c r="E399" s="58" t="s">
        <v>144</v>
      </c>
      <c r="F399" s="58">
        <v>157.5</v>
      </c>
      <c r="G399" s="58">
        <v>168</v>
      </c>
      <c r="H399" s="58">
        <v>102.71597633136095</v>
      </c>
      <c r="I399" s="58" t="s">
        <v>144</v>
      </c>
      <c r="J399" s="57" t="s">
        <v>144</v>
      </c>
      <c r="K399" s="58" t="s">
        <v>144</v>
      </c>
      <c r="L399" s="58">
        <v>87.81481481481481</v>
      </c>
      <c r="M399" s="58">
        <v>85.0625</v>
      </c>
      <c r="N399" s="58">
        <v>68</v>
      </c>
      <c r="O399" s="59">
        <v>263.75</v>
      </c>
    </row>
    <row r="400" spans="1:15" x14ac:dyDescent="0.25">
      <c r="A400" s="36"/>
      <c r="B400" s="83">
        <v>2018</v>
      </c>
      <c r="C400" s="37" t="s">
        <v>35</v>
      </c>
      <c r="D400" s="60" t="s">
        <v>144</v>
      </c>
      <c r="E400" s="61" t="s">
        <v>144</v>
      </c>
      <c r="F400" s="61">
        <v>122.52941176470588</v>
      </c>
      <c r="G400" s="61">
        <v>85.04810126582278</v>
      </c>
      <c r="H400" s="61">
        <v>72</v>
      </c>
      <c r="I400" s="61">
        <v>63.642857142857146</v>
      </c>
      <c r="J400" s="60" t="s">
        <v>144</v>
      </c>
      <c r="K400" s="61">
        <v>207</v>
      </c>
      <c r="L400" s="61">
        <v>142.72727272727272</v>
      </c>
      <c r="M400" s="61">
        <v>92.579505300353361</v>
      </c>
      <c r="N400" s="61">
        <v>92</v>
      </c>
      <c r="O400" s="62">
        <v>214.4</v>
      </c>
    </row>
    <row r="401" spans="1:15" x14ac:dyDescent="0.25">
      <c r="A401" s="42"/>
      <c r="B401" s="84">
        <v>2018</v>
      </c>
      <c r="C401" s="44" t="s">
        <v>31</v>
      </c>
      <c r="D401" s="57" t="s">
        <v>144</v>
      </c>
      <c r="E401" s="58" t="s">
        <v>144</v>
      </c>
      <c r="F401" s="58">
        <v>133.53846153846155</v>
      </c>
      <c r="G401" s="58">
        <v>97.881325966850838</v>
      </c>
      <c r="H401" s="58" t="s">
        <v>144</v>
      </c>
      <c r="I401" s="58">
        <v>135</v>
      </c>
      <c r="J401" s="57" t="s">
        <v>144</v>
      </c>
      <c r="K401" s="58">
        <v>203.33333333333334</v>
      </c>
      <c r="L401" s="58">
        <v>132.6</v>
      </c>
      <c r="M401" s="58">
        <v>87.570613496932523</v>
      </c>
      <c r="N401" s="58" t="s">
        <v>144</v>
      </c>
      <c r="O401" s="59" t="s">
        <v>144</v>
      </c>
    </row>
    <row r="402" spans="1:15" x14ac:dyDescent="0.25">
      <c r="A402" s="36"/>
      <c r="B402" s="83">
        <v>2018</v>
      </c>
      <c r="C402" s="37" t="s">
        <v>33</v>
      </c>
      <c r="D402" s="60" t="s">
        <v>144</v>
      </c>
      <c r="E402" s="61">
        <v>151.5</v>
      </c>
      <c r="F402" s="61">
        <v>127.91666666666667</v>
      </c>
      <c r="G402" s="61">
        <v>84.89756097560975</v>
      </c>
      <c r="H402" s="61">
        <v>72.734939759036138</v>
      </c>
      <c r="I402" s="61">
        <v>143.26520408163265</v>
      </c>
      <c r="J402" s="60" t="s">
        <v>144</v>
      </c>
      <c r="K402" s="61" t="s">
        <v>144</v>
      </c>
      <c r="L402" s="61">
        <v>143.375</v>
      </c>
      <c r="M402" s="61">
        <v>280</v>
      </c>
      <c r="N402" s="61" t="s">
        <v>144</v>
      </c>
      <c r="O402" s="62">
        <v>430</v>
      </c>
    </row>
    <row r="403" spans="1:15" x14ac:dyDescent="0.25">
      <c r="A403" s="42"/>
      <c r="B403" s="82">
        <v>2019</v>
      </c>
      <c r="C403" s="44" t="s">
        <v>34</v>
      </c>
      <c r="D403" s="57" t="s">
        <v>144</v>
      </c>
      <c r="E403" s="58" t="s">
        <v>144</v>
      </c>
      <c r="F403" s="58">
        <v>74.519374999999997</v>
      </c>
      <c r="G403" s="58">
        <v>110</v>
      </c>
      <c r="H403" s="58" t="s">
        <v>144</v>
      </c>
      <c r="I403" s="58">
        <v>133.33333333333334</v>
      </c>
      <c r="J403" s="57" t="s">
        <v>144</v>
      </c>
      <c r="K403" s="58">
        <v>198.5</v>
      </c>
      <c r="L403" s="58">
        <v>95.803278688524586</v>
      </c>
      <c r="M403" s="58">
        <v>99.015384615384619</v>
      </c>
      <c r="N403" s="58" t="s">
        <v>144</v>
      </c>
      <c r="O403" s="59">
        <v>222.46056179775277</v>
      </c>
    </row>
    <row r="404" spans="1:15" x14ac:dyDescent="0.25">
      <c r="A404" s="36"/>
      <c r="B404" s="83">
        <v>2019</v>
      </c>
      <c r="C404" s="37" t="s">
        <v>35</v>
      </c>
      <c r="D404" s="60" t="s">
        <v>144</v>
      </c>
      <c r="E404" s="61" t="s">
        <v>144</v>
      </c>
      <c r="F404" s="61">
        <v>135.92857142857142</v>
      </c>
      <c r="G404" s="61">
        <v>58.424242424242422</v>
      </c>
      <c r="H404" s="61">
        <v>77.150000000000006</v>
      </c>
      <c r="I404" s="61">
        <v>57.875</v>
      </c>
      <c r="J404" s="60" t="s">
        <v>144</v>
      </c>
      <c r="K404" s="61">
        <v>140</v>
      </c>
      <c r="L404" s="61">
        <v>148.80000000000001</v>
      </c>
      <c r="M404" s="61">
        <v>96.739347826086956</v>
      </c>
      <c r="N404" s="61">
        <v>150</v>
      </c>
      <c r="O404" s="62">
        <v>328.9</v>
      </c>
    </row>
    <row r="405" spans="1:15" x14ac:dyDescent="0.25">
      <c r="A405" s="42"/>
      <c r="B405" s="84">
        <v>2019</v>
      </c>
      <c r="C405" s="44" t="s">
        <v>31</v>
      </c>
      <c r="D405" s="57" t="s">
        <v>144</v>
      </c>
      <c r="E405" s="58" t="s">
        <v>144</v>
      </c>
      <c r="F405" s="58">
        <v>109.66666666666667</v>
      </c>
      <c r="G405" s="58">
        <v>70.941635514018699</v>
      </c>
      <c r="H405" s="58">
        <v>88.316149425287364</v>
      </c>
      <c r="I405" s="58" t="s">
        <v>144</v>
      </c>
      <c r="J405" s="57" t="s">
        <v>144</v>
      </c>
      <c r="K405" s="58">
        <v>108</v>
      </c>
      <c r="L405" s="58">
        <v>80.078125</v>
      </c>
      <c r="M405" s="58">
        <v>144.15931818181818</v>
      </c>
      <c r="N405" s="58" t="s">
        <v>144</v>
      </c>
      <c r="O405" s="59">
        <v>337</v>
      </c>
    </row>
    <row r="406" spans="1:15" x14ac:dyDescent="0.25">
      <c r="A406" s="36"/>
      <c r="B406" s="83">
        <v>2019</v>
      </c>
      <c r="C406" s="37" t="s">
        <v>33</v>
      </c>
      <c r="D406" s="60" t="s">
        <v>144</v>
      </c>
      <c r="E406" s="61">
        <v>138</v>
      </c>
      <c r="F406" s="61">
        <v>75.083333333333329</v>
      </c>
      <c r="G406" s="61">
        <v>111.124</v>
      </c>
      <c r="H406" s="61">
        <v>83.207920792079207</v>
      </c>
      <c r="I406" s="61">
        <v>149.22248081841431</v>
      </c>
      <c r="J406" s="60">
        <v>162</v>
      </c>
      <c r="K406" s="61">
        <v>189</v>
      </c>
      <c r="L406" s="61">
        <v>147.19999999999999</v>
      </c>
      <c r="M406" s="61">
        <v>90.797468354430379</v>
      </c>
      <c r="N406" s="61" t="s">
        <v>144</v>
      </c>
      <c r="O406" s="62">
        <v>314.2</v>
      </c>
    </row>
    <row r="407" spans="1:15" x14ac:dyDescent="0.25">
      <c r="A407" s="42"/>
      <c r="B407" s="82">
        <v>2020</v>
      </c>
      <c r="C407" s="44" t="s">
        <v>34</v>
      </c>
      <c r="D407" s="57" t="s">
        <v>144</v>
      </c>
      <c r="E407" s="58" t="s">
        <v>144</v>
      </c>
      <c r="F407" s="58">
        <v>101.83333333333333</v>
      </c>
      <c r="G407" s="58">
        <v>68.382183908045974</v>
      </c>
      <c r="H407" s="58">
        <v>65.217741935483872</v>
      </c>
      <c r="I407" s="58">
        <v>107.63492063492063</v>
      </c>
      <c r="J407" s="57">
        <v>240</v>
      </c>
      <c r="K407" s="58">
        <v>280</v>
      </c>
      <c r="L407" s="58">
        <v>141.625</v>
      </c>
      <c r="M407" s="58">
        <v>119.18461538461538</v>
      </c>
      <c r="N407" s="58" t="s">
        <v>144</v>
      </c>
      <c r="O407" s="59">
        <v>329</v>
      </c>
    </row>
    <row r="408" spans="1:15" x14ac:dyDescent="0.25">
      <c r="A408" s="36"/>
      <c r="B408" s="83">
        <v>2020</v>
      </c>
      <c r="C408" s="37" t="s">
        <v>35</v>
      </c>
      <c r="D408" s="60" t="s">
        <v>144</v>
      </c>
      <c r="E408" s="61" t="s">
        <v>144</v>
      </c>
      <c r="F408" s="61" t="s">
        <v>144</v>
      </c>
      <c r="G408" s="61">
        <v>68.416666666666671</v>
      </c>
      <c r="H408" s="61">
        <v>84.598360655737707</v>
      </c>
      <c r="I408" s="61">
        <v>72</v>
      </c>
      <c r="J408" s="60" t="s">
        <v>144</v>
      </c>
      <c r="K408" s="61">
        <v>157.5</v>
      </c>
      <c r="L408" s="61">
        <v>68.097560975609753</v>
      </c>
      <c r="M408" s="61">
        <v>106.03076923076924</v>
      </c>
      <c r="N408" s="61">
        <v>400</v>
      </c>
      <c r="O408" s="62">
        <v>328.33333333333331</v>
      </c>
    </row>
    <row r="409" spans="1:15" x14ac:dyDescent="0.25">
      <c r="A409" s="42"/>
      <c r="B409" s="84">
        <v>2020</v>
      </c>
      <c r="C409" s="44" t="s">
        <v>31</v>
      </c>
      <c r="D409" s="57" t="s">
        <v>144</v>
      </c>
      <c r="E409" s="58" t="s">
        <v>144</v>
      </c>
      <c r="F409" s="58">
        <v>64.48</v>
      </c>
      <c r="G409" s="58">
        <v>64.134453781512605</v>
      </c>
      <c r="H409" s="58">
        <v>91.75</v>
      </c>
      <c r="I409" s="58">
        <v>112.46153846153847</v>
      </c>
      <c r="J409" s="57" t="s">
        <v>144</v>
      </c>
      <c r="K409" s="58" t="s">
        <v>144</v>
      </c>
      <c r="L409" s="58">
        <v>78.310077519379846</v>
      </c>
      <c r="M409" s="58">
        <v>119.63513513513513</v>
      </c>
      <c r="N409" s="58" t="s">
        <v>144</v>
      </c>
      <c r="O409" s="59">
        <v>294.8</v>
      </c>
    </row>
    <row r="410" spans="1:15" x14ac:dyDescent="0.25">
      <c r="A410" s="36"/>
      <c r="B410" s="83">
        <v>2020</v>
      </c>
      <c r="C410" s="37" t="s">
        <v>33</v>
      </c>
      <c r="D410" s="60" t="s">
        <v>144</v>
      </c>
      <c r="E410" s="61" t="s">
        <v>144</v>
      </c>
      <c r="F410" s="61">
        <v>67.209186046511618</v>
      </c>
      <c r="G410" s="61">
        <v>102.7032967032967</v>
      </c>
      <c r="H410" s="61">
        <v>79.17</v>
      </c>
      <c r="I410" s="61">
        <v>117.92857142857143</v>
      </c>
      <c r="J410" s="60" t="s">
        <v>144</v>
      </c>
      <c r="K410" s="61">
        <v>180</v>
      </c>
      <c r="L410" s="61">
        <v>123.21428571428571</v>
      </c>
      <c r="M410" s="61">
        <v>99.422680412371136</v>
      </c>
      <c r="N410" s="61" t="s">
        <v>144</v>
      </c>
      <c r="O410" s="62" t="s">
        <v>144</v>
      </c>
    </row>
    <row r="411" spans="1:15" x14ac:dyDescent="0.25">
      <c r="A411" s="42"/>
      <c r="B411" s="82">
        <v>2021</v>
      </c>
      <c r="C411" s="44" t="s">
        <v>34</v>
      </c>
      <c r="D411" s="57" t="s">
        <v>144</v>
      </c>
      <c r="E411" s="58">
        <v>96.25</v>
      </c>
      <c r="F411" s="58" t="s">
        <v>144</v>
      </c>
      <c r="G411" s="58">
        <v>65.38668508287293</v>
      </c>
      <c r="H411" s="58" t="s">
        <v>144</v>
      </c>
      <c r="I411" s="58" t="s">
        <v>144</v>
      </c>
      <c r="J411" s="57" t="s">
        <v>144</v>
      </c>
      <c r="K411" s="58">
        <v>144</v>
      </c>
      <c r="L411" s="58">
        <v>163.5</v>
      </c>
      <c r="M411" s="58">
        <v>408</v>
      </c>
      <c r="N411" s="58" t="s">
        <v>144</v>
      </c>
      <c r="O411" s="59" t="s">
        <v>144</v>
      </c>
    </row>
    <row r="412" spans="1:15" x14ac:dyDescent="0.25">
      <c r="A412" s="36"/>
      <c r="B412" s="83">
        <v>2021</v>
      </c>
      <c r="C412" s="37" t="s">
        <v>35</v>
      </c>
      <c r="D412" s="60">
        <v>298</v>
      </c>
      <c r="E412" s="61" t="s">
        <v>144</v>
      </c>
      <c r="F412" s="61" t="s">
        <v>144</v>
      </c>
      <c r="G412" s="61">
        <v>119</v>
      </c>
      <c r="H412" s="61">
        <v>51</v>
      </c>
      <c r="I412" s="61">
        <v>136.66666666666666</v>
      </c>
      <c r="J412" s="60" t="s">
        <v>144</v>
      </c>
      <c r="K412" s="61" t="s">
        <v>144</v>
      </c>
      <c r="L412" s="61" t="s">
        <v>144</v>
      </c>
      <c r="M412" s="61">
        <v>154.28260869565219</v>
      </c>
      <c r="N412" s="61">
        <v>216</v>
      </c>
      <c r="O412" s="62">
        <v>157</v>
      </c>
    </row>
    <row r="413" spans="1:15" x14ac:dyDescent="0.25">
      <c r="A413" s="42"/>
      <c r="B413" s="84">
        <v>2021</v>
      </c>
      <c r="C413" s="44" t="s">
        <v>31</v>
      </c>
      <c r="D413" s="57" t="s">
        <v>144</v>
      </c>
      <c r="E413" s="58" t="s">
        <v>144</v>
      </c>
      <c r="F413" s="58">
        <v>116.5</v>
      </c>
      <c r="G413" s="58">
        <v>70.201183431952657</v>
      </c>
      <c r="H413" s="58" t="s">
        <v>144</v>
      </c>
      <c r="I413" s="58" t="s">
        <v>144</v>
      </c>
      <c r="J413" s="57" t="s">
        <v>144</v>
      </c>
      <c r="K413" s="58">
        <v>174.66666666666666</v>
      </c>
      <c r="L413" s="58">
        <v>160</v>
      </c>
      <c r="M413" s="58">
        <v>79</v>
      </c>
      <c r="N413" s="58" t="s">
        <v>144</v>
      </c>
      <c r="O413" s="59">
        <v>318.88888888888891</v>
      </c>
    </row>
    <row r="414" spans="1:15" x14ac:dyDescent="0.25">
      <c r="A414" s="36"/>
      <c r="B414" s="83">
        <v>2021</v>
      </c>
      <c r="C414" s="37" t="s">
        <v>33</v>
      </c>
      <c r="D414" s="60" t="s">
        <v>144</v>
      </c>
      <c r="E414" s="61" t="s">
        <v>144</v>
      </c>
      <c r="F414" s="61">
        <v>112</v>
      </c>
      <c r="G414" s="61" t="s">
        <v>144</v>
      </c>
      <c r="H414" s="61">
        <v>91.287878787878782</v>
      </c>
      <c r="I414" s="61">
        <v>162.55172413793105</v>
      </c>
      <c r="J414" s="60" t="s">
        <v>144</v>
      </c>
      <c r="K414" s="61" t="s">
        <v>144</v>
      </c>
      <c r="L414" s="61">
        <v>173</v>
      </c>
      <c r="M414" s="61">
        <v>75.284999999999997</v>
      </c>
      <c r="N414" s="61">
        <v>122.17647058823529</v>
      </c>
      <c r="O414" s="62" t="s">
        <v>144</v>
      </c>
    </row>
    <row r="415" spans="1:15" x14ac:dyDescent="0.25">
      <c r="A415" s="42"/>
      <c r="B415" s="82">
        <v>2022</v>
      </c>
      <c r="C415" s="44" t="s">
        <v>34</v>
      </c>
      <c r="D415" s="57" t="s">
        <v>144</v>
      </c>
      <c r="E415" s="58" t="s">
        <v>144</v>
      </c>
      <c r="F415" s="58">
        <v>180</v>
      </c>
      <c r="G415" s="58">
        <v>84.933962264150949</v>
      </c>
      <c r="H415" s="58">
        <v>80</v>
      </c>
      <c r="I415" s="58" t="s">
        <v>144</v>
      </c>
      <c r="J415" s="57" t="s">
        <v>144</v>
      </c>
      <c r="K415" s="58" t="s">
        <v>144</v>
      </c>
      <c r="L415" s="58" t="s">
        <v>144</v>
      </c>
      <c r="M415" s="58">
        <v>91.626261682242998</v>
      </c>
      <c r="N415" s="58">
        <v>116</v>
      </c>
      <c r="O415" s="59">
        <v>294.10000000000002</v>
      </c>
    </row>
    <row r="416" spans="1:15" x14ac:dyDescent="0.25">
      <c r="A416" s="36"/>
      <c r="B416" s="83">
        <v>2022</v>
      </c>
      <c r="C416" s="37" t="s">
        <v>35</v>
      </c>
      <c r="D416" s="60" t="s">
        <v>144</v>
      </c>
      <c r="E416" s="61" t="s">
        <v>144</v>
      </c>
      <c r="F416" s="61">
        <v>172</v>
      </c>
      <c r="G416" s="61">
        <v>75.694444444444443</v>
      </c>
      <c r="H416" s="61">
        <v>79.700390879478817</v>
      </c>
      <c r="I416" s="61">
        <v>83.802746478873232</v>
      </c>
      <c r="J416" s="60" t="s">
        <v>144</v>
      </c>
      <c r="K416" s="61">
        <v>240</v>
      </c>
      <c r="L416" s="61">
        <v>120.5</v>
      </c>
      <c r="M416" s="61">
        <v>119.20689655172414</v>
      </c>
      <c r="N416" s="61">
        <v>137</v>
      </c>
      <c r="O416" s="62" t="s">
        <v>144</v>
      </c>
    </row>
    <row r="417" spans="1:15" x14ac:dyDescent="0.25">
      <c r="A417" s="42"/>
      <c r="B417" s="84">
        <v>2022</v>
      </c>
      <c r="C417" s="44" t="s">
        <v>31</v>
      </c>
      <c r="D417" s="57" t="s">
        <v>144</v>
      </c>
      <c r="E417" s="58" t="s">
        <v>144</v>
      </c>
      <c r="F417" s="58">
        <v>78.8</v>
      </c>
      <c r="G417" s="58">
        <v>81.204999999999998</v>
      </c>
      <c r="H417" s="58" t="s">
        <v>144</v>
      </c>
      <c r="I417" s="58">
        <v>112.30166666666666</v>
      </c>
      <c r="J417" s="57" t="s">
        <v>144</v>
      </c>
      <c r="K417" s="58" t="s">
        <v>144</v>
      </c>
      <c r="L417" s="58">
        <v>172</v>
      </c>
      <c r="M417" s="58">
        <v>214</v>
      </c>
      <c r="N417" s="58">
        <v>125</v>
      </c>
      <c r="O417" s="59">
        <v>169</v>
      </c>
    </row>
    <row r="418" spans="1:15" x14ac:dyDescent="0.25">
      <c r="A418" s="36"/>
      <c r="B418" s="83">
        <v>2022</v>
      </c>
      <c r="C418" s="37" t="s">
        <v>33</v>
      </c>
      <c r="D418" s="60" t="s">
        <v>144</v>
      </c>
      <c r="E418" s="61" t="s">
        <v>144</v>
      </c>
      <c r="F418" s="61">
        <v>84</v>
      </c>
      <c r="G418" s="61">
        <v>79.213333333333338</v>
      </c>
      <c r="H418" s="61">
        <v>90</v>
      </c>
      <c r="I418" s="61">
        <v>90.909090909090907</v>
      </c>
      <c r="J418" s="60" t="s">
        <v>144</v>
      </c>
      <c r="K418" s="61">
        <v>113</v>
      </c>
      <c r="L418" s="61">
        <v>148.5</v>
      </c>
      <c r="M418" s="61">
        <v>106</v>
      </c>
      <c r="N418" s="61">
        <v>118.30985915492958</v>
      </c>
      <c r="O418" s="62">
        <v>297</v>
      </c>
    </row>
    <row r="419" spans="1:15" x14ac:dyDescent="0.25">
      <c r="A419" s="42"/>
      <c r="B419" s="82">
        <v>2023</v>
      </c>
      <c r="C419" s="44" t="s">
        <v>34</v>
      </c>
      <c r="D419" s="57" t="s">
        <v>144</v>
      </c>
      <c r="E419" s="58">
        <v>154</v>
      </c>
      <c r="F419" s="58">
        <v>160</v>
      </c>
      <c r="G419" s="58">
        <v>80.51974025974026</v>
      </c>
      <c r="H419" s="58">
        <v>128.22309012875536</v>
      </c>
      <c r="I419" s="58" t="s">
        <v>144</v>
      </c>
      <c r="J419" s="57" t="s">
        <v>144</v>
      </c>
      <c r="K419" s="58">
        <v>200</v>
      </c>
      <c r="L419" s="58">
        <v>153.5</v>
      </c>
      <c r="M419" s="58">
        <v>117.95454545454545</v>
      </c>
      <c r="N419" s="58">
        <v>105</v>
      </c>
      <c r="O419" s="59">
        <v>197.30769230769232</v>
      </c>
    </row>
    <row r="420" spans="1:15" x14ac:dyDescent="0.25">
      <c r="A420" s="36"/>
      <c r="B420" s="83">
        <v>2023</v>
      </c>
      <c r="C420" s="37" t="s">
        <v>35</v>
      </c>
      <c r="D420" s="60" t="s">
        <v>144</v>
      </c>
      <c r="E420" s="61" t="s">
        <v>144</v>
      </c>
      <c r="F420" s="61">
        <v>108.57142857142857</v>
      </c>
      <c r="G420" s="61">
        <v>66.407407407407405</v>
      </c>
      <c r="H420" s="61">
        <v>77.916666666666671</v>
      </c>
      <c r="I420" s="61">
        <v>161.73885714285717</v>
      </c>
      <c r="J420" s="60" t="s">
        <v>144</v>
      </c>
      <c r="K420" s="61">
        <v>140</v>
      </c>
      <c r="L420" s="61">
        <v>197.25</v>
      </c>
      <c r="M420" s="61">
        <v>216</v>
      </c>
      <c r="N420" s="61">
        <v>123</v>
      </c>
      <c r="O420" s="62">
        <v>382</v>
      </c>
    </row>
    <row r="421" spans="1:15" x14ac:dyDescent="0.25">
      <c r="A421" s="42"/>
      <c r="B421" s="84">
        <v>2023</v>
      </c>
      <c r="C421" s="44" t="s">
        <v>31</v>
      </c>
      <c r="D421" s="57" t="s">
        <v>144</v>
      </c>
      <c r="E421" s="58" t="s">
        <v>144</v>
      </c>
      <c r="F421" s="58">
        <v>82.194444444444443</v>
      </c>
      <c r="G421" s="58">
        <v>102.52566326530612</v>
      </c>
      <c r="H421" s="58">
        <v>144.12344155844156</v>
      </c>
      <c r="I421" s="58">
        <v>132.7558661417323</v>
      </c>
      <c r="J421" s="57" t="s">
        <v>144</v>
      </c>
      <c r="K421" s="58">
        <v>113.57142857142857</v>
      </c>
      <c r="L421" s="58">
        <v>152.5</v>
      </c>
      <c r="M421" s="58">
        <v>121.81111111111112</v>
      </c>
      <c r="N421" s="58">
        <v>72</v>
      </c>
      <c r="O421" s="59" t="s">
        <v>144</v>
      </c>
    </row>
    <row r="422" spans="1:15" x14ac:dyDescent="0.25">
      <c r="A422" s="36"/>
      <c r="B422" s="83">
        <v>2023</v>
      </c>
      <c r="C422" s="37" t="s">
        <v>33</v>
      </c>
      <c r="D422" s="60" t="s">
        <v>144</v>
      </c>
      <c r="E422" s="61" t="s">
        <v>144</v>
      </c>
      <c r="F422" s="61">
        <v>76.707826086956516</v>
      </c>
      <c r="G422" s="61">
        <v>78.722210144927544</v>
      </c>
      <c r="H422" s="61">
        <v>150</v>
      </c>
      <c r="I422" s="61">
        <v>176.41750000000002</v>
      </c>
      <c r="J422" s="60" t="s">
        <v>144</v>
      </c>
      <c r="K422" s="61">
        <v>137</v>
      </c>
      <c r="L422" s="61">
        <v>148.66666666666666</v>
      </c>
      <c r="M422" s="61">
        <v>148.64705882352942</v>
      </c>
      <c r="N422" s="61" t="s">
        <v>144</v>
      </c>
      <c r="O422" s="62">
        <v>366</v>
      </c>
    </row>
    <row r="423" spans="1:15" x14ac:dyDescent="0.25">
      <c r="A423" s="42"/>
      <c r="B423" s="82">
        <v>2024</v>
      </c>
      <c r="C423" s="44" t="s">
        <v>34</v>
      </c>
      <c r="D423" s="57" t="s">
        <v>144</v>
      </c>
      <c r="E423" s="58">
        <v>115</v>
      </c>
      <c r="F423" s="58">
        <v>85.5</v>
      </c>
      <c r="G423" s="58">
        <v>131.84496124031008</v>
      </c>
      <c r="H423" s="58">
        <v>80</v>
      </c>
      <c r="I423" s="58">
        <v>118.90752100840335</v>
      </c>
      <c r="J423" s="57">
        <v>149</v>
      </c>
      <c r="K423" s="58">
        <v>117</v>
      </c>
      <c r="L423" s="58">
        <v>70</v>
      </c>
      <c r="M423" s="58">
        <v>102.80487804878049</v>
      </c>
      <c r="N423" s="58" t="s">
        <v>144</v>
      </c>
      <c r="O423" s="59">
        <v>246.66666666666666</v>
      </c>
    </row>
    <row r="424" spans="1:15" x14ac:dyDescent="0.25">
      <c r="A424" s="36"/>
      <c r="B424" s="83">
        <v>2024</v>
      </c>
      <c r="C424" s="37" t="s">
        <v>35</v>
      </c>
      <c r="D424" s="60" t="s">
        <v>144</v>
      </c>
      <c r="E424" s="61" t="s">
        <v>144</v>
      </c>
      <c r="F424" s="61">
        <v>82.538461538461533</v>
      </c>
      <c r="G424" s="61">
        <v>79.285714285714292</v>
      </c>
      <c r="H424" s="61" t="s">
        <v>144</v>
      </c>
      <c r="I424" s="61">
        <v>80.23</v>
      </c>
      <c r="J424" s="60" t="s">
        <v>144</v>
      </c>
      <c r="K424" s="61">
        <v>138.33333333333334</v>
      </c>
      <c r="L424" s="61">
        <v>70.777777777777771</v>
      </c>
      <c r="M424" s="61">
        <v>115</v>
      </c>
      <c r="N424" s="61" t="s">
        <v>144</v>
      </c>
      <c r="O424" s="62" t="s">
        <v>144</v>
      </c>
    </row>
    <row r="425" spans="1:15" x14ac:dyDescent="0.25">
      <c r="A425" s="42" t="s">
        <v>30</v>
      </c>
      <c r="B425" s="43">
        <v>2007</v>
      </c>
      <c r="C425" s="44" t="s">
        <v>31</v>
      </c>
      <c r="D425" s="57" t="s">
        <v>144</v>
      </c>
      <c r="E425" s="58" t="s">
        <v>144</v>
      </c>
      <c r="F425" s="58">
        <v>102.48387096774194</v>
      </c>
      <c r="G425" s="58">
        <v>66.833333333333329</v>
      </c>
      <c r="H425" s="58">
        <v>64.139240506329116</v>
      </c>
      <c r="I425" s="58" t="s">
        <v>144</v>
      </c>
      <c r="J425" s="57" t="s">
        <v>144</v>
      </c>
      <c r="K425" s="58">
        <v>208</v>
      </c>
      <c r="L425" s="58">
        <v>142.15384615384616</v>
      </c>
      <c r="M425" s="58">
        <v>118.76923076923077</v>
      </c>
      <c r="N425" s="58">
        <v>169.26530612244898</v>
      </c>
      <c r="O425" s="59">
        <v>140.84615384615384</v>
      </c>
    </row>
    <row r="426" spans="1:15" x14ac:dyDescent="0.25">
      <c r="A426" s="36" t="s">
        <v>42</v>
      </c>
      <c r="B426" s="83">
        <v>2007</v>
      </c>
      <c r="C426" s="37" t="s">
        <v>33</v>
      </c>
      <c r="D426" s="60" t="s">
        <v>144</v>
      </c>
      <c r="E426" s="61" t="s">
        <v>144</v>
      </c>
      <c r="F426" s="61" t="s">
        <v>144</v>
      </c>
      <c r="G426" s="61" t="s">
        <v>144</v>
      </c>
      <c r="H426" s="61">
        <v>111.37931034482759</v>
      </c>
      <c r="I426" s="61" t="s">
        <v>144</v>
      </c>
      <c r="J426" s="60" t="s">
        <v>144</v>
      </c>
      <c r="K426" s="61" t="s">
        <v>144</v>
      </c>
      <c r="L426" s="61">
        <v>231.66666666666666</v>
      </c>
      <c r="M426" s="61">
        <v>134.85714285714286</v>
      </c>
      <c r="N426" s="61">
        <v>171.69696969696969</v>
      </c>
      <c r="O426" s="62">
        <v>154.19999999999999</v>
      </c>
    </row>
    <row r="427" spans="1:15" x14ac:dyDescent="0.25">
      <c r="A427" s="42"/>
      <c r="B427" s="82">
        <v>2008</v>
      </c>
      <c r="C427" s="44" t="s">
        <v>34</v>
      </c>
      <c r="D427" s="57" t="s">
        <v>144</v>
      </c>
      <c r="E427" s="58">
        <v>86.8</v>
      </c>
      <c r="F427" s="58" t="s">
        <v>144</v>
      </c>
      <c r="G427" s="58" t="s">
        <v>144</v>
      </c>
      <c r="H427" s="58">
        <v>85.147368421052633</v>
      </c>
      <c r="I427" s="58" t="s">
        <v>144</v>
      </c>
      <c r="J427" s="57" t="s">
        <v>144</v>
      </c>
      <c r="K427" s="58">
        <v>124</v>
      </c>
      <c r="L427" s="58">
        <v>135.19999999999999</v>
      </c>
      <c r="M427" s="58">
        <v>147.53846153846155</v>
      </c>
      <c r="N427" s="58">
        <v>186.11904761904762</v>
      </c>
      <c r="O427" s="59">
        <v>141.5</v>
      </c>
    </row>
    <row r="428" spans="1:15" x14ac:dyDescent="0.25">
      <c r="A428" s="36"/>
      <c r="B428" s="83">
        <v>2008</v>
      </c>
      <c r="C428" s="37" t="s">
        <v>35</v>
      </c>
      <c r="D428" s="60" t="s">
        <v>144</v>
      </c>
      <c r="E428" s="61" t="s">
        <v>144</v>
      </c>
      <c r="F428" s="61">
        <v>93.625</v>
      </c>
      <c r="G428" s="61">
        <v>79.400000000000006</v>
      </c>
      <c r="H428" s="61">
        <v>194.16666666666666</v>
      </c>
      <c r="I428" s="61" t="s">
        <v>144</v>
      </c>
      <c r="J428" s="60" t="s">
        <v>144</v>
      </c>
      <c r="K428" s="61" t="s">
        <v>144</v>
      </c>
      <c r="L428" s="61">
        <v>214</v>
      </c>
      <c r="M428" s="61">
        <v>175.92307692307693</v>
      </c>
      <c r="N428" s="61">
        <v>176.04</v>
      </c>
      <c r="O428" s="62">
        <v>132</v>
      </c>
    </row>
    <row r="429" spans="1:15" x14ac:dyDescent="0.25">
      <c r="A429" s="42"/>
      <c r="B429" s="84">
        <v>2008</v>
      </c>
      <c r="C429" s="44" t="s">
        <v>31</v>
      </c>
      <c r="D429" s="57" t="s">
        <v>144</v>
      </c>
      <c r="E429" s="58" t="s">
        <v>144</v>
      </c>
      <c r="F429" s="58" t="s">
        <v>144</v>
      </c>
      <c r="G429" s="58" t="s">
        <v>144</v>
      </c>
      <c r="H429" s="58" t="s">
        <v>144</v>
      </c>
      <c r="I429" s="58" t="s">
        <v>144</v>
      </c>
      <c r="J429" s="57" t="s">
        <v>144</v>
      </c>
      <c r="K429" s="58">
        <v>243</v>
      </c>
      <c r="L429" s="58">
        <v>146.80000000000001</v>
      </c>
      <c r="M429" s="58">
        <v>164.1</v>
      </c>
      <c r="N429" s="58">
        <v>155.07142857142858</v>
      </c>
      <c r="O429" s="59">
        <v>137.375</v>
      </c>
    </row>
    <row r="430" spans="1:15" x14ac:dyDescent="0.25">
      <c r="A430" s="36"/>
      <c r="B430" s="83">
        <v>2008</v>
      </c>
      <c r="C430" s="37" t="s">
        <v>33</v>
      </c>
      <c r="D430" s="60" t="s">
        <v>144</v>
      </c>
      <c r="E430" s="61" t="s">
        <v>144</v>
      </c>
      <c r="F430" s="61" t="s">
        <v>144</v>
      </c>
      <c r="G430" s="61" t="s">
        <v>144</v>
      </c>
      <c r="H430" s="61">
        <v>127.53846153846153</v>
      </c>
      <c r="I430" s="61" t="s">
        <v>144</v>
      </c>
      <c r="J430" s="60" t="s">
        <v>144</v>
      </c>
      <c r="K430" s="61" t="s">
        <v>144</v>
      </c>
      <c r="L430" s="61">
        <v>199</v>
      </c>
      <c r="M430" s="61">
        <v>133.42105263157896</v>
      </c>
      <c r="N430" s="61">
        <v>183.63636363636363</v>
      </c>
      <c r="O430" s="62">
        <v>160.63636363636363</v>
      </c>
    </row>
    <row r="431" spans="1:15" x14ac:dyDescent="0.25">
      <c r="A431" s="42"/>
      <c r="B431" s="82">
        <v>2009</v>
      </c>
      <c r="C431" s="44" t="s">
        <v>34</v>
      </c>
      <c r="D431" s="57" t="s">
        <v>144</v>
      </c>
      <c r="E431" s="58" t="s">
        <v>144</v>
      </c>
      <c r="F431" s="58" t="s">
        <v>144</v>
      </c>
      <c r="G431" s="58" t="s">
        <v>144</v>
      </c>
      <c r="H431" s="58" t="s">
        <v>144</v>
      </c>
      <c r="I431" s="58" t="s">
        <v>144</v>
      </c>
      <c r="J431" s="57" t="s">
        <v>144</v>
      </c>
      <c r="K431" s="58" t="s">
        <v>144</v>
      </c>
      <c r="L431" s="58">
        <v>177</v>
      </c>
      <c r="M431" s="58">
        <v>126</v>
      </c>
      <c r="N431" s="58">
        <v>183.5</v>
      </c>
      <c r="O431" s="59">
        <v>194.14285714285714</v>
      </c>
    </row>
    <row r="432" spans="1:15" x14ac:dyDescent="0.25">
      <c r="A432" s="36"/>
      <c r="B432" s="83">
        <v>2009</v>
      </c>
      <c r="C432" s="37" t="s">
        <v>35</v>
      </c>
      <c r="D432" s="60" t="s">
        <v>144</v>
      </c>
      <c r="E432" s="61" t="s">
        <v>144</v>
      </c>
      <c r="F432" s="61" t="s">
        <v>144</v>
      </c>
      <c r="G432" s="61">
        <v>63.846153846153847</v>
      </c>
      <c r="H432" s="61">
        <v>130</v>
      </c>
      <c r="I432" s="61">
        <v>80.75</v>
      </c>
      <c r="J432" s="60" t="s">
        <v>144</v>
      </c>
      <c r="K432" s="61" t="s">
        <v>144</v>
      </c>
      <c r="L432" s="61">
        <v>111</v>
      </c>
      <c r="M432" s="61">
        <v>120.11111111111111</v>
      </c>
      <c r="N432" s="61">
        <v>182.66666666666666</v>
      </c>
      <c r="O432" s="62">
        <v>109</v>
      </c>
    </row>
    <row r="433" spans="1:15" x14ac:dyDescent="0.25">
      <c r="A433" s="42"/>
      <c r="B433" s="84">
        <v>2009</v>
      </c>
      <c r="C433" s="44" t="s">
        <v>31</v>
      </c>
      <c r="D433" s="57" t="s">
        <v>144</v>
      </c>
      <c r="E433" s="58" t="s">
        <v>144</v>
      </c>
      <c r="F433" s="58" t="s">
        <v>144</v>
      </c>
      <c r="G433" s="58">
        <v>116.02631578947368</v>
      </c>
      <c r="H433" s="58">
        <v>105.63372093023256</v>
      </c>
      <c r="I433" s="58">
        <v>312.33333333333331</v>
      </c>
      <c r="J433" s="57" t="s">
        <v>144</v>
      </c>
      <c r="K433" s="58">
        <v>103</v>
      </c>
      <c r="L433" s="58">
        <v>108.91666666666667</v>
      </c>
      <c r="M433" s="58">
        <v>125</v>
      </c>
      <c r="N433" s="58">
        <v>163.57142857142858</v>
      </c>
      <c r="O433" s="59">
        <v>138.02500000000001</v>
      </c>
    </row>
    <row r="434" spans="1:15" x14ac:dyDescent="0.25">
      <c r="A434" s="36"/>
      <c r="B434" s="83">
        <v>2009</v>
      </c>
      <c r="C434" s="37" t="s">
        <v>33</v>
      </c>
      <c r="D434" s="60" t="s">
        <v>144</v>
      </c>
      <c r="E434" s="61" t="s">
        <v>144</v>
      </c>
      <c r="F434" s="61" t="s">
        <v>144</v>
      </c>
      <c r="G434" s="61" t="s">
        <v>144</v>
      </c>
      <c r="H434" s="61" t="s">
        <v>144</v>
      </c>
      <c r="I434" s="61" t="s">
        <v>144</v>
      </c>
      <c r="J434" s="60" t="s">
        <v>144</v>
      </c>
      <c r="K434" s="61" t="s">
        <v>144</v>
      </c>
      <c r="L434" s="61">
        <v>173.55555555555554</v>
      </c>
      <c r="M434" s="61">
        <v>135.75</v>
      </c>
      <c r="N434" s="61">
        <v>191.77777777777777</v>
      </c>
      <c r="O434" s="62">
        <v>124.71428571428571</v>
      </c>
    </row>
    <row r="435" spans="1:15" x14ac:dyDescent="0.25">
      <c r="A435" s="42"/>
      <c r="B435" s="82">
        <v>2010</v>
      </c>
      <c r="C435" s="44" t="s">
        <v>34</v>
      </c>
      <c r="D435" s="57" t="s">
        <v>144</v>
      </c>
      <c r="E435" s="58" t="s">
        <v>144</v>
      </c>
      <c r="F435" s="58" t="s">
        <v>144</v>
      </c>
      <c r="G435" s="58">
        <v>95.45</v>
      </c>
      <c r="H435" s="58">
        <v>101.86746987951807</v>
      </c>
      <c r="I435" s="58">
        <v>193.15</v>
      </c>
      <c r="J435" s="57" t="s">
        <v>144</v>
      </c>
      <c r="K435" s="58" t="s">
        <v>144</v>
      </c>
      <c r="L435" s="58">
        <v>191.33333333333334</v>
      </c>
      <c r="M435" s="58">
        <v>123.68181818181819</v>
      </c>
      <c r="N435" s="58">
        <v>194.57142857142858</v>
      </c>
      <c r="O435" s="59">
        <v>138.13333333333333</v>
      </c>
    </row>
    <row r="436" spans="1:15" x14ac:dyDescent="0.25">
      <c r="A436" s="36"/>
      <c r="B436" s="83">
        <v>2010</v>
      </c>
      <c r="C436" s="37" t="s">
        <v>35</v>
      </c>
      <c r="D436" s="60" t="s">
        <v>144</v>
      </c>
      <c r="E436" s="61" t="s">
        <v>144</v>
      </c>
      <c r="F436" s="61">
        <v>66.666666666666671</v>
      </c>
      <c r="G436" s="61">
        <v>56.65</v>
      </c>
      <c r="H436" s="61" t="s">
        <v>144</v>
      </c>
      <c r="I436" s="61">
        <v>100</v>
      </c>
      <c r="J436" s="60" t="s">
        <v>144</v>
      </c>
      <c r="K436" s="61">
        <v>315</v>
      </c>
      <c r="L436" s="61">
        <v>113.88888888888889</v>
      </c>
      <c r="M436" s="61">
        <v>127.15789473684211</v>
      </c>
      <c r="N436" s="61">
        <v>150.80000000000001</v>
      </c>
      <c r="O436" s="62">
        <v>106</v>
      </c>
    </row>
    <row r="437" spans="1:15" x14ac:dyDescent="0.25">
      <c r="A437" s="42"/>
      <c r="B437" s="84">
        <v>2010</v>
      </c>
      <c r="C437" s="44" t="s">
        <v>31</v>
      </c>
      <c r="D437" s="57" t="s">
        <v>144</v>
      </c>
      <c r="E437" s="58" t="s">
        <v>144</v>
      </c>
      <c r="F437" s="58" t="s">
        <v>144</v>
      </c>
      <c r="G437" s="58">
        <v>87.828125</v>
      </c>
      <c r="H437" s="58">
        <v>142.18852459016392</v>
      </c>
      <c r="I437" s="58" t="s">
        <v>144</v>
      </c>
      <c r="J437" s="57" t="s">
        <v>144</v>
      </c>
      <c r="K437" s="58">
        <v>304.66666666666669</v>
      </c>
      <c r="L437" s="58">
        <v>124.20833333333333</v>
      </c>
      <c r="M437" s="58">
        <v>116</v>
      </c>
      <c r="N437" s="58" t="s">
        <v>144</v>
      </c>
      <c r="O437" s="59">
        <v>119.5</v>
      </c>
    </row>
    <row r="438" spans="1:15" x14ac:dyDescent="0.25">
      <c r="A438" s="36"/>
      <c r="B438" s="83">
        <v>2010</v>
      </c>
      <c r="C438" s="37" t="s">
        <v>33</v>
      </c>
      <c r="D438" s="60" t="s">
        <v>144</v>
      </c>
      <c r="E438" s="61" t="s">
        <v>144</v>
      </c>
      <c r="F438" s="61" t="s">
        <v>144</v>
      </c>
      <c r="G438" s="61" t="s">
        <v>144</v>
      </c>
      <c r="H438" s="61" t="s">
        <v>144</v>
      </c>
      <c r="I438" s="61" t="s">
        <v>144</v>
      </c>
      <c r="J438" s="60" t="s">
        <v>144</v>
      </c>
      <c r="K438" s="61">
        <v>79.416666666666671</v>
      </c>
      <c r="L438" s="61">
        <v>83</v>
      </c>
      <c r="M438" s="61">
        <v>130.75</v>
      </c>
      <c r="N438" s="61" t="s">
        <v>144</v>
      </c>
      <c r="O438" s="62">
        <v>107.75</v>
      </c>
    </row>
    <row r="439" spans="1:15" x14ac:dyDescent="0.25">
      <c r="A439" s="42"/>
      <c r="B439" s="82">
        <v>2011</v>
      </c>
      <c r="C439" s="44" t="s">
        <v>34</v>
      </c>
      <c r="D439" s="57" t="s">
        <v>144</v>
      </c>
      <c r="E439" s="58" t="s">
        <v>144</v>
      </c>
      <c r="F439" s="58" t="s">
        <v>144</v>
      </c>
      <c r="G439" s="58">
        <v>151.25</v>
      </c>
      <c r="H439" s="58">
        <v>77.995515695067269</v>
      </c>
      <c r="I439" s="58" t="s">
        <v>144</v>
      </c>
      <c r="J439" s="57" t="s">
        <v>144</v>
      </c>
      <c r="K439" s="58">
        <v>113</v>
      </c>
      <c r="L439" s="58">
        <v>336</v>
      </c>
      <c r="M439" s="58">
        <v>114.8</v>
      </c>
      <c r="N439" s="58" t="s">
        <v>144</v>
      </c>
      <c r="O439" s="59">
        <v>185</v>
      </c>
    </row>
    <row r="440" spans="1:15" x14ac:dyDescent="0.25">
      <c r="A440" s="36"/>
      <c r="B440" s="83">
        <v>2011</v>
      </c>
      <c r="C440" s="37" t="s">
        <v>35</v>
      </c>
      <c r="D440" s="60" t="s">
        <v>144</v>
      </c>
      <c r="E440" s="61" t="s">
        <v>144</v>
      </c>
      <c r="F440" s="61" t="s">
        <v>144</v>
      </c>
      <c r="G440" s="61">
        <v>83.127272727272725</v>
      </c>
      <c r="H440" s="61" t="s">
        <v>144</v>
      </c>
      <c r="I440" s="61">
        <v>116.20588235294117</v>
      </c>
      <c r="J440" s="60" t="s">
        <v>144</v>
      </c>
      <c r="K440" s="61">
        <v>150</v>
      </c>
      <c r="L440" s="61">
        <v>148</v>
      </c>
      <c r="M440" s="61">
        <v>128.42857142857142</v>
      </c>
      <c r="N440" s="61">
        <v>300.5</v>
      </c>
      <c r="O440" s="62">
        <v>122.16666666666667</v>
      </c>
    </row>
    <row r="441" spans="1:15" x14ac:dyDescent="0.25">
      <c r="A441" s="42"/>
      <c r="B441" s="84">
        <v>2011</v>
      </c>
      <c r="C441" s="44" t="s">
        <v>31</v>
      </c>
      <c r="D441" s="57" t="s">
        <v>144</v>
      </c>
      <c r="E441" s="58" t="s">
        <v>144</v>
      </c>
      <c r="F441" s="58">
        <v>73.857142857142861</v>
      </c>
      <c r="G441" s="58" t="s">
        <v>144</v>
      </c>
      <c r="H441" s="58">
        <v>92.970588235294116</v>
      </c>
      <c r="I441" s="58" t="s">
        <v>144</v>
      </c>
      <c r="J441" s="57" t="s">
        <v>144</v>
      </c>
      <c r="K441" s="58">
        <v>103</v>
      </c>
      <c r="L441" s="58">
        <v>139.375</v>
      </c>
      <c r="M441" s="58">
        <v>84.25</v>
      </c>
      <c r="N441" s="58">
        <v>217.83333333333334</v>
      </c>
      <c r="O441" s="59" t="s">
        <v>144</v>
      </c>
    </row>
    <row r="442" spans="1:15" x14ac:dyDescent="0.25">
      <c r="A442" s="36"/>
      <c r="B442" s="83">
        <v>2011</v>
      </c>
      <c r="C442" s="37" t="s">
        <v>33</v>
      </c>
      <c r="D442" s="60" t="s">
        <v>144</v>
      </c>
      <c r="E442" s="61">
        <v>104.92592592592592</v>
      </c>
      <c r="F442" s="61">
        <v>76.833333333333329</v>
      </c>
      <c r="G442" s="61">
        <v>70.705882352941174</v>
      </c>
      <c r="H442" s="61">
        <v>161.19806763285024</v>
      </c>
      <c r="I442" s="61">
        <v>51.282051282051285</v>
      </c>
      <c r="J442" s="60">
        <v>57</v>
      </c>
      <c r="K442" s="61">
        <v>141</v>
      </c>
      <c r="L442" s="61">
        <v>159</v>
      </c>
      <c r="M442" s="61">
        <v>113.11111111111111</v>
      </c>
      <c r="N442" s="61">
        <v>221.625</v>
      </c>
      <c r="O442" s="62" t="s">
        <v>144</v>
      </c>
    </row>
    <row r="443" spans="1:15" x14ac:dyDescent="0.25">
      <c r="A443" s="42"/>
      <c r="B443" s="82">
        <v>2012</v>
      </c>
      <c r="C443" s="44" t="s">
        <v>34</v>
      </c>
      <c r="D443" s="57" t="s">
        <v>144</v>
      </c>
      <c r="E443" s="58" t="s">
        <v>144</v>
      </c>
      <c r="F443" s="58">
        <v>128.80000000000001</v>
      </c>
      <c r="G443" s="58">
        <v>60.392857142857146</v>
      </c>
      <c r="H443" s="58">
        <v>87.853080568720372</v>
      </c>
      <c r="I443" s="58" t="s">
        <v>144</v>
      </c>
      <c r="J443" s="57">
        <v>182</v>
      </c>
      <c r="K443" s="58" t="s">
        <v>144</v>
      </c>
      <c r="L443" s="58">
        <v>135</v>
      </c>
      <c r="M443" s="58">
        <v>110.24137931034483</v>
      </c>
      <c r="N443" s="58" t="s">
        <v>144</v>
      </c>
      <c r="O443" s="59">
        <v>90</v>
      </c>
    </row>
    <row r="444" spans="1:15" x14ac:dyDescent="0.25">
      <c r="A444" s="36"/>
      <c r="B444" s="83">
        <v>2012</v>
      </c>
      <c r="C444" s="37" t="s">
        <v>35</v>
      </c>
      <c r="D444" s="60" t="s">
        <v>144</v>
      </c>
      <c r="E444" s="61" t="s">
        <v>144</v>
      </c>
      <c r="F444" s="61" t="s">
        <v>144</v>
      </c>
      <c r="G444" s="61" t="s">
        <v>144</v>
      </c>
      <c r="H444" s="61" t="s">
        <v>144</v>
      </c>
      <c r="I444" s="61" t="s">
        <v>144</v>
      </c>
      <c r="J444" s="60" t="s">
        <v>144</v>
      </c>
      <c r="K444" s="61">
        <v>262.5</v>
      </c>
      <c r="L444" s="61">
        <v>121.25</v>
      </c>
      <c r="M444" s="61">
        <v>92.888888888888886</v>
      </c>
      <c r="N444" s="61">
        <v>181.66666666666666</v>
      </c>
      <c r="O444" s="62">
        <v>88.25</v>
      </c>
    </row>
    <row r="445" spans="1:15" x14ac:dyDescent="0.25">
      <c r="A445" s="42"/>
      <c r="B445" s="84">
        <v>2012</v>
      </c>
      <c r="C445" s="44" t="s">
        <v>31</v>
      </c>
      <c r="D445" s="57" t="s">
        <v>144</v>
      </c>
      <c r="E445" s="58" t="s">
        <v>144</v>
      </c>
      <c r="F445" s="58" t="s">
        <v>144</v>
      </c>
      <c r="G445" s="58">
        <v>162.74193548387098</v>
      </c>
      <c r="H445" s="58">
        <v>103.8</v>
      </c>
      <c r="I445" s="58" t="s">
        <v>144</v>
      </c>
      <c r="J445" s="57" t="s">
        <v>144</v>
      </c>
      <c r="K445" s="58" t="s">
        <v>144</v>
      </c>
      <c r="L445" s="58">
        <v>171</v>
      </c>
      <c r="M445" s="58">
        <v>119.3</v>
      </c>
      <c r="N445" s="58">
        <v>158.42424242424244</v>
      </c>
      <c r="O445" s="59" t="s">
        <v>144</v>
      </c>
    </row>
    <row r="446" spans="1:15" x14ac:dyDescent="0.25">
      <c r="A446" s="36"/>
      <c r="B446" s="83">
        <v>2012</v>
      </c>
      <c r="C446" s="37" t="s">
        <v>33</v>
      </c>
      <c r="D446" s="60" t="s">
        <v>144</v>
      </c>
      <c r="E446" s="61" t="s">
        <v>144</v>
      </c>
      <c r="F446" s="61">
        <v>288</v>
      </c>
      <c r="G446" s="61">
        <v>160.75</v>
      </c>
      <c r="H446" s="61">
        <v>117.2760736196319</v>
      </c>
      <c r="I446" s="61" t="s">
        <v>144</v>
      </c>
      <c r="J446" s="60">
        <v>287</v>
      </c>
      <c r="K446" s="61">
        <v>152</v>
      </c>
      <c r="L446" s="61">
        <v>113.75</v>
      </c>
      <c r="M446" s="61">
        <v>116</v>
      </c>
      <c r="N446" s="61">
        <v>154.76470588235293</v>
      </c>
      <c r="O446" s="62">
        <v>143</v>
      </c>
    </row>
    <row r="447" spans="1:15" x14ac:dyDescent="0.25">
      <c r="A447" s="42"/>
      <c r="B447" s="82">
        <v>2013</v>
      </c>
      <c r="C447" s="44" t="s">
        <v>34</v>
      </c>
      <c r="D447" s="57" t="s">
        <v>144</v>
      </c>
      <c r="E447" s="58" t="s">
        <v>144</v>
      </c>
      <c r="F447" s="58">
        <v>65.2</v>
      </c>
      <c r="G447" s="58">
        <v>110</v>
      </c>
      <c r="H447" s="58">
        <v>194.991452991453</v>
      </c>
      <c r="I447" s="58">
        <v>122.5</v>
      </c>
      <c r="J447" s="57">
        <v>304</v>
      </c>
      <c r="K447" s="58" t="s">
        <v>144</v>
      </c>
      <c r="L447" s="58">
        <v>102.27272727272727</v>
      </c>
      <c r="M447" s="58" t="s">
        <v>144</v>
      </c>
      <c r="N447" s="58">
        <v>144</v>
      </c>
      <c r="O447" s="59" t="s">
        <v>144</v>
      </c>
    </row>
    <row r="448" spans="1:15" x14ac:dyDescent="0.25">
      <c r="A448" s="36"/>
      <c r="B448" s="83">
        <v>2013</v>
      </c>
      <c r="C448" s="37" t="s">
        <v>35</v>
      </c>
      <c r="D448" s="60" t="s">
        <v>144</v>
      </c>
      <c r="E448" s="61" t="s">
        <v>144</v>
      </c>
      <c r="F448" s="61">
        <v>159</v>
      </c>
      <c r="G448" s="61">
        <v>96.8</v>
      </c>
      <c r="H448" s="61" t="s">
        <v>144</v>
      </c>
      <c r="I448" s="61" t="s">
        <v>144</v>
      </c>
      <c r="J448" s="60">
        <v>112</v>
      </c>
      <c r="K448" s="61" t="s">
        <v>144</v>
      </c>
      <c r="L448" s="61">
        <v>140.13333333333333</v>
      </c>
      <c r="M448" s="61">
        <v>266.85714285714283</v>
      </c>
      <c r="N448" s="61">
        <v>133.72499999999999</v>
      </c>
      <c r="O448" s="62" t="s">
        <v>144</v>
      </c>
    </row>
    <row r="449" spans="1:15" x14ac:dyDescent="0.25">
      <c r="A449" s="42"/>
      <c r="B449" s="84">
        <v>2013</v>
      </c>
      <c r="C449" s="44" t="s">
        <v>31</v>
      </c>
      <c r="D449" s="57" t="s">
        <v>144</v>
      </c>
      <c r="E449" s="58" t="s">
        <v>144</v>
      </c>
      <c r="F449" s="58">
        <v>83.112499999999997</v>
      </c>
      <c r="G449" s="58">
        <v>81.372549019607845</v>
      </c>
      <c r="H449" s="58">
        <v>115.13131313131314</v>
      </c>
      <c r="I449" s="58">
        <v>231.94642857142858</v>
      </c>
      <c r="J449" s="57">
        <v>167.66666666666666</v>
      </c>
      <c r="K449" s="58">
        <v>127.33333333333333</v>
      </c>
      <c r="L449" s="58">
        <v>93.44736842105263</v>
      </c>
      <c r="M449" s="58">
        <v>148.11538461538461</v>
      </c>
      <c r="N449" s="58">
        <v>117.67857142857143</v>
      </c>
      <c r="O449" s="59">
        <v>168</v>
      </c>
    </row>
    <row r="450" spans="1:15" x14ac:dyDescent="0.25">
      <c r="A450" s="36"/>
      <c r="B450" s="83">
        <v>2013</v>
      </c>
      <c r="C450" s="37" t="s">
        <v>33</v>
      </c>
      <c r="D450" s="60" t="s">
        <v>144</v>
      </c>
      <c r="E450" s="61" t="s">
        <v>144</v>
      </c>
      <c r="F450" s="61" t="s">
        <v>144</v>
      </c>
      <c r="G450" s="61" t="s">
        <v>144</v>
      </c>
      <c r="H450" s="61">
        <v>99.428571428571431</v>
      </c>
      <c r="I450" s="61" t="s">
        <v>144</v>
      </c>
      <c r="J450" s="60" t="s">
        <v>144</v>
      </c>
      <c r="K450" s="61">
        <v>200</v>
      </c>
      <c r="L450" s="61">
        <v>124.66666666666667</v>
      </c>
      <c r="M450" s="61">
        <v>137.53846153846155</v>
      </c>
      <c r="N450" s="61">
        <v>166.85714285714286</v>
      </c>
      <c r="O450" s="62" t="s">
        <v>144</v>
      </c>
    </row>
    <row r="451" spans="1:15" x14ac:dyDescent="0.25">
      <c r="A451" s="42"/>
      <c r="B451" s="82">
        <v>2014</v>
      </c>
      <c r="C451" s="44" t="s">
        <v>34</v>
      </c>
      <c r="D451" s="57" t="s">
        <v>144</v>
      </c>
      <c r="E451" s="58" t="s">
        <v>144</v>
      </c>
      <c r="F451" s="58">
        <v>197.04285714285714</v>
      </c>
      <c r="G451" s="58">
        <v>113</v>
      </c>
      <c r="H451" s="58">
        <v>93.023255813953483</v>
      </c>
      <c r="I451" s="58" t="s">
        <v>144</v>
      </c>
      <c r="J451" s="57">
        <v>240</v>
      </c>
      <c r="K451" s="58">
        <v>305</v>
      </c>
      <c r="L451" s="58">
        <v>124.16666666666667</v>
      </c>
      <c r="M451" s="58">
        <v>300</v>
      </c>
      <c r="N451" s="58">
        <v>174.38888888888889</v>
      </c>
      <c r="O451" s="59" t="s">
        <v>144</v>
      </c>
    </row>
    <row r="452" spans="1:15" x14ac:dyDescent="0.25">
      <c r="A452" s="36"/>
      <c r="B452" s="83">
        <v>2014</v>
      </c>
      <c r="C452" s="37" t="s">
        <v>35</v>
      </c>
      <c r="D452" s="60" t="s">
        <v>144</v>
      </c>
      <c r="E452" s="61" t="s">
        <v>144</v>
      </c>
      <c r="F452" s="61" t="s">
        <v>144</v>
      </c>
      <c r="G452" s="61" t="s">
        <v>144</v>
      </c>
      <c r="H452" s="61">
        <v>110.72047244094489</v>
      </c>
      <c r="I452" s="61" t="s">
        <v>144</v>
      </c>
      <c r="J452" s="60" t="s">
        <v>144</v>
      </c>
      <c r="K452" s="61">
        <v>164</v>
      </c>
      <c r="L452" s="61">
        <v>137</v>
      </c>
      <c r="M452" s="61">
        <v>141.3170731707317</v>
      </c>
      <c r="N452" s="61">
        <v>119.83870967741936</v>
      </c>
      <c r="O452" s="62" t="s">
        <v>144</v>
      </c>
    </row>
    <row r="453" spans="1:15" x14ac:dyDescent="0.25">
      <c r="A453" s="42"/>
      <c r="B453" s="84">
        <v>2014</v>
      </c>
      <c r="C453" s="44" t="s">
        <v>31</v>
      </c>
      <c r="D453" s="57" t="s">
        <v>144</v>
      </c>
      <c r="E453" s="58" t="s">
        <v>144</v>
      </c>
      <c r="F453" s="58">
        <v>112.13636363636364</v>
      </c>
      <c r="G453" s="58">
        <v>94.4</v>
      </c>
      <c r="H453" s="58">
        <v>98.676806083650192</v>
      </c>
      <c r="I453" s="58" t="s">
        <v>144</v>
      </c>
      <c r="J453" s="57" t="s">
        <v>144</v>
      </c>
      <c r="K453" s="58">
        <v>155.5</v>
      </c>
      <c r="L453" s="58">
        <v>224.4</v>
      </c>
      <c r="M453" s="58">
        <v>160.81818181818181</v>
      </c>
      <c r="N453" s="58">
        <v>130.875</v>
      </c>
      <c r="O453" s="59" t="s">
        <v>144</v>
      </c>
    </row>
    <row r="454" spans="1:15" x14ac:dyDescent="0.25">
      <c r="A454" s="36"/>
      <c r="B454" s="83">
        <v>2014</v>
      </c>
      <c r="C454" s="37" t="s">
        <v>33</v>
      </c>
      <c r="D454" s="60" t="s">
        <v>144</v>
      </c>
      <c r="E454" s="61" t="s">
        <v>144</v>
      </c>
      <c r="F454" s="61" t="s">
        <v>144</v>
      </c>
      <c r="G454" s="61">
        <v>84.831460674157299</v>
      </c>
      <c r="H454" s="61">
        <v>101.5764705882353</v>
      </c>
      <c r="I454" s="61" t="s">
        <v>144</v>
      </c>
      <c r="J454" s="60">
        <v>120</v>
      </c>
      <c r="K454" s="61">
        <v>153.5</v>
      </c>
      <c r="L454" s="61">
        <v>158.6</v>
      </c>
      <c r="M454" s="61">
        <v>136.28571428571428</v>
      </c>
      <c r="N454" s="61">
        <v>158.33333333333334</v>
      </c>
      <c r="O454" s="62" t="s">
        <v>144</v>
      </c>
    </row>
    <row r="455" spans="1:15" x14ac:dyDescent="0.25">
      <c r="A455" s="42"/>
      <c r="B455" s="82">
        <v>2015</v>
      </c>
      <c r="C455" s="44" t="s">
        <v>34</v>
      </c>
      <c r="D455" s="57" t="s">
        <v>144</v>
      </c>
      <c r="E455" s="58" t="s">
        <v>144</v>
      </c>
      <c r="F455" s="58">
        <v>83.896825396825392</v>
      </c>
      <c r="G455" s="58">
        <v>138.64285714285714</v>
      </c>
      <c r="H455" s="58">
        <v>111.82222222222222</v>
      </c>
      <c r="I455" s="58" t="s">
        <v>144</v>
      </c>
      <c r="J455" s="57">
        <v>193.33333333333334</v>
      </c>
      <c r="K455" s="58">
        <v>123</v>
      </c>
      <c r="L455" s="58">
        <v>270</v>
      </c>
      <c r="M455" s="58">
        <v>165.28571428571428</v>
      </c>
      <c r="N455" s="58">
        <v>169.5</v>
      </c>
      <c r="O455" s="59" t="s">
        <v>144</v>
      </c>
    </row>
    <row r="456" spans="1:15" x14ac:dyDescent="0.25">
      <c r="A456" s="36"/>
      <c r="B456" s="83">
        <v>2015</v>
      </c>
      <c r="C456" s="37" t="s">
        <v>35</v>
      </c>
      <c r="D456" s="60" t="s">
        <v>144</v>
      </c>
      <c r="E456" s="61" t="s">
        <v>144</v>
      </c>
      <c r="F456" s="61">
        <v>63</v>
      </c>
      <c r="G456" s="61">
        <v>177.17391304347825</v>
      </c>
      <c r="H456" s="61">
        <v>181.16438356164383</v>
      </c>
      <c r="I456" s="61">
        <v>283.58208955223881</v>
      </c>
      <c r="J456" s="60" t="s">
        <v>144</v>
      </c>
      <c r="K456" s="61">
        <v>107.92307692307692</v>
      </c>
      <c r="L456" s="61">
        <v>78.294117647058826</v>
      </c>
      <c r="M456" s="61">
        <v>143.95833333333334</v>
      </c>
      <c r="N456" s="61">
        <v>188.75</v>
      </c>
      <c r="O456" s="62" t="s">
        <v>144</v>
      </c>
    </row>
    <row r="457" spans="1:15" x14ac:dyDescent="0.25">
      <c r="A457" s="42"/>
      <c r="B457" s="84">
        <v>2015</v>
      </c>
      <c r="C457" s="44" t="s">
        <v>31</v>
      </c>
      <c r="D457" s="57" t="s">
        <v>144</v>
      </c>
      <c r="E457" s="58">
        <v>85.555555555555557</v>
      </c>
      <c r="F457" s="58">
        <v>75.349999999999994</v>
      </c>
      <c r="G457" s="58">
        <v>110</v>
      </c>
      <c r="H457" s="58">
        <v>117.97353497164461</v>
      </c>
      <c r="I457" s="58" t="s">
        <v>144</v>
      </c>
      <c r="J457" s="57">
        <v>124.33333333333333</v>
      </c>
      <c r="K457" s="58">
        <v>150</v>
      </c>
      <c r="L457" s="58">
        <v>119.75</v>
      </c>
      <c r="M457" s="58">
        <v>103.56363636363636</v>
      </c>
      <c r="N457" s="58">
        <v>155.93103448275863</v>
      </c>
      <c r="O457" s="59">
        <v>572.5</v>
      </c>
    </row>
    <row r="458" spans="1:15" x14ac:dyDescent="0.25">
      <c r="A458" s="36"/>
      <c r="B458" s="83">
        <v>2015</v>
      </c>
      <c r="C458" s="37" t="s">
        <v>33</v>
      </c>
      <c r="D458" s="60" t="s">
        <v>144</v>
      </c>
      <c r="E458" s="61" t="s">
        <v>144</v>
      </c>
      <c r="F458" s="61">
        <v>127.66666666666667</v>
      </c>
      <c r="G458" s="61">
        <v>126.62111801242236</v>
      </c>
      <c r="H458" s="61">
        <v>109.09943181818181</v>
      </c>
      <c r="I458" s="61" t="s">
        <v>144</v>
      </c>
      <c r="J458" s="60">
        <v>77.553191489361708</v>
      </c>
      <c r="K458" s="61">
        <v>147.25</v>
      </c>
      <c r="L458" s="61">
        <v>143.80000000000001</v>
      </c>
      <c r="M458" s="61">
        <v>159.6</v>
      </c>
      <c r="N458" s="61">
        <v>117</v>
      </c>
      <c r="O458" s="62" t="s">
        <v>144</v>
      </c>
    </row>
    <row r="459" spans="1:15" x14ac:dyDescent="0.25">
      <c r="A459" s="42"/>
      <c r="B459" s="82">
        <v>2016</v>
      </c>
      <c r="C459" s="44" t="s">
        <v>34</v>
      </c>
      <c r="D459" s="57" t="s">
        <v>144</v>
      </c>
      <c r="E459" s="58" t="s">
        <v>144</v>
      </c>
      <c r="F459" s="58">
        <v>93.510638297872347</v>
      </c>
      <c r="G459" s="58">
        <v>76.887096774193552</v>
      </c>
      <c r="H459" s="58">
        <v>111.95495495495496</v>
      </c>
      <c r="I459" s="58">
        <v>121.01923076923077</v>
      </c>
      <c r="J459" s="57">
        <v>93</v>
      </c>
      <c r="K459" s="58" t="s">
        <v>144</v>
      </c>
      <c r="L459" s="58">
        <v>161.66666666666666</v>
      </c>
      <c r="M459" s="58">
        <v>111</v>
      </c>
      <c r="N459" s="58">
        <v>112.83673469387755</v>
      </c>
      <c r="O459" s="59">
        <v>355.25</v>
      </c>
    </row>
    <row r="460" spans="1:15" x14ac:dyDescent="0.25">
      <c r="A460" s="36"/>
      <c r="B460" s="83">
        <v>2016</v>
      </c>
      <c r="C460" s="37" t="s">
        <v>35</v>
      </c>
      <c r="D460" s="60" t="s">
        <v>144</v>
      </c>
      <c r="E460" s="61" t="s">
        <v>144</v>
      </c>
      <c r="F460" s="61" t="s">
        <v>144</v>
      </c>
      <c r="G460" s="61">
        <v>88.305555555555557</v>
      </c>
      <c r="H460" s="61">
        <v>140.00724637681159</v>
      </c>
      <c r="I460" s="61">
        <v>139.79166666666666</v>
      </c>
      <c r="J460" s="60">
        <v>96.090909090909093</v>
      </c>
      <c r="K460" s="61">
        <v>70.375</v>
      </c>
      <c r="L460" s="61">
        <v>181.42857142857142</v>
      </c>
      <c r="M460" s="61">
        <v>238.4</v>
      </c>
      <c r="N460" s="61">
        <v>168.1</v>
      </c>
      <c r="O460" s="62">
        <v>535.6</v>
      </c>
    </row>
    <row r="461" spans="1:15" x14ac:dyDescent="0.25">
      <c r="A461" s="42"/>
      <c r="B461" s="84">
        <v>2016</v>
      </c>
      <c r="C461" s="44" t="s">
        <v>31</v>
      </c>
      <c r="D461" s="57" t="s">
        <v>144</v>
      </c>
      <c r="E461" s="58" t="s">
        <v>144</v>
      </c>
      <c r="F461" s="58" t="s">
        <v>144</v>
      </c>
      <c r="G461" s="58">
        <v>109.58638743455498</v>
      </c>
      <c r="H461" s="58">
        <v>108.17667844522968</v>
      </c>
      <c r="I461" s="58" t="s">
        <v>144</v>
      </c>
      <c r="J461" s="57">
        <v>183.42857142857142</v>
      </c>
      <c r="K461" s="58">
        <v>163</v>
      </c>
      <c r="L461" s="58">
        <v>97.095238095238102</v>
      </c>
      <c r="M461" s="58">
        <v>100.0672268907563</v>
      </c>
      <c r="N461" s="58">
        <v>167</v>
      </c>
      <c r="O461" s="59">
        <v>392</v>
      </c>
    </row>
    <row r="462" spans="1:15" x14ac:dyDescent="0.25">
      <c r="A462" s="36"/>
      <c r="B462" s="83">
        <v>2016</v>
      </c>
      <c r="C462" s="37" t="s">
        <v>33</v>
      </c>
      <c r="D462" s="60">
        <v>161</v>
      </c>
      <c r="E462" s="61">
        <v>114.16666666666667</v>
      </c>
      <c r="F462" s="61">
        <v>90.7</v>
      </c>
      <c r="G462" s="61">
        <v>76.983050847457633</v>
      </c>
      <c r="H462" s="61">
        <v>79.294117647058826</v>
      </c>
      <c r="I462" s="61" t="s">
        <v>144</v>
      </c>
      <c r="J462" s="60">
        <v>225.5</v>
      </c>
      <c r="K462" s="61">
        <v>127</v>
      </c>
      <c r="L462" s="61">
        <v>119.82758620689656</v>
      </c>
      <c r="M462" s="61">
        <v>449.5</v>
      </c>
      <c r="N462" s="61">
        <v>127.25</v>
      </c>
      <c r="O462" s="62">
        <v>400</v>
      </c>
    </row>
    <row r="463" spans="1:15" x14ac:dyDescent="0.25">
      <c r="A463" s="42"/>
      <c r="B463" s="82">
        <v>2017</v>
      </c>
      <c r="C463" s="44" t="s">
        <v>34</v>
      </c>
      <c r="D463" s="57" t="s">
        <v>144</v>
      </c>
      <c r="E463" s="58" t="s">
        <v>144</v>
      </c>
      <c r="F463" s="58" t="s">
        <v>144</v>
      </c>
      <c r="G463" s="58">
        <v>174.16666666666666</v>
      </c>
      <c r="H463" s="58">
        <v>109.22613803230543</v>
      </c>
      <c r="I463" s="58" t="s">
        <v>144</v>
      </c>
      <c r="J463" s="57" t="s">
        <v>144</v>
      </c>
      <c r="K463" s="58">
        <v>123.66666666666667</v>
      </c>
      <c r="L463" s="58">
        <v>101.66666666666667</v>
      </c>
      <c r="M463" s="58" t="s">
        <v>144</v>
      </c>
      <c r="N463" s="58">
        <v>124.11538461538461</v>
      </c>
      <c r="O463" s="59">
        <v>350</v>
      </c>
    </row>
    <row r="464" spans="1:15" x14ac:dyDescent="0.25">
      <c r="A464" s="36"/>
      <c r="B464" s="83">
        <v>2017</v>
      </c>
      <c r="C464" s="37" t="s">
        <v>35</v>
      </c>
      <c r="D464" s="60" t="s">
        <v>144</v>
      </c>
      <c r="E464" s="61" t="s">
        <v>144</v>
      </c>
      <c r="F464" s="61">
        <v>83.45</v>
      </c>
      <c r="G464" s="61">
        <v>98.978260869565219</v>
      </c>
      <c r="H464" s="61">
        <v>170.12987012987014</v>
      </c>
      <c r="I464" s="61" t="s">
        <v>144</v>
      </c>
      <c r="J464" s="60">
        <v>205</v>
      </c>
      <c r="K464" s="61">
        <v>144.75</v>
      </c>
      <c r="L464" s="61">
        <v>89.916666666666671</v>
      </c>
      <c r="M464" s="61">
        <v>254</v>
      </c>
      <c r="N464" s="61">
        <v>189.66666666666666</v>
      </c>
      <c r="O464" s="62">
        <v>850</v>
      </c>
    </row>
    <row r="465" spans="1:15" x14ac:dyDescent="0.25">
      <c r="A465" s="42"/>
      <c r="B465" s="84">
        <v>2017</v>
      </c>
      <c r="C465" s="44" t="s">
        <v>31</v>
      </c>
      <c r="D465" s="57">
        <v>81</v>
      </c>
      <c r="E465" s="58" t="s">
        <v>144</v>
      </c>
      <c r="F465" s="58">
        <v>72.755760368663601</v>
      </c>
      <c r="G465" s="58" t="s">
        <v>144</v>
      </c>
      <c r="H465" s="58">
        <v>118.78350515463917</v>
      </c>
      <c r="I465" s="58">
        <v>230.86538461538461</v>
      </c>
      <c r="J465" s="57">
        <v>115.16666666666667</v>
      </c>
      <c r="K465" s="58">
        <v>132.66666666666666</v>
      </c>
      <c r="L465" s="58">
        <v>95.81481481481481</v>
      </c>
      <c r="M465" s="58">
        <v>164.18181818181819</v>
      </c>
      <c r="N465" s="58">
        <v>129.84375</v>
      </c>
      <c r="O465" s="59">
        <v>627</v>
      </c>
    </row>
    <row r="466" spans="1:15" x14ac:dyDescent="0.25">
      <c r="A466" s="36"/>
      <c r="B466" s="83">
        <v>2017</v>
      </c>
      <c r="C466" s="37" t="s">
        <v>33</v>
      </c>
      <c r="D466" s="60" t="s">
        <v>144</v>
      </c>
      <c r="E466" s="61">
        <v>89</v>
      </c>
      <c r="F466" s="61">
        <v>65.579268292682926</v>
      </c>
      <c r="G466" s="61" t="s">
        <v>144</v>
      </c>
      <c r="H466" s="61">
        <v>159.29515418502203</v>
      </c>
      <c r="I466" s="61">
        <v>23.833333333333332</v>
      </c>
      <c r="J466" s="60" t="s">
        <v>144</v>
      </c>
      <c r="K466" s="61">
        <v>142.66666666666666</v>
      </c>
      <c r="L466" s="61">
        <v>122.27272727272727</v>
      </c>
      <c r="M466" s="61">
        <v>132</v>
      </c>
      <c r="N466" s="61">
        <v>136.59090909090909</v>
      </c>
      <c r="O466" s="62" t="s">
        <v>144</v>
      </c>
    </row>
    <row r="467" spans="1:15" x14ac:dyDescent="0.25">
      <c r="A467" s="42"/>
      <c r="B467" s="82">
        <v>2018</v>
      </c>
      <c r="C467" s="44" t="s">
        <v>34</v>
      </c>
      <c r="D467" s="57" t="s">
        <v>144</v>
      </c>
      <c r="E467" s="58" t="s">
        <v>144</v>
      </c>
      <c r="F467" s="58">
        <v>61.702127659574465</v>
      </c>
      <c r="G467" s="58">
        <v>69.933333333333337</v>
      </c>
      <c r="H467" s="58">
        <v>95.625</v>
      </c>
      <c r="I467" s="58" t="s">
        <v>144</v>
      </c>
      <c r="J467" s="57">
        <v>144</v>
      </c>
      <c r="K467" s="58">
        <v>95.666666666666671</v>
      </c>
      <c r="L467" s="58">
        <v>92.61363636363636</v>
      </c>
      <c r="M467" s="58">
        <v>194</v>
      </c>
      <c r="N467" s="58">
        <v>172.7</v>
      </c>
      <c r="O467" s="59" t="s">
        <v>144</v>
      </c>
    </row>
    <row r="468" spans="1:15" x14ac:dyDescent="0.25">
      <c r="A468" s="36"/>
      <c r="B468" s="83">
        <v>2018</v>
      </c>
      <c r="C468" s="37" t="s">
        <v>35</v>
      </c>
      <c r="D468" s="60">
        <v>140</v>
      </c>
      <c r="E468" s="61" t="s">
        <v>144</v>
      </c>
      <c r="F468" s="61">
        <v>95.881355932203391</v>
      </c>
      <c r="G468" s="61" t="s">
        <v>144</v>
      </c>
      <c r="H468" s="61">
        <v>79.737288135593218</v>
      </c>
      <c r="I468" s="61" t="s">
        <v>144</v>
      </c>
      <c r="J468" s="60">
        <v>136</v>
      </c>
      <c r="K468" s="61">
        <v>98.25</v>
      </c>
      <c r="L468" s="61">
        <v>102.5</v>
      </c>
      <c r="M468" s="61">
        <v>133.5</v>
      </c>
      <c r="N468" s="61">
        <v>206.77777777777777</v>
      </c>
      <c r="O468" s="62" t="s">
        <v>144</v>
      </c>
    </row>
    <row r="469" spans="1:15" x14ac:dyDescent="0.25">
      <c r="A469" s="42"/>
      <c r="B469" s="84">
        <v>2018</v>
      </c>
      <c r="C469" s="44" t="s">
        <v>31</v>
      </c>
      <c r="D469" s="57" t="s">
        <v>144</v>
      </c>
      <c r="E469" s="58" t="s">
        <v>144</v>
      </c>
      <c r="F469" s="58">
        <v>144</v>
      </c>
      <c r="G469" s="58" t="s">
        <v>144</v>
      </c>
      <c r="H469" s="58">
        <v>106.28312684365781</v>
      </c>
      <c r="I469" s="58">
        <v>110</v>
      </c>
      <c r="J469" s="57">
        <v>114</v>
      </c>
      <c r="K469" s="58">
        <v>114.5</v>
      </c>
      <c r="L469" s="58">
        <v>119</v>
      </c>
      <c r="M469" s="58">
        <v>107</v>
      </c>
      <c r="N469" s="58">
        <v>214</v>
      </c>
      <c r="O469" s="59" t="s">
        <v>144</v>
      </c>
    </row>
    <row r="470" spans="1:15" x14ac:dyDescent="0.25">
      <c r="A470" s="36"/>
      <c r="B470" s="83">
        <v>2018</v>
      </c>
      <c r="C470" s="37" t="s">
        <v>33</v>
      </c>
      <c r="D470" s="60">
        <v>61</v>
      </c>
      <c r="E470" s="61">
        <v>92.5</v>
      </c>
      <c r="F470" s="61">
        <v>72.75</v>
      </c>
      <c r="G470" s="61">
        <v>82.125</v>
      </c>
      <c r="H470" s="61">
        <v>73.59993442622951</v>
      </c>
      <c r="I470" s="61">
        <v>129.03193548387097</v>
      </c>
      <c r="J470" s="60">
        <v>153</v>
      </c>
      <c r="K470" s="61">
        <v>134</v>
      </c>
      <c r="L470" s="61">
        <v>86.4</v>
      </c>
      <c r="M470" s="61">
        <v>128.5</v>
      </c>
      <c r="N470" s="61">
        <v>186.33333333333334</v>
      </c>
      <c r="O470" s="62" t="s">
        <v>144</v>
      </c>
    </row>
    <row r="471" spans="1:15" x14ac:dyDescent="0.25">
      <c r="A471" s="42"/>
      <c r="B471" s="82">
        <v>2019</v>
      </c>
      <c r="C471" s="44" t="s">
        <v>34</v>
      </c>
      <c r="D471" s="57" t="s">
        <v>144</v>
      </c>
      <c r="E471" s="58" t="s">
        <v>144</v>
      </c>
      <c r="F471" s="58">
        <v>78.077464788732399</v>
      </c>
      <c r="G471" s="58" t="s">
        <v>144</v>
      </c>
      <c r="H471" s="58">
        <v>124.52749999999999</v>
      </c>
      <c r="I471" s="58" t="s">
        <v>144</v>
      </c>
      <c r="J471" s="57" t="s">
        <v>144</v>
      </c>
      <c r="K471" s="58">
        <v>220</v>
      </c>
      <c r="L471" s="58">
        <v>75</v>
      </c>
      <c r="M471" s="58">
        <v>160.33333333333334</v>
      </c>
      <c r="N471" s="58">
        <v>230</v>
      </c>
      <c r="O471" s="59" t="s">
        <v>144</v>
      </c>
    </row>
    <row r="472" spans="1:15" x14ac:dyDescent="0.25">
      <c r="A472" s="36"/>
      <c r="B472" s="83">
        <v>2019</v>
      </c>
      <c r="C472" s="37" t="s">
        <v>35</v>
      </c>
      <c r="D472" s="60" t="s">
        <v>144</v>
      </c>
      <c r="E472" s="61">
        <v>123.5</v>
      </c>
      <c r="F472" s="61">
        <v>119.65533333333333</v>
      </c>
      <c r="G472" s="61">
        <v>80.5</v>
      </c>
      <c r="H472" s="61" t="s">
        <v>144</v>
      </c>
      <c r="I472" s="61" t="s">
        <v>144</v>
      </c>
      <c r="J472" s="60" t="s">
        <v>144</v>
      </c>
      <c r="K472" s="61">
        <v>94</v>
      </c>
      <c r="L472" s="61">
        <v>99.166666666666671</v>
      </c>
      <c r="M472" s="61" t="s">
        <v>144</v>
      </c>
      <c r="N472" s="61">
        <v>218.25</v>
      </c>
      <c r="O472" s="62" t="s">
        <v>144</v>
      </c>
    </row>
    <row r="473" spans="1:15" x14ac:dyDescent="0.25">
      <c r="A473" s="42"/>
      <c r="B473" s="84">
        <v>2019</v>
      </c>
      <c r="C473" s="44" t="s">
        <v>31</v>
      </c>
      <c r="D473" s="57" t="s">
        <v>144</v>
      </c>
      <c r="E473" s="58">
        <v>129.5</v>
      </c>
      <c r="F473" s="58">
        <v>67</v>
      </c>
      <c r="G473" s="58" t="s">
        <v>144</v>
      </c>
      <c r="H473" s="58">
        <v>94.930730769230763</v>
      </c>
      <c r="I473" s="58" t="s">
        <v>144</v>
      </c>
      <c r="J473" s="57">
        <v>126</v>
      </c>
      <c r="K473" s="58">
        <v>93.333333333333329</v>
      </c>
      <c r="L473" s="58">
        <v>81</v>
      </c>
      <c r="M473" s="58">
        <v>408.5</v>
      </c>
      <c r="N473" s="58">
        <v>233.25</v>
      </c>
      <c r="O473" s="59">
        <v>230</v>
      </c>
    </row>
    <row r="474" spans="1:15" x14ac:dyDescent="0.25">
      <c r="A474" s="36"/>
      <c r="B474" s="83">
        <v>2019</v>
      </c>
      <c r="C474" s="37" t="s">
        <v>33</v>
      </c>
      <c r="D474" s="60" t="s">
        <v>144</v>
      </c>
      <c r="E474" s="61">
        <v>117.33333333333333</v>
      </c>
      <c r="F474" s="61">
        <v>98.75</v>
      </c>
      <c r="G474" s="61">
        <v>54.333333333333336</v>
      </c>
      <c r="H474" s="61">
        <v>83.503968253968253</v>
      </c>
      <c r="I474" s="61" t="s">
        <v>144</v>
      </c>
      <c r="J474" s="60" t="s">
        <v>144</v>
      </c>
      <c r="K474" s="61" t="s">
        <v>144</v>
      </c>
      <c r="L474" s="61">
        <v>113</v>
      </c>
      <c r="M474" s="61">
        <v>197</v>
      </c>
      <c r="N474" s="61">
        <v>187.2</v>
      </c>
      <c r="O474" s="62" t="s">
        <v>144</v>
      </c>
    </row>
    <row r="475" spans="1:15" x14ac:dyDescent="0.25">
      <c r="A475" s="42"/>
      <c r="B475" s="82">
        <v>2020</v>
      </c>
      <c r="C475" s="44" t="s">
        <v>34</v>
      </c>
      <c r="D475" s="57" t="s">
        <v>144</v>
      </c>
      <c r="E475" s="58" t="s">
        <v>144</v>
      </c>
      <c r="F475" s="58">
        <v>74</v>
      </c>
      <c r="G475" s="58" t="s">
        <v>144</v>
      </c>
      <c r="H475" s="58" t="s">
        <v>144</v>
      </c>
      <c r="I475" s="58">
        <v>229.14265306122448</v>
      </c>
      <c r="J475" s="57" t="s">
        <v>144</v>
      </c>
      <c r="K475" s="58">
        <v>126.33333333333333</v>
      </c>
      <c r="L475" s="58">
        <v>109.13636363636364</v>
      </c>
      <c r="M475" s="58" t="s">
        <v>144</v>
      </c>
      <c r="N475" s="58">
        <v>128</v>
      </c>
      <c r="O475" s="59" t="s">
        <v>144</v>
      </c>
    </row>
    <row r="476" spans="1:15" x14ac:dyDescent="0.25">
      <c r="A476" s="36"/>
      <c r="B476" s="83">
        <v>2020</v>
      </c>
      <c r="C476" s="37" t="s">
        <v>35</v>
      </c>
      <c r="D476" s="60" t="s">
        <v>144</v>
      </c>
      <c r="E476" s="61">
        <v>170</v>
      </c>
      <c r="F476" s="61">
        <v>143</v>
      </c>
      <c r="G476" s="61">
        <v>74.721351351351359</v>
      </c>
      <c r="H476" s="61" t="s">
        <v>144</v>
      </c>
      <c r="I476" s="61" t="s">
        <v>144</v>
      </c>
      <c r="J476" s="60">
        <v>63</v>
      </c>
      <c r="K476" s="61" t="s">
        <v>144</v>
      </c>
      <c r="L476" s="61" t="s">
        <v>144</v>
      </c>
      <c r="M476" s="61">
        <v>89</v>
      </c>
      <c r="N476" s="61">
        <v>210.14285714285714</v>
      </c>
      <c r="O476" s="62">
        <v>350</v>
      </c>
    </row>
    <row r="477" spans="1:15" x14ac:dyDescent="0.25">
      <c r="A477" s="42"/>
      <c r="B477" s="84">
        <v>2020</v>
      </c>
      <c r="C477" s="44" t="s">
        <v>31</v>
      </c>
      <c r="D477" s="57">
        <v>187.5</v>
      </c>
      <c r="E477" s="58">
        <v>186</v>
      </c>
      <c r="F477" s="58">
        <v>66.61363636363636</v>
      </c>
      <c r="G477" s="58">
        <v>240</v>
      </c>
      <c r="H477" s="58">
        <v>86.029999999999987</v>
      </c>
      <c r="I477" s="58" t="s">
        <v>144</v>
      </c>
      <c r="J477" s="57">
        <v>110</v>
      </c>
      <c r="K477" s="58">
        <v>117</v>
      </c>
      <c r="L477" s="58">
        <v>90.285714285714292</v>
      </c>
      <c r="M477" s="58">
        <v>109</v>
      </c>
      <c r="N477" s="58">
        <v>216.5</v>
      </c>
      <c r="O477" s="59" t="s">
        <v>144</v>
      </c>
    </row>
    <row r="478" spans="1:15" x14ac:dyDescent="0.25">
      <c r="A478" s="36"/>
      <c r="B478" s="83">
        <v>2020</v>
      </c>
      <c r="C478" s="37" t="s">
        <v>33</v>
      </c>
      <c r="D478" s="60" t="s">
        <v>144</v>
      </c>
      <c r="E478" s="61">
        <v>112.5</v>
      </c>
      <c r="F478" s="61">
        <v>73.881818181818176</v>
      </c>
      <c r="G478" s="61">
        <v>84</v>
      </c>
      <c r="H478" s="61">
        <v>127.5</v>
      </c>
      <c r="I478" s="61" t="s">
        <v>144</v>
      </c>
      <c r="J478" s="60" t="s">
        <v>144</v>
      </c>
      <c r="K478" s="61">
        <v>145</v>
      </c>
      <c r="L478" s="61">
        <v>290</v>
      </c>
      <c r="M478" s="61">
        <v>170</v>
      </c>
      <c r="N478" s="61">
        <v>192.77777777777777</v>
      </c>
      <c r="O478" s="62">
        <v>373.66666666666669</v>
      </c>
    </row>
    <row r="479" spans="1:15" x14ac:dyDescent="0.25">
      <c r="A479" s="42"/>
      <c r="B479" s="82">
        <v>2021</v>
      </c>
      <c r="C479" s="44" t="s">
        <v>34</v>
      </c>
      <c r="D479" s="57" t="s">
        <v>144</v>
      </c>
      <c r="E479" s="58">
        <v>73.75</v>
      </c>
      <c r="F479" s="58">
        <v>73.555555555555557</v>
      </c>
      <c r="G479" s="58">
        <v>72</v>
      </c>
      <c r="H479" s="58">
        <v>85.46710526315789</v>
      </c>
      <c r="I479" s="58" t="s">
        <v>144</v>
      </c>
      <c r="J479" s="57">
        <v>68</v>
      </c>
      <c r="K479" s="58">
        <v>137</v>
      </c>
      <c r="L479" s="58">
        <v>111</v>
      </c>
      <c r="M479" s="58">
        <v>111.75</v>
      </c>
      <c r="N479" s="58">
        <v>159.375</v>
      </c>
      <c r="O479" s="59" t="s">
        <v>144</v>
      </c>
    </row>
    <row r="480" spans="1:15" x14ac:dyDescent="0.25">
      <c r="A480" s="36"/>
      <c r="B480" s="83">
        <v>2021</v>
      </c>
      <c r="C480" s="37" t="s">
        <v>35</v>
      </c>
      <c r="D480" s="60" t="s">
        <v>144</v>
      </c>
      <c r="E480" s="61">
        <v>101.77142857142857</v>
      </c>
      <c r="F480" s="61">
        <v>80.4375</v>
      </c>
      <c r="G480" s="61" t="s">
        <v>144</v>
      </c>
      <c r="H480" s="61">
        <v>98.972129629629634</v>
      </c>
      <c r="I480" s="61" t="s">
        <v>144</v>
      </c>
      <c r="J480" s="60">
        <v>173</v>
      </c>
      <c r="K480" s="61">
        <v>108.66666666666667</v>
      </c>
      <c r="L480" s="61">
        <v>130.80000000000001</v>
      </c>
      <c r="M480" s="61">
        <v>117.75</v>
      </c>
      <c r="N480" s="61">
        <v>222.32</v>
      </c>
      <c r="O480" s="62">
        <v>230</v>
      </c>
    </row>
    <row r="481" spans="1:15" x14ac:dyDescent="0.25">
      <c r="A481" s="42"/>
      <c r="B481" s="84">
        <v>2021</v>
      </c>
      <c r="C481" s="44" t="s">
        <v>31</v>
      </c>
      <c r="D481" s="57" t="s">
        <v>144</v>
      </c>
      <c r="E481" s="58">
        <v>83.6</v>
      </c>
      <c r="F481" s="58">
        <v>69.75</v>
      </c>
      <c r="G481" s="58">
        <v>65.452500000000001</v>
      </c>
      <c r="H481" s="58">
        <v>114.54279365079364</v>
      </c>
      <c r="I481" s="58" t="s">
        <v>144</v>
      </c>
      <c r="J481" s="57" t="s">
        <v>144</v>
      </c>
      <c r="K481" s="58">
        <v>165.66666666666666</v>
      </c>
      <c r="L481" s="58">
        <v>97.8</v>
      </c>
      <c r="M481" s="58">
        <v>131.83333333333334</v>
      </c>
      <c r="N481" s="58">
        <v>265.66666666666669</v>
      </c>
      <c r="O481" s="59">
        <v>126</v>
      </c>
    </row>
    <row r="482" spans="1:15" x14ac:dyDescent="0.25">
      <c r="A482" s="36"/>
      <c r="B482" s="83">
        <v>2021</v>
      </c>
      <c r="C482" s="37" t="s">
        <v>33</v>
      </c>
      <c r="D482" s="60">
        <v>85</v>
      </c>
      <c r="E482" s="61">
        <v>66</v>
      </c>
      <c r="F482" s="61">
        <v>84.558441558441558</v>
      </c>
      <c r="G482" s="61" t="s">
        <v>144</v>
      </c>
      <c r="H482" s="61">
        <v>136.42369369369368</v>
      </c>
      <c r="I482" s="61" t="s">
        <v>144</v>
      </c>
      <c r="J482" s="60">
        <v>147</v>
      </c>
      <c r="K482" s="61">
        <v>92</v>
      </c>
      <c r="L482" s="61">
        <v>122.8</v>
      </c>
      <c r="M482" s="61">
        <v>181</v>
      </c>
      <c r="N482" s="61">
        <v>466</v>
      </c>
      <c r="O482" s="62">
        <v>257.75</v>
      </c>
    </row>
    <row r="483" spans="1:15" x14ac:dyDescent="0.25">
      <c r="A483" s="42"/>
      <c r="B483" s="82">
        <v>2022</v>
      </c>
      <c r="C483" s="44" t="s">
        <v>34</v>
      </c>
      <c r="D483" s="57" t="s">
        <v>144</v>
      </c>
      <c r="E483" s="58" t="s">
        <v>144</v>
      </c>
      <c r="F483" s="58">
        <v>79.225531914893608</v>
      </c>
      <c r="G483" s="58">
        <v>64.564935064935071</v>
      </c>
      <c r="H483" s="58">
        <v>116.50432000000001</v>
      </c>
      <c r="I483" s="58">
        <v>96.8</v>
      </c>
      <c r="J483" s="57">
        <v>82</v>
      </c>
      <c r="K483" s="58">
        <v>142</v>
      </c>
      <c r="L483" s="58">
        <v>89.111111111111114</v>
      </c>
      <c r="M483" s="58">
        <v>113.5</v>
      </c>
      <c r="N483" s="58">
        <v>218.92307692307693</v>
      </c>
      <c r="O483" s="59">
        <v>221.46153846153845</v>
      </c>
    </row>
    <row r="484" spans="1:15" x14ac:dyDescent="0.25">
      <c r="A484" s="36"/>
      <c r="B484" s="83">
        <v>2022</v>
      </c>
      <c r="C484" s="37" t="s">
        <v>35</v>
      </c>
      <c r="D484" s="60">
        <v>60</v>
      </c>
      <c r="E484" s="61">
        <v>51.570330578512397</v>
      </c>
      <c r="F484" s="61" t="s">
        <v>144</v>
      </c>
      <c r="G484" s="61">
        <v>63.598684210526315</v>
      </c>
      <c r="H484" s="61" t="s">
        <v>144</v>
      </c>
      <c r="I484" s="61">
        <v>155.35732142857142</v>
      </c>
      <c r="J484" s="60">
        <v>134</v>
      </c>
      <c r="K484" s="61">
        <v>85</v>
      </c>
      <c r="L484" s="61">
        <v>93.5</v>
      </c>
      <c r="M484" s="61" t="s">
        <v>144</v>
      </c>
      <c r="N484" s="61">
        <v>263.77777777777777</v>
      </c>
      <c r="O484" s="62">
        <v>384.5</v>
      </c>
    </row>
    <row r="485" spans="1:15" x14ac:dyDescent="0.25">
      <c r="A485" s="42"/>
      <c r="B485" s="84">
        <v>2022</v>
      </c>
      <c r="C485" s="44" t="s">
        <v>31</v>
      </c>
      <c r="D485" s="57" t="s">
        <v>144</v>
      </c>
      <c r="E485" s="58">
        <v>73</v>
      </c>
      <c r="F485" s="58">
        <v>70.024390243902445</v>
      </c>
      <c r="G485" s="58">
        <v>74.452698961937713</v>
      </c>
      <c r="H485" s="58">
        <v>70.493525641025641</v>
      </c>
      <c r="I485" s="58">
        <v>166.90370370370371</v>
      </c>
      <c r="J485" s="57">
        <v>79</v>
      </c>
      <c r="K485" s="58">
        <v>100</v>
      </c>
      <c r="L485" s="58">
        <v>98</v>
      </c>
      <c r="M485" s="58" t="s">
        <v>144</v>
      </c>
      <c r="N485" s="58">
        <v>218.5</v>
      </c>
      <c r="O485" s="59">
        <v>204</v>
      </c>
    </row>
    <row r="486" spans="1:15" x14ac:dyDescent="0.25">
      <c r="A486" s="36"/>
      <c r="B486" s="83">
        <v>2022</v>
      </c>
      <c r="C486" s="37" t="s">
        <v>33</v>
      </c>
      <c r="D486" s="60" t="s">
        <v>144</v>
      </c>
      <c r="E486" s="61">
        <v>89</v>
      </c>
      <c r="F486" s="61">
        <v>72</v>
      </c>
      <c r="G486" s="61">
        <v>52.368333333333332</v>
      </c>
      <c r="H486" s="61" t="s">
        <v>144</v>
      </c>
      <c r="I486" s="61">
        <v>168.75</v>
      </c>
      <c r="J486" s="60" t="s">
        <v>144</v>
      </c>
      <c r="K486" s="61" t="s">
        <v>144</v>
      </c>
      <c r="L486" s="61">
        <v>81</v>
      </c>
      <c r="M486" s="61">
        <v>70</v>
      </c>
      <c r="N486" s="61">
        <v>149.19999999999999</v>
      </c>
      <c r="O486" s="62">
        <v>202.35294117647058</v>
      </c>
    </row>
    <row r="487" spans="1:15" x14ac:dyDescent="0.25">
      <c r="A487" s="42"/>
      <c r="B487" s="82">
        <v>2023</v>
      </c>
      <c r="C487" s="44" t="s">
        <v>34</v>
      </c>
      <c r="D487" s="57" t="s">
        <v>144</v>
      </c>
      <c r="E487" s="58" t="s">
        <v>144</v>
      </c>
      <c r="F487" s="58">
        <v>99.075161290322583</v>
      </c>
      <c r="G487" s="58" t="s">
        <v>144</v>
      </c>
      <c r="H487" s="58">
        <v>99.405405405405403</v>
      </c>
      <c r="I487" s="58" t="s">
        <v>144</v>
      </c>
      <c r="J487" s="57" t="s">
        <v>144</v>
      </c>
      <c r="K487" s="58">
        <v>178.66666666666666</v>
      </c>
      <c r="L487" s="58">
        <v>151.66666666666666</v>
      </c>
      <c r="M487" s="58" t="s">
        <v>144</v>
      </c>
      <c r="N487" s="58">
        <v>151.91666666666666</v>
      </c>
      <c r="O487" s="59">
        <v>240.625</v>
      </c>
    </row>
    <row r="488" spans="1:15" x14ac:dyDescent="0.25">
      <c r="A488" s="36"/>
      <c r="B488" s="83">
        <v>2023</v>
      </c>
      <c r="C488" s="37" t="s">
        <v>35</v>
      </c>
      <c r="D488" s="60" t="s">
        <v>144</v>
      </c>
      <c r="E488" s="61">
        <v>146.5</v>
      </c>
      <c r="F488" s="61">
        <v>63.957333333333331</v>
      </c>
      <c r="G488" s="61" t="s">
        <v>144</v>
      </c>
      <c r="H488" s="61">
        <v>119.89119170984453</v>
      </c>
      <c r="I488" s="61">
        <v>121</v>
      </c>
      <c r="J488" s="60" t="s">
        <v>144</v>
      </c>
      <c r="K488" s="61" t="s">
        <v>144</v>
      </c>
      <c r="L488" s="61">
        <v>95.555555555555557</v>
      </c>
      <c r="M488" s="61" t="s">
        <v>144</v>
      </c>
      <c r="N488" s="61">
        <v>160.79166666666666</v>
      </c>
      <c r="O488" s="62">
        <v>263.16666666666669</v>
      </c>
    </row>
    <row r="489" spans="1:15" x14ac:dyDescent="0.25">
      <c r="A489" s="42"/>
      <c r="B489" s="84">
        <v>2023</v>
      </c>
      <c r="C489" s="44" t="s">
        <v>31</v>
      </c>
      <c r="D489" s="57" t="s">
        <v>144</v>
      </c>
      <c r="E489" s="58">
        <v>86.5</v>
      </c>
      <c r="F489" s="58">
        <v>80.173000000000002</v>
      </c>
      <c r="G489" s="58" t="s">
        <v>144</v>
      </c>
      <c r="H489" s="58">
        <v>90.615230769230763</v>
      </c>
      <c r="I489" s="58" t="s">
        <v>144</v>
      </c>
      <c r="J489" s="57" t="s">
        <v>144</v>
      </c>
      <c r="K489" s="58" t="s">
        <v>144</v>
      </c>
      <c r="L489" s="58">
        <v>157.33333333333334</v>
      </c>
      <c r="M489" s="58">
        <v>120</v>
      </c>
      <c r="N489" s="58">
        <v>218.125</v>
      </c>
      <c r="O489" s="59">
        <v>380</v>
      </c>
    </row>
    <row r="490" spans="1:15" x14ac:dyDescent="0.25">
      <c r="A490" s="36"/>
      <c r="B490" s="83">
        <v>2023</v>
      </c>
      <c r="C490" s="37" t="s">
        <v>33</v>
      </c>
      <c r="D490" s="60" t="s">
        <v>144</v>
      </c>
      <c r="E490" s="61">
        <v>64</v>
      </c>
      <c r="F490" s="61">
        <v>61.111000000000004</v>
      </c>
      <c r="G490" s="61">
        <v>64.210666666666668</v>
      </c>
      <c r="H490" s="61" t="s">
        <v>144</v>
      </c>
      <c r="I490" s="61">
        <v>98.635909090909081</v>
      </c>
      <c r="J490" s="60" t="s">
        <v>144</v>
      </c>
      <c r="K490" s="61">
        <v>86.333333333333329</v>
      </c>
      <c r="L490" s="61">
        <v>68.333333333333329</v>
      </c>
      <c r="M490" s="61" t="s">
        <v>144</v>
      </c>
      <c r="N490" s="61">
        <v>171.66666666666666</v>
      </c>
      <c r="O490" s="62" t="s">
        <v>144</v>
      </c>
    </row>
    <row r="491" spans="1:15" x14ac:dyDescent="0.25">
      <c r="A491" s="42"/>
      <c r="B491" s="82">
        <v>2024</v>
      </c>
      <c r="C491" s="44" t="s">
        <v>34</v>
      </c>
      <c r="D491" s="57" t="s">
        <v>144</v>
      </c>
      <c r="E491" s="58" t="s">
        <v>144</v>
      </c>
      <c r="F491" s="58">
        <v>70.244680851063833</v>
      </c>
      <c r="G491" s="58">
        <v>57.414285714285711</v>
      </c>
      <c r="H491" s="58" t="s">
        <v>144</v>
      </c>
      <c r="I491" s="58">
        <v>137.5</v>
      </c>
      <c r="J491" s="57" t="s">
        <v>144</v>
      </c>
      <c r="K491" s="58">
        <v>97</v>
      </c>
      <c r="L491" s="58">
        <v>63</v>
      </c>
      <c r="M491" s="58" t="s">
        <v>144</v>
      </c>
      <c r="N491" s="58">
        <v>277</v>
      </c>
      <c r="O491" s="59">
        <v>306</v>
      </c>
    </row>
    <row r="492" spans="1:15" x14ac:dyDescent="0.25">
      <c r="A492" s="36"/>
      <c r="B492" s="83">
        <v>2024</v>
      </c>
      <c r="C492" s="37" t="s">
        <v>35</v>
      </c>
      <c r="D492" s="60" t="s">
        <v>144</v>
      </c>
      <c r="E492" s="61" t="s">
        <v>144</v>
      </c>
      <c r="F492" s="61">
        <v>145.9</v>
      </c>
      <c r="G492" s="61">
        <v>64.166666666666671</v>
      </c>
      <c r="H492" s="61" t="s">
        <v>144</v>
      </c>
      <c r="I492" s="61" t="s">
        <v>144</v>
      </c>
      <c r="J492" s="60" t="s">
        <v>144</v>
      </c>
      <c r="K492" s="61" t="s">
        <v>144</v>
      </c>
      <c r="L492" s="61">
        <v>124</v>
      </c>
      <c r="M492" s="61" t="s">
        <v>144</v>
      </c>
      <c r="N492" s="61" t="s">
        <v>144</v>
      </c>
      <c r="O492" s="62">
        <v>230</v>
      </c>
    </row>
    <row r="493" spans="1:15" x14ac:dyDescent="0.25">
      <c r="A493" s="42" t="s">
        <v>43</v>
      </c>
      <c r="B493" s="43">
        <v>2007</v>
      </c>
      <c r="C493" s="44" t="s">
        <v>31</v>
      </c>
      <c r="D493" s="57" t="s">
        <v>144</v>
      </c>
      <c r="E493" s="58" t="s">
        <v>144</v>
      </c>
      <c r="F493" s="58">
        <v>113.07692307692308</v>
      </c>
      <c r="G493" s="58">
        <v>56.25</v>
      </c>
      <c r="H493" s="58">
        <v>198.4126984126984</v>
      </c>
      <c r="I493" s="58">
        <v>168.22072072072072</v>
      </c>
      <c r="J493" s="57" t="s">
        <v>144</v>
      </c>
      <c r="K493" s="58" t="s">
        <v>144</v>
      </c>
      <c r="L493" s="58">
        <v>190</v>
      </c>
      <c r="M493" s="58">
        <v>249</v>
      </c>
      <c r="N493" s="58" t="s">
        <v>144</v>
      </c>
      <c r="O493" s="59" t="s">
        <v>144</v>
      </c>
    </row>
    <row r="494" spans="1:15" x14ac:dyDescent="0.25">
      <c r="A494" s="36" t="s">
        <v>44</v>
      </c>
      <c r="B494" s="83">
        <v>2007</v>
      </c>
      <c r="C494" s="37" t="s">
        <v>33</v>
      </c>
      <c r="D494" s="60" t="s">
        <v>144</v>
      </c>
      <c r="E494" s="61" t="s">
        <v>144</v>
      </c>
      <c r="F494" s="61" t="s">
        <v>144</v>
      </c>
      <c r="G494" s="61">
        <v>98.397435897435898</v>
      </c>
      <c r="H494" s="61">
        <v>140.6764705882353</v>
      </c>
      <c r="I494" s="61">
        <v>174.60317460317461</v>
      </c>
      <c r="J494" s="60" t="s">
        <v>144</v>
      </c>
      <c r="K494" s="61">
        <v>305</v>
      </c>
      <c r="L494" s="61">
        <v>190</v>
      </c>
      <c r="M494" s="61">
        <v>228</v>
      </c>
      <c r="N494" s="61" t="s">
        <v>144</v>
      </c>
      <c r="O494" s="62">
        <v>256</v>
      </c>
    </row>
    <row r="495" spans="1:15" x14ac:dyDescent="0.25">
      <c r="A495" s="42"/>
      <c r="B495" s="82">
        <v>2008</v>
      </c>
      <c r="C495" s="44" t="s">
        <v>34</v>
      </c>
      <c r="D495" s="57" t="s">
        <v>144</v>
      </c>
      <c r="E495" s="58" t="s">
        <v>144</v>
      </c>
      <c r="F495" s="58">
        <v>91.333333333333329</v>
      </c>
      <c r="G495" s="58">
        <v>156</v>
      </c>
      <c r="H495" s="58">
        <v>129.35779816513761</v>
      </c>
      <c r="I495" s="58">
        <v>310.04210526315791</v>
      </c>
      <c r="J495" s="57" t="s">
        <v>144</v>
      </c>
      <c r="K495" s="58">
        <v>500</v>
      </c>
      <c r="L495" s="58">
        <v>245.8</v>
      </c>
      <c r="M495" s="58">
        <v>187.75</v>
      </c>
      <c r="N495" s="58">
        <v>195</v>
      </c>
      <c r="O495" s="59" t="s">
        <v>144</v>
      </c>
    </row>
    <row r="496" spans="1:15" x14ac:dyDescent="0.25">
      <c r="A496" s="36"/>
      <c r="B496" s="83">
        <v>2008</v>
      </c>
      <c r="C496" s="37" t="s">
        <v>35</v>
      </c>
      <c r="D496" s="60" t="s">
        <v>144</v>
      </c>
      <c r="E496" s="61" t="s">
        <v>144</v>
      </c>
      <c r="F496" s="61" t="s">
        <v>144</v>
      </c>
      <c r="G496" s="61">
        <v>164.59770114942529</v>
      </c>
      <c r="H496" s="61">
        <v>206.66666666666666</v>
      </c>
      <c r="I496" s="61">
        <v>225.17777777777778</v>
      </c>
      <c r="J496" s="60" t="s">
        <v>144</v>
      </c>
      <c r="K496" s="61">
        <v>305</v>
      </c>
      <c r="L496" s="61">
        <v>261.66666666666669</v>
      </c>
      <c r="M496" s="61">
        <v>174.5</v>
      </c>
      <c r="N496" s="61">
        <v>323.33333333333331</v>
      </c>
      <c r="O496" s="62" t="s">
        <v>144</v>
      </c>
    </row>
    <row r="497" spans="1:15" x14ac:dyDescent="0.25">
      <c r="A497" s="42"/>
      <c r="B497" s="84">
        <v>2008</v>
      </c>
      <c r="C497" s="44" t="s">
        <v>31</v>
      </c>
      <c r="D497" s="57" t="s">
        <v>144</v>
      </c>
      <c r="E497" s="58" t="s">
        <v>144</v>
      </c>
      <c r="F497" s="58" t="s">
        <v>144</v>
      </c>
      <c r="G497" s="58">
        <v>218.18181818181819</v>
      </c>
      <c r="H497" s="58" t="s">
        <v>144</v>
      </c>
      <c r="I497" s="58">
        <v>237.8014705882353</v>
      </c>
      <c r="J497" s="57" t="s">
        <v>144</v>
      </c>
      <c r="K497" s="58">
        <v>155.63636363636363</v>
      </c>
      <c r="L497" s="58">
        <v>254.83333333333334</v>
      </c>
      <c r="M497" s="58">
        <v>232</v>
      </c>
      <c r="N497" s="58">
        <v>250</v>
      </c>
      <c r="O497" s="59" t="s">
        <v>144</v>
      </c>
    </row>
    <row r="498" spans="1:15" x14ac:dyDescent="0.25">
      <c r="A498" s="36"/>
      <c r="B498" s="83">
        <v>2008</v>
      </c>
      <c r="C498" s="37" t="s">
        <v>33</v>
      </c>
      <c r="D498" s="60" t="s">
        <v>144</v>
      </c>
      <c r="E498" s="61" t="s">
        <v>144</v>
      </c>
      <c r="F498" s="61" t="s">
        <v>144</v>
      </c>
      <c r="G498" s="61">
        <v>120</v>
      </c>
      <c r="H498" s="61">
        <v>47.272727272727273</v>
      </c>
      <c r="I498" s="61">
        <v>145.33333333333334</v>
      </c>
      <c r="J498" s="60" t="s">
        <v>144</v>
      </c>
      <c r="K498" s="61" t="s">
        <v>144</v>
      </c>
      <c r="L498" s="61">
        <v>239.5</v>
      </c>
      <c r="M498" s="61">
        <v>192</v>
      </c>
      <c r="N498" s="61" t="s">
        <v>144</v>
      </c>
      <c r="O498" s="62" t="s">
        <v>144</v>
      </c>
    </row>
    <row r="499" spans="1:15" x14ac:dyDescent="0.25">
      <c r="A499" s="42"/>
      <c r="B499" s="82">
        <v>2009</v>
      </c>
      <c r="C499" s="44" t="s">
        <v>34</v>
      </c>
      <c r="D499" s="57" t="s">
        <v>144</v>
      </c>
      <c r="E499" s="58" t="s">
        <v>144</v>
      </c>
      <c r="F499" s="58" t="s">
        <v>144</v>
      </c>
      <c r="G499" s="58" t="s">
        <v>144</v>
      </c>
      <c r="H499" s="58" t="s">
        <v>144</v>
      </c>
      <c r="I499" s="58">
        <v>100</v>
      </c>
      <c r="J499" s="57" t="s">
        <v>144</v>
      </c>
      <c r="K499" s="58" t="s">
        <v>144</v>
      </c>
      <c r="L499" s="58">
        <v>244.88888888888889</v>
      </c>
      <c r="M499" s="58">
        <v>235.66666666666666</v>
      </c>
      <c r="N499" s="58">
        <v>238</v>
      </c>
      <c r="O499" s="59" t="s">
        <v>144</v>
      </c>
    </row>
    <row r="500" spans="1:15" x14ac:dyDescent="0.25">
      <c r="A500" s="36"/>
      <c r="B500" s="83">
        <v>2009</v>
      </c>
      <c r="C500" s="37" t="s">
        <v>35</v>
      </c>
      <c r="D500" s="60" t="s">
        <v>144</v>
      </c>
      <c r="E500" s="61" t="s">
        <v>144</v>
      </c>
      <c r="F500" s="61" t="s">
        <v>144</v>
      </c>
      <c r="G500" s="61">
        <v>138.78787878787878</v>
      </c>
      <c r="H500" s="61">
        <v>159.09090909090909</v>
      </c>
      <c r="I500" s="61" t="s">
        <v>144</v>
      </c>
      <c r="J500" s="60" t="s">
        <v>144</v>
      </c>
      <c r="K500" s="61">
        <v>332</v>
      </c>
      <c r="L500" s="61">
        <v>217.5</v>
      </c>
      <c r="M500" s="61">
        <v>255</v>
      </c>
      <c r="N500" s="61">
        <v>290</v>
      </c>
      <c r="O500" s="62" t="s">
        <v>144</v>
      </c>
    </row>
    <row r="501" spans="1:15" x14ac:dyDescent="0.25">
      <c r="A501" s="42"/>
      <c r="B501" s="84">
        <v>2009</v>
      </c>
      <c r="C501" s="44" t="s">
        <v>31</v>
      </c>
      <c r="D501" s="57" t="s">
        <v>144</v>
      </c>
      <c r="E501" s="58" t="s">
        <v>144</v>
      </c>
      <c r="F501" s="58" t="s">
        <v>144</v>
      </c>
      <c r="G501" s="58">
        <v>84.579831932773104</v>
      </c>
      <c r="H501" s="58" t="s">
        <v>144</v>
      </c>
      <c r="I501" s="58">
        <v>178.74285714285713</v>
      </c>
      <c r="J501" s="57" t="s">
        <v>144</v>
      </c>
      <c r="K501" s="58" t="s">
        <v>144</v>
      </c>
      <c r="L501" s="58">
        <v>252.16666666666666</v>
      </c>
      <c r="M501" s="58">
        <v>322.66666666666669</v>
      </c>
      <c r="N501" s="58">
        <v>256</v>
      </c>
      <c r="O501" s="59" t="s">
        <v>144</v>
      </c>
    </row>
    <row r="502" spans="1:15" x14ac:dyDescent="0.25">
      <c r="A502" s="36"/>
      <c r="B502" s="83">
        <v>2009</v>
      </c>
      <c r="C502" s="37" t="s">
        <v>33</v>
      </c>
      <c r="D502" s="60" t="s">
        <v>144</v>
      </c>
      <c r="E502" s="61" t="s">
        <v>144</v>
      </c>
      <c r="F502" s="61" t="s">
        <v>144</v>
      </c>
      <c r="G502" s="61">
        <v>92.123456790123456</v>
      </c>
      <c r="H502" s="61" t="s">
        <v>144</v>
      </c>
      <c r="I502" s="61" t="s">
        <v>144</v>
      </c>
      <c r="J502" s="60" t="s">
        <v>144</v>
      </c>
      <c r="K502" s="61">
        <v>302.5</v>
      </c>
      <c r="L502" s="61">
        <v>190</v>
      </c>
      <c r="M502" s="61">
        <v>160.21739130434781</v>
      </c>
      <c r="N502" s="61">
        <v>250</v>
      </c>
      <c r="O502" s="62" t="s">
        <v>144</v>
      </c>
    </row>
    <row r="503" spans="1:15" x14ac:dyDescent="0.25">
      <c r="A503" s="42"/>
      <c r="B503" s="82">
        <v>2010</v>
      </c>
      <c r="C503" s="44" t="s">
        <v>34</v>
      </c>
      <c r="D503" s="57" t="s">
        <v>144</v>
      </c>
      <c r="E503" s="58" t="s">
        <v>144</v>
      </c>
      <c r="F503" s="58" t="s">
        <v>144</v>
      </c>
      <c r="G503" s="58" t="s">
        <v>144</v>
      </c>
      <c r="H503" s="58">
        <v>152.27272727272728</v>
      </c>
      <c r="I503" s="58" t="s">
        <v>144</v>
      </c>
      <c r="J503" s="57" t="s">
        <v>144</v>
      </c>
      <c r="K503" s="58">
        <v>250</v>
      </c>
      <c r="L503" s="58">
        <v>201.33333333333334</v>
      </c>
      <c r="M503" s="58">
        <v>235.83333333333334</v>
      </c>
      <c r="N503" s="58">
        <v>384</v>
      </c>
      <c r="O503" s="59">
        <v>430</v>
      </c>
    </row>
    <row r="504" spans="1:15" x14ac:dyDescent="0.25">
      <c r="A504" s="36"/>
      <c r="B504" s="83">
        <v>2010</v>
      </c>
      <c r="C504" s="37" t="s">
        <v>35</v>
      </c>
      <c r="D504" s="60" t="s">
        <v>144</v>
      </c>
      <c r="E504" s="61" t="s">
        <v>144</v>
      </c>
      <c r="F504" s="61">
        <v>66.666666666666671</v>
      </c>
      <c r="G504" s="61">
        <v>157.15625</v>
      </c>
      <c r="H504" s="61" t="s">
        <v>144</v>
      </c>
      <c r="I504" s="61" t="s">
        <v>144</v>
      </c>
      <c r="J504" s="60" t="s">
        <v>144</v>
      </c>
      <c r="K504" s="61" t="s">
        <v>144</v>
      </c>
      <c r="L504" s="61">
        <v>241</v>
      </c>
      <c r="M504" s="61">
        <v>220</v>
      </c>
      <c r="N504" s="61">
        <v>219.33333333333334</v>
      </c>
      <c r="O504" s="62" t="s">
        <v>144</v>
      </c>
    </row>
    <row r="505" spans="1:15" x14ac:dyDescent="0.25">
      <c r="A505" s="42"/>
      <c r="B505" s="84">
        <v>2010</v>
      </c>
      <c r="C505" s="44" t="s">
        <v>31</v>
      </c>
      <c r="D505" s="57" t="s">
        <v>144</v>
      </c>
      <c r="E505" s="58" t="s">
        <v>144</v>
      </c>
      <c r="F505" s="58" t="s">
        <v>144</v>
      </c>
      <c r="G505" s="58" t="s">
        <v>144</v>
      </c>
      <c r="H505" s="58">
        <v>218.37254901960785</v>
      </c>
      <c r="I505" s="58" t="s">
        <v>144</v>
      </c>
      <c r="J505" s="57" t="s">
        <v>144</v>
      </c>
      <c r="K505" s="58" t="s">
        <v>144</v>
      </c>
      <c r="L505" s="58">
        <v>230.66666666666666</v>
      </c>
      <c r="M505" s="58">
        <v>206.5</v>
      </c>
      <c r="N505" s="58">
        <v>530</v>
      </c>
      <c r="O505" s="59" t="s">
        <v>144</v>
      </c>
    </row>
    <row r="506" spans="1:15" x14ac:dyDescent="0.25">
      <c r="A506" s="36"/>
      <c r="B506" s="83">
        <v>2010</v>
      </c>
      <c r="C506" s="37" t="s">
        <v>33</v>
      </c>
      <c r="D506" s="60" t="s">
        <v>144</v>
      </c>
      <c r="E506" s="61" t="s">
        <v>144</v>
      </c>
      <c r="F506" s="61" t="s">
        <v>144</v>
      </c>
      <c r="G506" s="61">
        <v>73.333333333333329</v>
      </c>
      <c r="H506" s="61" t="s">
        <v>144</v>
      </c>
      <c r="I506" s="61">
        <v>145.05208333333334</v>
      </c>
      <c r="J506" s="60">
        <v>189.75</v>
      </c>
      <c r="K506" s="61">
        <v>255</v>
      </c>
      <c r="L506" s="61">
        <v>232.6</v>
      </c>
      <c r="M506" s="61">
        <v>256.83333333333331</v>
      </c>
      <c r="N506" s="61">
        <v>234.66666666666666</v>
      </c>
      <c r="O506" s="62" t="s">
        <v>144</v>
      </c>
    </row>
    <row r="507" spans="1:15" x14ac:dyDescent="0.25">
      <c r="A507" s="42"/>
      <c r="B507" s="82">
        <v>2011</v>
      </c>
      <c r="C507" s="44" t="s">
        <v>34</v>
      </c>
      <c r="D507" s="57" t="s">
        <v>144</v>
      </c>
      <c r="E507" s="58" t="s">
        <v>144</v>
      </c>
      <c r="F507" s="58" t="s">
        <v>144</v>
      </c>
      <c r="G507" s="58" t="s">
        <v>144</v>
      </c>
      <c r="H507" s="58" t="s">
        <v>144</v>
      </c>
      <c r="I507" s="58" t="s">
        <v>144</v>
      </c>
      <c r="J507" s="57" t="s">
        <v>144</v>
      </c>
      <c r="K507" s="58">
        <v>220</v>
      </c>
      <c r="L507" s="58">
        <v>260</v>
      </c>
      <c r="M507" s="58">
        <v>193</v>
      </c>
      <c r="N507" s="58" t="s">
        <v>144</v>
      </c>
      <c r="O507" s="59" t="s">
        <v>144</v>
      </c>
    </row>
    <row r="508" spans="1:15" x14ac:dyDescent="0.25">
      <c r="A508" s="36"/>
      <c r="B508" s="83">
        <v>2011</v>
      </c>
      <c r="C508" s="37" t="s">
        <v>35</v>
      </c>
      <c r="D508" s="60" t="s">
        <v>144</v>
      </c>
      <c r="E508" s="61" t="s">
        <v>144</v>
      </c>
      <c r="F508" s="61">
        <v>260</v>
      </c>
      <c r="G508" s="61">
        <v>79.65384615384616</v>
      </c>
      <c r="H508" s="61" t="s">
        <v>144</v>
      </c>
      <c r="I508" s="61">
        <v>180</v>
      </c>
      <c r="J508" s="60" t="s">
        <v>144</v>
      </c>
      <c r="K508" s="61">
        <v>291</v>
      </c>
      <c r="L508" s="61">
        <v>281.71428571428572</v>
      </c>
      <c r="M508" s="61">
        <v>280</v>
      </c>
      <c r="N508" s="61" t="s">
        <v>144</v>
      </c>
      <c r="O508" s="62">
        <v>485</v>
      </c>
    </row>
    <row r="509" spans="1:15" x14ac:dyDescent="0.25">
      <c r="A509" s="42"/>
      <c r="B509" s="84">
        <v>2011</v>
      </c>
      <c r="C509" s="44" t="s">
        <v>31</v>
      </c>
      <c r="D509" s="57" t="s">
        <v>144</v>
      </c>
      <c r="E509" s="58" t="s">
        <v>144</v>
      </c>
      <c r="F509" s="58">
        <v>310.85714285714283</v>
      </c>
      <c r="G509" s="58">
        <v>141.66666666666666</v>
      </c>
      <c r="H509" s="58">
        <v>177.14285714285714</v>
      </c>
      <c r="I509" s="58">
        <v>91.40625</v>
      </c>
      <c r="J509" s="57" t="s">
        <v>144</v>
      </c>
      <c r="K509" s="58">
        <v>370</v>
      </c>
      <c r="L509" s="58">
        <v>234.57142857142858</v>
      </c>
      <c r="M509" s="58">
        <v>197.6</v>
      </c>
      <c r="N509" s="58">
        <v>345</v>
      </c>
      <c r="O509" s="59" t="s">
        <v>144</v>
      </c>
    </row>
    <row r="510" spans="1:15" x14ac:dyDescent="0.25">
      <c r="A510" s="36"/>
      <c r="B510" s="83">
        <v>2011</v>
      </c>
      <c r="C510" s="37" t="s">
        <v>33</v>
      </c>
      <c r="D510" s="60" t="s">
        <v>144</v>
      </c>
      <c r="E510" s="61">
        <v>270</v>
      </c>
      <c r="F510" s="61" t="s">
        <v>144</v>
      </c>
      <c r="G510" s="61">
        <v>147.00961538461539</v>
      </c>
      <c r="H510" s="61" t="s">
        <v>144</v>
      </c>
      <c r="I510" s="61" t="s">
        <v>144</v>
      </c>
      <c r="J510" s="60">
        <v>376.66666666666669</v>
      </c>
      <c r="K510" s="61">
        <v>226.42857142857142</v>
      </c>
      <c r="L510" s="61">
        <v>219.30769230769232</v>
      </c>
      <c r="M510" s="61">
        <v>191</v>
      </c>
      <c r="N510" s="61" t="s">
        <v>144</v>
      </c>
      <c r="O510" s="62" t="s">
        <v>144</v>
      </c>
    </row>
    <row r="511" spans="1:15" x14ac:dyDescent="0.25">
      <c r="A511" s="42"/>
      <c r="B511" s="82">
        <v>2012</v>
      </c>
      <c r="C511" s="44" t="s">
        <v>34</v>
      </c>
      <c r="D511" s="57" t="s">
        <v>144</v>
      </c>
      <c r="E511" s="58" t="s">
        <v>144</v>
      </c>
      <c r="F511" s="58">
        <v>92.527638190954775</v>
      </c>
      <c r="G511" s="58">
        <v>121.95121951219512</v>
      </c>
      <c r="H511" s="58">
        <v>164.44444444444446</v>
      </c>
      <c r="I511" s="58">
        <v>183.53020134228188</v>
      </c>
      <c r="J511" s="57">
        <v>287</v>
      </c>
      <c r="K511" s="58">
        <v>313.33333333333331</v>
      </c>
      <c r="L511" s="58">
        <v>270.46153846153845</v>
      </c>
      <c r="M511" s="58">
        <v>238</v>
      </c>
      <c r="N511" s="58" t="s">
        <v>144</v>
      </c>
      <c r="O511" s="59" t="s">
        <v>144</v>
      </c>
    </row>
    <row r="512" spans="1:15" x14ac:dyDescent="0.25">
      <c r="A512" s="36"/>
      <c r="B512" s="83">
        <v>2012</v>
      </c>
      <c r="C512" s="37" t="s">
        <v>35</v>
      </c>
      <c r="D512" s="60" t="s">
        <v>144</v>
      </c>
      <c r="E512" s="61" t="s">
        <v>144</v>
      </c>
      <c r="F512" s="61">
        <v>160</v>
      </c>
      <c r="G512" s="61">
        <v>174</v>
      </c>
      <c r="H512" s="61">
        <v>148.12714776632302</v>
      </c>
      <c r="I512" s="61" t="s">
        <v>144</v>
      </c>
      <c r="J512" s="60">
        <v>334.66666666666669</v>
      </c>
      <c r="K512" s="61">
        <v>318.42857142857144</v>
      </c>
      <c r="L512" s="61">
        <v>359.61538461538464</v>
      </c>
      <c r="M512" s="61">
        <v>225.6</v>
      </c>
      <c r="N512" s="61">
        <v>100</v>
      </c>
      <c r="O512" s="62">
        <v>506</v>
      </c>
    </row>
    <row r="513" spans="1:15" x14ac:dyDescent="0.25">
      <c r="A513" s="42"/>
      <c r="B513" s="84">
        <v>2012</v>
      </c>
      <c r="C513" s="44" t="s">
        <v>31</v>
      </c>
      <c r="D513" s="57" t="s">
        <v>144</v>
      </c>
      <c r="E513" s="58" t="s">
        <v>144</v>
      </c>
      <c r="F513" s="58">
        <v>130</v>
      </c>
      <c r="G513" s="58" t="s">
        <v>144</v>
      </c>
      <c r="H513" s="58">
        <v>174.76136363636363</v>
      </c>
      <c r="I513" s="58" t="s">
        <v>144</v>
      </c>
      <c r="J513" s="57" t="s">
        <v>144</v>
      </c>
      <c r="K513" s="58">
        <v>227.6</v>
      </c>
      <c r="L513" s="58">
        <v>322.8</v>
      </c>
      <c r="M513" s="58">
        <v>338.4</v>
      </c>
      <c r="N513" s="58">
        <v>168</v>
      </c>
      <c r="O513" s="59" t="s">
        <v>144</v>
      </c>
    </row>
    <row r="514" spans="1:15" x14ac:dyDescent="0.25">
      <c r="A514" s="36"/>
      <c r="B514" s="83">
        <v>2012</v>
      </c>
      <c r="C514" s="37" t="s">
        <v>33</v>
      </c>
      <c r="D514" s="60" t="s">
        <v>144</v>
      </c>
      <c r="E514" s="61" t="s">
        <v>144</v>
      </c>
      <c r="F514" s="61">
        <v>120.5</v>
      </c>
      <c r="G514" s="61">
        <v>112.5</v>
      </c>
      <c r="H514" s="61">
        <v>151.67391304347825</v>
      </c>
      <c r="I514" s="61" t="s">
        <v>144</v>
      </c>
      <c r="J514" s="60" t="s">
        <v>144</v>
      </c>
      <c r="K514" s="61">
        <v>258</v>
      </c>
      <c r="L514" s="61">
        <v>229.8</v>
      </c>
      <c r="M514" s="61">
        <v>365</v>
      </c>
      <c r="N514" s="61" t="s">
        <v>144</v>
      </c>
      <c r="O514" s="62" t="s">
        <v>144</v>
      </c>
    </row>
    <row r="515" spans="1:15" x14ac:dyDescent="0.25">
      <c r="A515" s="42"/>
      <c r="B515" s="82">
        <v>2013</v>
      </c>
      <c r="C515" s="44" t="s">
        <v>34</v>
      </c>
      <c r="D515" s="57" t="s">
        <v>144</v>
      </c>
      <c r="E515" s="58" t="s">
        <v>144</v>
      </c>
      <c r="F515" s="58" t="s">
        <v>144</v>
      </c>
      <c r="G515" s="58">
        <v>112.83760683760684</v>
      </c>
      <c r="H515" s="58">
        <v>145</v>
      </c>
      <c r="I515" s="58">
        <v>195.96992481203009</v>
      </c>
      <c r="J515" s="57" t="s">
        <v>144</v>
      </c>
      <c r="K515" s="58">
        <v>215.66666666666666</v>
      </c>
      <c r="L515" s="58">
        <v>215.77777777777777</v>
      </c>
      <c r="M515" s="58">
        <v>147.796875</v>
      </c>
      <c r="N515" s="58">
        <v>250</v>
      </c>
      <c r="O515" s="59" t="s">
        <v>144</v>
      </c>
    </row>
    <row r="516" spans="1:15" x14ac:dyDescent="0.25">
      <c r="A516" s="36"/>
      <c r="B516" s="83">
        <v>2013</v>
      </c>
      <c r="C516" s="37" t="s">
        <v>35</v>
      </c>
      <c r="D516" s="60">
        <v>86.666666666666671</v>
      </c>
      <c r="E516" s="61" t="s">
        <v>144</v>
      </c>
      <c r="F516" s="61">
        <v>126.5</v>
      </c>
      <c r="G516" s="61">
        <v>106.33928571428571</v>
      </c>
      <c r="H516" s="61">
        <v>172.65625</v>
      </c>
      <c r="I516" s="61">
        <v>351.14150943396226</v>
      </c>
      <c r="J516" s="60">
        <v>277.5</v>
      </c>
      <c r="K516" s="61">
        <v>178.27272727272728</v>
      </c>
      <c r="L516" s="61">
        <v>182.28571428571428</v>
      </c>
      <c r="M516" s="61">
        <v>143.5</v>
      </c>
      <c r="N516" s="61">
        <v>70.5</v>
      </c>
      <c r="O516" s="62" t="s">
        <v>144</v>
      </c>
    </row>
    <row r="517" spans="1:15" x14ac:dyDescent="0.25">
      <c r="A517" s="42"/>
      <c r="B517" s="84">
        <v>2013</v>
      </c>
      <c r="C517" s="44" t="s">
        <v>31</v>
      </c>
      <c r="D517" s="57" t="s">
        <v>144</v>
      </c>
      <c r="E517" s="58">
        <v>106.42857142857143</v>
      </c>
      <c r="F517" s="58">
        <v>130.01298701298703</v>
      </c>
      <c r="G517" s="58">
        <v>112.90647482014388</v>
      </c>
      <c r="H517" s="58">
        <v>181.77981651376146</v>
      </c>
      <c r="I517" s="58" t="s">
        <v>144</v>
      </c>
      <c r="J517" s="57">
        <v>252</v>
      </c>
      <c r="K517" s="58">
        <v>136.96153846153845</v>
      </c>
      <c r="L517" s="58">
        <v>237.66666666666666</v>
      </c>
      <c r="M517" s="58">
        <v>141</v>
      </c>
      <c r="N517" s="58" t="s">
        <v>144</v>
      </c>
      <c r="O517" s="59" t="s">
        <v>144</v>
      </c>
    </row>
    <row r="518" spans="1:15" x14ac:dyDescent="0.25">
      <c r="A518" s="36"/>
      <c r="B518" s="83">
        <v>2013</v>
      </c>
      <c r="C518" s="37" t="s">
        <v>33</v>
      </c>
      <c r="D518" s="60" t="s">
        <v>144</v>
      </c>
      <c r="E518" s="61">
        <v>71.927246790299577</v>
      </c>
      <c r="F518" s="61">
        <v>119.32142857142857</v>
      </c>
      <c r="G518" s="61">
        <v>114.18181818181819</v>
      </c>
      <c r="H518" s="61">
        <v>216.66666666666666</v>
      </c>
      <c r="I518" s="61">
        <v>198</v>
      </c>
      <c r="J518" s="60" t="s">
        <v>144</v>
      </c>
      <c r="K518" s="61">
        <v>134.5</v>
      </c>
      <c r="L518" s="61">
        <v>184.375</v>
      </c>
      <c r="M518" s="61">
        <v>300.8</v>
      </c>
      <c r="N518" s="61" t="s">
        <v>144</v>
      </c>
      <c r="O518" s="62" t="s">
        <v>144</v>
      </c>
    </row>
    <row r="519" spans="1:15" x14ac:dyDescent="0.25">
      <c r="A519" s="42"/>
      <c r="B519" s="82">
        <v>2014</v>
      </c>
      <c r="C519" s="44" t="s">
        <v>34</v>
      </c>
      <c r="D519" s="57" t="s">
        <v>144</v>
      </c>
      <c r="E519" s="58">
        <v>100.83333333333333</v>
      </c>
      <c r="F519" s="58">
        <v>94.18518518518519</v>
      </c>
      <c r="G519" s="58">
        <v>97.652482269503551</v>
      </c>
      <c r="H519" s="58">
        <v>146.4390243902439</v>
      </c>
      <c r="I519" s="58">
        <v>187.54237288135593</v>
      </c>
      <c r="J519" s="57">
        <v>288</v>
      </c>
      <c r="K519" s="58">
        <v>163.33333333333334</v>
      </c>
      <c r="L519" s="58">
        <v>159.14285714285714</v>
      </c>
      <c r="M519" s="58">
        <v>178.375</v>
      </c>
      <c r="N519" s="58">
        <v>823</v>
      </c>
      <c r="O519" s="59">
        <v>220</v>
      </c>
    </row>
    <row r="520" spans="1:15" x14ac:dyDescent="0.25">
      <c r="A520" s="36"/>
      <c r="B520" s="83">
        <v>2014</v>
      </c>
      <c r="C520" s="37" t="s">
        <v>35</v>
      </c>
      <c r="D520" s="60" t="s">
        <v>144</v>
      </c>
      <c r="E520" s="61">
        <v>96.84210526315789</v>
      </c>
      <c r="F520" s="61">
        <v>89.777777777777771</v>
      </c>
      <c r="G520" s="61">
        <v>146.27016129032259</v>
      </c>
      <c r="H520" s="61">
        <v>270</v>
      </c>
      <c r="I520" s="61">
        <v>451.31034482758622</v>
      </c>
      <c r="J520" s="60">
        <v>100</v>
      </c>
      <c r="K520" s="61">
        <v>138.33333333333334</v>
      </c>
      <c r="L520" s="61">
        <v>108.18181818181819</v>
      </c>
      <c r="M520" s="61">
        <v>138.33333333333334</v>
      </c>
      <c r="N520" s="61" t="s">
        <v>144</v>
      </c>
      <c r="O520" s="62" t="s">
        <v>144</v>
      </c>
    </row>
    <row r="521" spans="1:15" x14ac:dyDescent="0.25">
      <c r="A521" s="42"/>
      <c r="B521" s="84">
        <v>2014</v>
      </c>
      <c r="C521" s="44" t="s">
        <v>31</v>
      </c>
      <c r="D521" s="57" t="s">
        <v>144</v>
      </c>
      <c r="E521" s="58">
        <v>90.047058823529412</v>
      </c>
      <c r="F521" s="58">
        <v>109.27184466019418</v>
      </c>
      <c r="G521" s="58">
        <v>144.48496240601503</v>
      </c>
      <c r="H521" s="58">
        <v>169.42763157894737</v>
      </c>
      <c r="I521" s="58" t="s">
        <v>144</v>
      </c>
      <c r="J521" s="57">
        <v>146</v>
      </c>
      <c r="K521" s="58">
        <v>120.4</v>
      </c>
      <c r="L521" s="58">
        <v>96.230769230769226</v>
      </c>
      <c r="M521" s="58">
        <v>323</v>
      </c>
      <c r="N521" s="58">
        <v>191.11111111111111</v>
      </c>
      <c r="O521" s="59">
        <v>435</v>
      </c>
    </row>
    <row r="522" spans="1:15" x14ac:dyDescent="0.25">
      <c r="A522" s="36"/>
      <c r="B522" s="83">
        <v>2014</v>
      </c>
      <c r="C522" s="37" t="s">
        <v>33</v>
      </c>
      <c r="D522" s="60" t="s">
        <v>144</v>
      </c>
      <c r="E522" s="61">
        <v>91.571428571428569</v>
      </c>
      <c r="F522" s="61">
        <v>92.393939393939391</v>
      </c>
      <c r="G522" s="61">
        <v>151.11184210526315</v>
      </c>
      <c r="H522" s="61">
        <v>241.96875</v>
      </c>
      <c r="I522" s="61">
        <v>163.25423728813558</v>
      </c>
      <c r="J522" s="60">
        <v>187.66666666666666</v>
      </c>
      <c r="K522" s="61">
        <v>121.84210526315789</v>
      </c>
      <c r="L522" s="61">
        <v>192.75</v>
      </c>
      <c r="M522" s="61">
        <v>780</v>
      </c>
      <c r="N522" s="61" t="s">
        <v>144</v>
      </c>
      <c r="O522" s="62">
        <v>528.79999999999995</v>
      </c>
    </row>
    <row r="523" spans="1:15" x14ac:dyDescent="0.25">
      <c r="A523" s="42"/>
      <c r="B523" s="82">
        <v>2015</v>
      </c>
      <c r="C523" s="44" t="s">
        <v>34</v>
      </c>
      <c r="D523" s="57">
        <v>144</v>
      </c>
      <c r="E523" s="58">
        <v>108.32608695652173</v>
      </c>
      <c r="F523" s="58">
        <v>104.12403100775194</v>
      </c>
      <c r="G523" s="58">
        <v>118.85051546391753</v>
      </c>
      <c r="H523" s="58">
        <v>83.333333333333329</v>
      </c>
      <c r="I523" s="58" t="s">
        <v>144</v>
      </c>
      <c r="J523" s="57">
        <v>161.64285714285714</v>
      </c>
      <c r="K523" s="58">
        <v>150.24</v>
      </c>
      <c r="L523" s="58">
        <v>129.53333333333333</v>
      </c>
      <c r="M523" s="58">
        <v>212</v>
      </c>
      <c r="N523" s="58" t="s">
        <v>144</v>
      </c>
      <c r="O523" s="59">
        <v>386</v>
      </c>
    </row>
    <row r="524" spans="1:15" x14ac:dyDescent="0.25">
      <c r="A524" s="36"/>
      <c r="B524" s="83">
        <v>2015</v>
      </c>
      <c r="C524" s="37" t="s">
        <v>35</v>
      </c>
      <c r="D524" s="60" t="s">
        <v>144</v>
      </c>
      <c r="E524" s="61">
        <v>108</v>
      </c>
      <c r="F524" s="61">
        <v>89.75</v>
      </c>
      <c r="G524" s="61">
        <v>110.18</v>
      </c>
      <c r="H524" s="61">
        <v>194.07211538461539</v>
      </c>
      <c r="I524" s="61">
        <v>147</v>
      </c>
      <c r="J524" s="60">
        <v>132.14285714285714</v>
      </c>
      <c r="K524" s="61">
        <v>128.60377358490567</v>
      </c>
      <c r="L524" s="61">
        <v>168.84210526315789</v>
      </c>
      <c r="M524" s="61">
        <v>132.94117647058823</v>
      </c>
      <c r="N524" s="61">
        <v>110</v>
      </c>
      <c r="O524" s="62">
        <v>221.70588235294119</v>
      </c>
    </row>
    <row r="525" spans="1:15" x14ac:dyDescent="0.25">
      <c r="A525" s="42"/>
      <c r="B525" s="84">
        <v>2015</v>
      </c>
      <c r="C525" s="44" t="s">
        <v>31</v>
      </c>
      <c r="D525" s="57" t="s">
        <v>144</v>
      </c>
      <c r="E525" s="58">
        <v>65.503424657534254</v>
      </c>
      <c r="F525" s="58">
        <v>98.161904761904765</v>
      </c>
      <c r="G525" s="58">
        <v>115.89497716894977</v>
      </c>
      <c r="H525" s="58">
        <v>172.56410256410257</v>
      </c>
      <c r="I525" s="58">
        <v>199.49438202247191</v>
      </c>
      <c r="J525" s="57">
        <v>200</v>
      </c>
      <c r="K525" s="58">
        <v>184.05882352941177</v>
      </c>
      <c r="L525" s="58">
        <v>98.833333333333329</v>
      </c>
      <c r="M525" s="58">
        <v>87</v>
      </c>
      <c r="N525" s="58" t="s">
        <v>144</v>
      </c>
      <c r="O525" s="59">
        <v>390</v>
      </c>
    </row>
    <row r="526" spans="1:15" x14ac:dyDescent="0.25">
      <c r="A526" s="36"/>
      <c r="B526" s="83">
        <v>2015</v>
      </c>
      <c r="C526" s="37" t="s">
        <v>33</v>
      </c>
      <c r="D526" s="60" t="s">
        <v>144</v>
      </c>
      <c r="E526" s="61">
        <v>66.931818181818187</v>
      </c>
      <c r="F526" s="61">
        <v>75.863445378151255</v>
      </c>
      <c r="G526" s="61">
        <v>136.83544303797467</v>
      </c>
      <c r="H526" s="61">
        <v>168.609375</v>
      </c>
      <c r="I526" s="61" t="s">
        <v>144</v>
      </c>
      <c r="J526" s="60">
        <v>191.66666666666666</v>
      </c>
      <c r="K526" s="61">
        <v>127.22222222222223</v>
      </c>
      <c r="L526" s="61">
        <v>120.6</v>
      </c>
      <c r="M526" s="61">
        <v>297</v>
      </c>
      <c r="N526" s="61" t="s">
        <v>144</v>
      </c>
      <c r="O526" s="62" t="s">
        <v>144</v>
      </c>
    </row>
    <row r="527" spans="1:15" x14ac:dyDescent="0.25">
      <c r="A527" s="42"/>
      <c r="B527" s="82">
        <v>2016</v>
      </c>
      <c r="C527" s="44" t="s">
        <v>34</v>
      </c>
      <c r="D527" s="57" t="s">
        <v>144</v>
      </c>
      <c r="E527" s="58">
        <v>89.7</v>
      </c>
      <c r="F527" s="58">
        <v>70.492900608519264</v>
      </c>
      <c r="G527" s="58">
        <v>79.974999999999994</v>
      </c>
      <c r="H527" s="58">
        <v>138.09941520467837</v>
      </c>
      <c r="I527" s="58">
        <v>227.47368421052633</v>
      </c>
      <c r="J527" s="57">
        <v>142.5</v>
      </c>
      <c r="K527" s="58">
        <v>131.92857142857142</v>
      </c>
      <c r="L527" s="58">
        <v>122.8125</v>
      </c>
      <c r="M527" s="58">
        <v>148</v>
      </c>
      <c r="N527" s="58" t="s">
        <v>144</v>
      </c>
      <c r="O527" s="59">
        <v>1500</v>
      </c>
    </row>
    <row r="528" spans="1:15" x14ac:dyDescent="0.25">
      <c r="A528" s="36"/>
      <c r="B528" s="83">
        <v>2016</v>
      </c>
      <c r="C528" s="37" t="s">
        <v>35</v>
      </c>
      <c r="D528" s="60" t="s">
        <v>144</v>
      </c>
      <c r="E528" s="61">
        <v>78.23770491803279</v>
      </c>
      <c r="F528" s="61">
        <v>73.87591240875912</v>
      </c>
      <c r="G528" s="61">
        <v>138.36094674556213</v>
      </c>
      <c r="H528" s="61" t="s">
        <v>144</v>
      </c>
      <c r="I528" s="61">
        <v>150.11029411764707</v>
      </c>
      <c r="J528" s="60">
        <v>161</v>
      </c>
      <c r="K528" s="61">
        <v>149.625</v>
      </c>
      <c r="L528" s="61">
        <v>168.33333333333334</v>
      </c>
      <c r="M528" s="61">
        <v>252</v>
      </c>
      <c r="N528" s="61" t="s">
        <v>144</v>
      </c>
      <c r="O528" s="62">
        <v>229.625</v>
      </c>
    </row>
    <row r="529" spans="1:15" x14ac:dyDescent="0.25">
      <c r="A529" s="42"/>
      <c r="B529" s="84">
        <v>2016</v>
      </c>
      <c r="C529" s="44" t="s">
        <v>31</v>
      </c>
      <c r="D529" s="57" t="s">
        <v>144</v>
      </c>
      <c r="E529" s="58">
        <v>96</v>
      </c>
      <c r="F529" s="58">
        <v>81.175879396984925</v>
      </c>
      <c r="G529" s="58">
        <v>117.99435028248588</v>
      </c>
      <c r="H529" s="58">
        <v>156.28779069767441</v>
      </c>
      <c r="I529" s="58">
        <v>301.92307692307691</v>
      </c>
      <c r="J529" s="57" t="s">
        <v>144</v>
      </c>
      <c r="K529" s="58">
        <v>136.4375</v>
      </c>
      <c r="L529" s="58">
        <v>131</v>
      </c>
      <c r="M529" s="58">
        <v>194.66666666666666</v>
      </c>
      <c r="N529" s="58">
        <v>290</v>
      </c>
      <c r="O529" s="59">
        <v>197.43478260869566</v>
      </c>
    </row>
    <row r="530" spans="1:15" x14ac:dyDescent="0.25">
      <c r="A530" s="36"/>
      <c r="B530" s="83">
        <v>2016</v>
      </c>
      <c r="C530" s="37" t="s">
        <v>33</v>
      </c>
      <c r="D530" s="60" t="s">
        <v>144</v>
      </c>
      <c r="E530" s="61">
        <v>75.5</v>
      </c>
      <c r="F530" s="61">
        <v>81.947674418604649</v>
      </c>
      <c r="G530" s="61">
        <v>134.66190476190476</v>
      </c>
      <c r="H530" s="61">
        <v>187.69482288828337</v>
      </c>
      <c r="I530" s="61">
        <v>198.73846153846154</v>
      </c>
      <c r="J530" s="60" t="s">
        <v>144</v>
      </c>
      <c r="K530" s="61">
        <v>158.57142857142858</v>
      </c>
      <c r="L530" s="61">
        <v>142</v>
      </c>
      <c r="M530" s="61">
        <v>177</v>
      </c>
      <c r="N530" s="61">
        <v>130.66666666666666</v>
      </c>
      <c r="O530" s="62">
        <v>441.28571428571428</v>
      </c>
    </row>
    <row r="531" spans="1:15" x14ac:dyDescent="0.25">
      <c r="A531" s="42"/>
      <c r="B531" s="82">
        <v>2017</v>
      </c>
      <c r="C531" s="44" t="s">
        <v>34</v>
      </c>
      <c r="D531" s="57" t="s">
        <v>144</v>
      </c>
      <c r="E531" s="58">
        <v>86.53086419753086</v>
      </c>
      <c r="F531" s="58">
        <v>83.454063604240289</v>
      </c>
      <c r="G531" s="58">
        <v>184.07692307692307</v>
      </c>
      <c r="H531" s="58">
        <v>183.13513513513513</v>
      </c>
      <c r="I531" s="58">
        <v>281.76146788990826</v>
      </c>
      <c r="J531" s="57">
        <v>90</v>
      </c>
      <c r="K531" s="58">
        <v>134</v>
      </c>
      <c r="L531" s="58">
        <v>142.1</v>
      </c>
      <c r="M531" s="58">
        <v>155</v>
      </c>
      <c r="N531" s="58" t="s">
        <v>144</v>
      </c>
      <c r="O531" s="59">
        <v>182.57894736842104</v>
      </c>
    </row>
    <row r="532" spans="1:15" x14ac:dyDescent="0.25">
      <c r="A532" s="36"/>
      <c r="B532" s="83">
        <v>2017</v>
      </c>
      <c r="C532" s="37" t="s">
        <v>35</v>
      </c>
      <c r="D532" s="60" t="s">
        <v>144</v>
      </c>
      <c r="E532" s="61">
        <v>66.826086956521735</v>
      </c>
      <c r="F532" s="61">
        <v>71.451986754966882</v>
      </c>
      <c r="G532" s="61">
        <v>135.90229885057471</v>
      </c>
      <c r="H532" s="61">
        <v>183.69230769230768</v>
      </c>
      <c r="I532" s="61" t="s">
        <v>144</v>
      </c>
      <c r="J532" s="60" t="s">
        <v>144</v>
      </c>
      <c r="K532" s="61">
        <v>114.6</v>
      </c>
      <c r="L532" s="61">
        <v>125.5</v>
      </c>
      <c r="M532" s="61">
        <v>160.66666666666666</v>
      </c>
      <c r="N532" s="61" t="s">
        <v>144</v>
      </c>
      <c r="O532" s="62">
        <v>554.6</v>
      </c>
    </row>
    <row r="533" spans="1:15" x14ac:dyDescent="0.25">
      <c r="A533" s="42"/>
      <c r="B533" s="84">
        <v>2017</v>
      </c>
      <c r="C533" s="44" t="s">
        <v>31</v>
      </c>
      <c r="D533" s="57" t="s">
        <v>144</v>
      </c>
      <c r="E533" s="58">
        <v>116.66666666666667</v>
      </c>
      <c r="F533" s="58">
        <v>88.6</v>
      </c>
      <c r="G533" s="58">
        <v>159.52127659574469</v>
      </c>
      <c r="H533" s="58">
        <v>210.03030303030303</v>
      </c>
      <c r="I533" s="58" t="s">
        <v>144</v>
      </c>
      <c r="J533" s="57">
        <v>196</v>
      </c>
      <c r="K533" s="58">
        <v>152.25</v>
      </c>
      <c r="L533" s="58">
        <v>157</v>
      </c>
      <c r="M533" s="58">
        <v>72</v>
      </c>
      <c r="N533" s="58">
        <v>180</v>
      </c>
      <c r="O533" s="59">
        <v>431</v>
      </c>
    </row>
    <row r="534" spans="1:15" x14ac:dyDescent="0.25">
      <c r="A534" s="36"/>
      <c r="B534" s="83">
        <v>2017</v>
      </c>
      <c r="C534" s="37" t="s">
        <v>33</v>
      </c>
      <c r="D534" s="60" t="s">
        <v>144</v>
      </c>
      <c r="E534" s="61">
        <v>62.6</v>
      </c>
      <c r="F534" s="61" t="s">
        <v>144</v>
      </c>
      <c r="G534" s="61">
        <v>102.33783783783784</v>
      </c>
      <c r="H534" s="61">
        <v>126.47413793103448</v>
      </c>
      <c r="I534" s="61" t="s">
        <v>144</v>
      </c>
      <c r="J534" s="60" t="s">
        <v>144</v>
      </c>
      <c r="K534" s="61">
        <v>186.5</v>
      </c>
      <c r="L534" s="61">
        <v>195.25</v>
      </c>
      <c r="M534" s="61">
        <v>220</v>
      </c>
      <c r="N534" s="61">
        <v>288.5</v>
      </c>
      <c r="O534" s="62">
        <v>415.33333333333331</v>
      </c>
    </row>
    <row r="535" spans="1:15" x14ac:dyDescent="0.25">
      <c r="A535" s="42"/>
      <c r="B535" s="82">
        <v>2018</v>
      </c>
      <c r="C535" s="44" t="s">
        <v>34</v>
      </c>
      <c r="D535" s="57" t="s">
        <v>144</v>
      </c>
      <c r="E535" s="58">
        <v>82.5</v>
      </c>
      <c r="F535" s="58">
        <v>136</v>
      </c>
      <c r="G535" s="58">
        <v>197.9940828402367</v>
      </c>
      <c r="H535" s="58">
        <v>144.6</v>
      </c>
      <c r="I535" s="58" t="s">
        <v>144</v>
      </c>
      <c r="J535" s="57" t="s">
        <v>144</v>
      </c>
      <c r="K535" s="58">
        <v>92.75</v>
      </c>
      <c r="L535" s="58">
        <v>103.95348837209302</v>
      </c>
      <c r="M535" s="58">
        <v>145.23076923076923</v>
      </c>
      <c r="N535" s="58">
        <v>160.63636363636363</v>
      </c>
      <c r="O535" s="59">
        <v>406</v>
      </c>
    </row>
    <row r="536" spans="1:15" x14ac:dyDescent="0.25">
      <c r="A536" s="36"/>
      <c r="B536" s="83">
        <v>2018</v>
      </c>
      <c r="C536" s="37" t="s">
        <v>35</v>
      </c>
      <c r="D536" s="60" t="s">
        <v>144</v>
      </c>
      <c r="E536" s="61">
        <v>132</v>
      </c>
      <c r="F536" s="61">
        <v>114</v>
      </c>
      <c r="G536" s="61">
        <v>178.06716417910448</v>
      </c>
      <c r="H536" s="61" t="s">
        <v>144</v>
      </c>
      <c r="I536" s="61" t="s">
        <v>144</v>
      </c>
      <c r="J536" s="60">
        <v>135</v>
      </c>
      <c r="K536" s="61">
        <v>81.333333333333329</v>
      </c>
      <c r="L536" s="61">
        <v>109.6875</v>
      </c>
      <c r="M536" s="61" t="s">
        <v>144</v>
      </c>
      <c r="N536" s="61" t="s">
        <v>144</v>
      </c>
      <c r="O536" s="62">
        <v>183.5</v>
      </c>
    </row>
    <row r="537" spans="1:15" x14ac:dyDescent="0.25">
      <c r="A537" s="42"/>
      <c r="B537" s="84">
        <v>2018</v>
      </c>
      <c r="C537" s="44" t="s">
        <v>31</v>
      </c>
      <c r="D537" s="57" t="s">
        <v>144</v>
      </c>
      <c r="E537" s="58">
        <v>154.80000000000001</v>
      </c>
      <c r="F537" s="58">
        <v>80</v>
      </c>
      <c r="G537" s="58">
        <v>106.86671794871793</v>
      </c>
      <c r="H537" s="58" t="s">
        <v>144</v>
      </c>
      <c r="I537" s="58">
        <v>331.09862660944202</v>
      </c>
      <c r="J537" s="57" t="s">
        <v>144</v>
      </c>
      <c r="K537" s="58">
        <v>107.5</v>
      </c>
      <c r="L537" s="58">
        <v>178.8</v>
      </c>
      <c r="M537" s="58">
        <v>140</v>
      </c>
      <c r="N537" s="58" t="s">
        <v>144</v>
      </c>
      <c r="O537" s="59">
        <v>230.22222222222223</v>
      </c>
    </row>
    <row r="538" spans="1:15" x14ac:dyDescent="0.25">
      <c r="A538" s="36"/>
      <c r="B538" s="83">
        <v>2018</v>
      </c>
      <c r="C538" s="37" t="s">
        <v>33</v>
      </c>
      <c r="D538" s="60" t="s">
        <v>144</v>
      </c>
      <c r="E538" s="61" t="s">
        <v>144</v>
      </c>
      <c r="F538" s="61">
        <v>208.66666666666666</v>
      </c>
      <c r="G538" s="61">
        <v>106.84622377622378</v>
      </c>
      <c r="H538" s="61">
        <v>138.73076923076923</v>
      </c>
      <c r="I538" s="61" t="s">
        <v>144</v>
      </c>
      <c r="J538" s="60" t="s">
        <v>144</v>
      </c>
      <c r="K538" s="61">
        <v>157.75</v>
      </c>
      <c r="L538" s="61">
        <v>140</v>
      </c>
      <c r="M538" s="61">
        <v>150</v>
      </c>
      <c r="N538" s="61">
        <v>263</v>
      </c>
      <c r="O538" s="62">
        <v>291.33333333333331</v>
      </c>
    </row>
    <row r="539" spans="1:15" x14ac:dyDescent="0.25">
      <c r="A539" s="42"/>
      <c r="B539" s="82">
        <v>2019</v>
      </c>
      <c r="C539" s="44" t="s">
        <v>34</v>
      </c>
      <c r="D539" s="57">
        <v>93.33</v>
      </c>
      <c r="E539" s="58">
        <v>186.5</v>
      </c>
      <c r="F539" s="58">
        <v>103.38095238095238</v>
      </c>
      <c r="G539" s="58">
        <v>138.5958904109589</v>
      </c>
      <c r="H539" s="58">
        <v>130.55148148148149</v>
      </c>
      <c r="I539" s="58" t="s">
        <v>144</v>
      </c>
      <c r="J539" s="57" t="s">
        <v>144</v>
      </c>
      <c r="K539" s="58">
        <v>153.5</v>
      </c>
      <c r="L539" s="58">
        <v>183</v>
      </c>
      <c r="M539" s="58">
        <v>403.5</v>
      </c>
      <c r="N539" s="58" t="s">
        <v>144</v>
      </c>
      <c r="O539" s="59">
        <v>332</v>
      </c>
    </row>
    <row r="540" spans="1:15" x14ac:dyDescent="0.25">
      <c r="A540" s="36"/>
      <c r="B540" s="83">
        <v>2019</v>
      </c>
      <c r="C540" s="37" t="s">
        <v>35</v>
      </c>
      <c r="D540" s="60" t="s">
        <v>144</v>
      </c>
      <c r="E540" s="61">
        <v>131.66666666666666</v>
      </c>
      <c r="F540" s="61">
        <v>84.748490566037731</v>
      </c>
      <c r="G540" s="61">
        <v>114.38888888888889</v>
      </c>
      <c r="H540" s="61" t="s">
        <v>144</v>
      </c>
      <c r="I540" s="61" t="s">
        <v>144</v>
      </c>
      <c r="J540" s="60">
        <v>209.33333333333334</v>
      </c>
      <c r="K540" s="61">
        <v>149.5</v>
      </c>
      <c r="L540" s="61">
        <v>242.66666666666666</v>
      </c>
      <c r="M540" s="61">
        <v>175</v>
      </c>
      <c r="N540" s="61">
        <v>126</v>
      </c>
      <c r="O540" s="62">
        <v>569.5</v>
      </c>
    </row>
    <row r="541" spans="1:15" x14ac:dyDescent="0.25">
      <c r="A541" s="42"/>
      <c r="B541" s="84">
        <v>2019</v>
      </c>
      <c r="C541" s="44" t="s">
        <v>31</v>
      </c>
      <c r="D541" s="57" t="s">
        <v>144</v>
      </c>
      <c r="E541" s="58" t="s">
        <v>144</v>
      </c>
      <c r="F541" s="58">
        <v>66.837606837606842</v>
      </c>
      <c r="G541" s="58" t="s">
        <v>144</v>
      </c>
      <c r="H541" s="58" t="s">
        <v>144</v>
      </c>
      <c r="I541" s="58">
        <v>97.40291666666667</v>
      </c>
      <c r="J541" s="57" t="s">
        <v>144</v>
      </c>
      <c r="K541" s="58">
        <v>156</v>
      </c>
      <c r="L541" s="58">
        <v>199</v>
      </c>
      <c r="M541" s="58">
        <v>182.25</v>
      </c>
      <c r="N541" s="58">
        <v>432</v>
      </c>
      <c r="O541" s="59">
        <v>317.75</v>
      </c>
    </row>
    <row r="542" spans="1:15" x14ac:dyDescent="0.25">
      <c r="A542" s="36"/>
      <c r="B542" s="83">
        <v>2019</v>
      </c>
      <c r="C542" s="37" t="s">
        <v>33</v>
      </c>
      <c r="D542" s="60" t="s">
        <v>144</v>
      </c>
      <c r="E542" s="61">
        <v>152.16499999999999</v>
      </c>
      <c r="F542" s="61">
        <v>77.192307692307693</v>
      </c>
      <c r="G542" s="61">
        <v>156</v>
      </c>
      <c r="H542" s="61">
        <v>176.12121212121212</v>
      </c>
      <c r="I542" s="61">
        <v>151.9375</v>
      </c>
      <c r="J542" s="60" t="s">
        <v>144</v>
      </c>
      <c r="K542" s="61">
        <v>122.2</v>
      </c>
      <c r="L542" s="61">
        <v>159</v>
      </c>
      <c r="M542" s="61">
        <v>137.5</v>
      </c>
      <c r="N542" s="61">
        <v>144</v>
      </c>
      <c r="O542" s="62">
        <v>296</v>
      </c>
    </row>
    <row r="543" spans="1:15" x14ac:dyDescent="0.25">
      <c r="A543" s="42"/>
      <c r="B543" s="82">
        <v>2020</v>
      </c>
      <c r="C543" s="44" t="s">
        <v>34</v>
      </c>
      <c r="D543" s="57" t="s">
        <v>144</v>
      </c>
      <c r="E543" s="58">
        <v>91.333333333333329</v>
      </c>
      <c r="F543" s="58">
        <v>78.1989247311828</v>
      </c>
      <c r="G543" s="58" t="s">
        <v>144</v>
      </c>
      <c r="H543" s="58">
        <v>100.65</v>
      </c>
      <c r="I543" s="58">
        <v>270.9848484848485</v>
      </c>
      <c r="J543" s="57" t="s">
        <v>144</v>
      </c>
      <c r="K543" s="58">
        <v>144.5</v>
      </c>
      <c r="L543" s="58">
        <v>186.66666666666666</v>
      </c>
      <c r="M543" s="58">
        <v>278</v>
      </c>
      <c r="N543" s="58">
        <v>487</v>
      </c>
      <c r="O543" s="59">
        <v>228.28571428571428</v>
      </c>
    </row>
    <row r="544" spans="1:15" x14ac:dyDescent="0.25">
      <c r="A544" s="36"/>
      <c r="B544" s="83">
        <v>2020</v>
      </c>
      <c r="C544" s="37" t="s">
        <v>35</v>
      </c>
      <c r="D544" s="60" t="s">
        <v>144</v>
      </c>
      <c r="E544" s="61" t="s">
        <v>144</v>
      </c>
      <c r="F544" s="61">
        <v>182.25</v>
      </c>
      <c r="G544" s="61" t="s">
        <v>144</v>
      </c>
      <c r="H544" s="61" t="s">
        <v>144</v>
      </c>
      <c r="I544" s="61" t="s">
        <v>144</v>
      </c>
      <c r="J544" s="60" t="s">
        <v>144</v>
      </c>
      <c r="K544" s="61">
        <v>178.66666666666666</v>
      </c>
      <c r="L544" s="61">
        <v>160</v>
      </c>
      <c r="M544" s="61" t="s">
        <v>144</v>
      </c>
      <c r="N544" s="61" t="s">
        <v>144</v>
      </c>
      <c r="O544" s="62" t="s">
        <v>144</v>
      </c>
    </row>
    <row r="545" spans="1:15" x14ac:dyDescent="0.25">
      <c r="A545" s="42"/>
      <c r="B545" s="84">
        <v>2020</v>
      </c>
      <c r="C545" s="44" t="s">
        <v>31</v>
      </c>
      <c r="D545" s="57" t="s">
        <v>144</v>
      </c>
      <c r="E545" s="58">
        <v>166.33333333333334</v>
      </c>
      <c r="F545" s="58">
        <v>90.6</v>
      </c>
      <c r="G545" s="58">
        <v>85.011673151750969</v>
      </c>
      <c r="H545" s="58">
        <v>133.91620111731842</v>
      </c>
      <c r="I545" s="58">
        <v>137.5</v>
      </c>
      <c r="J545" s="57" t="s">
        <v>144</v>
      </c>
      <c r="K545" s="58">
        <v>258</v>
      </c>
      <c r="L545" s="58" t="s">
        <v>144</v>
      </c>
      <c r="M545" s="58">
        <v>102</v>
      </c>
      <c r="N545" s="58">
        <v>189</v>
      </c>
      <c r="O545" s="59">
        <v>375.66666666666669</v>
      </c>
    </row>
    <row r="546" spans="1:15" x14ac:dyDescent="0.25">
      <c r="A546" s="36"/>
      <c r="B546" s="83">
        <v>2020</v>
      </c>
      <c r="C546" s="37" t="s">
        <v>33</v>
      </c>
      <c r="D546" s="60" t="s">
        <v>144</v>
      </c>
      <c r="E546" s="61">
        <v>72</v>
      </c>
      <c r="F546" s="61">
        <v>83.111111111111114</v>
      </c>
      <c r="G546" s="61">
        <v>72.800060606060612</v>
      </c>
      <c r="H546" s="61">
        <v>192.52</v>
      </c>
      <c r="I546" s="61" t="s">
        <v>144</v>
      </c>
      <c r="J546" s="60">
        <v>186</v>
      </c>
      <c r="K546" s="61">
        <v>213</v>
      </c>
      <c r="L546" s="61">
        <v>535</v>
      </c>
      <c r="M546" s="61">
        <v>121</v>
      </c>
      <c r="N546" s="61">
        <v>334</v>
      </c>
      <c r="O546" s="62">
        <v>419.1</v>
      </c>
    </row>
    <row r="547" spans="1:15" x14ac:dyDescent="0.25">
      <c r="A547" s="42"/>
      <c r="B547" s="82">
        <v>2021</v>
      </c>
      <c r="C547" s="44" t="s">
        <v>34</v>
      </c>
      <c r="D547" s="57" t="s">
        <v>144</v>
      </c>
      <c r="E547" s="58">
        <v>86</v>
      </c>
      <c r="F547" s="58">
        <v>68.638461538461542</v>
      </c>
      <c r="G547" s="58">
        <v>102.27692307692308</v>
      </c>
      <c r="H547" s="58" t="s">
        <v>144</v>
      </c>
      <c r="I547" s="58">
        <v>102.28571428571429</v>
      </c>
      <c r="J547" s="57" t="s">
        <v>144</v>
      </c>
      <c r="K547" s="58">
        <v>195</v>
      </c>
      <c r="L547" s="58">
        <v>118.66666666666667</v>
      </c>
      <c r="M547" s="58" t="s">
        <v>144</v>
      </c>
      <c r="N547" s="58" t="s">
        <v>144</v>
      </c>
      <c r="O547" s="59">
        <v>355</v>
      </c>
    </row>
    <row r="548" spans="1:15" x14ac:dyDescent="0.25">
      <c r="A548" s="36"/>
      <c r="B548" s="83">
        <v>2021</v>
      </c>
      <c r="C548" s="37" t="s">
        <v>35</v>
      </c>
      <c r="D548" s="60" t="s">
        <v>144</v>
      </c>
      <c r="E548" s="61">
        <v>75.165000000000006</v>
      </c>
      <c r="F548" s="61">
        <v>105.90909090909091</v>
      </c>
      <c r="G548" s="61">
        <v>155.46052631578948</v>
      </c>
      <c r="H548" s="61">
        <v>158.72715909090908</v>
      </c>
      <c r="I548" s="61">
        <v>301.53000000000003</v>
      </c>
      <c r="J548" s="60" t="s">
        <v>144</v>
      </c>
      <c r="K548" s="61">
        <v>115.33333333333333</v>
      </c>
      <c r="L548" s="61">
        <v>101.53333333333333</v>
      </c>
      <c r="M548" s="61">
        <v>197.66666666666666</v>
      </c>
      <c r="N548" s="61" t="s">
        <v>144</v>
      </c>
      <c r="O548" s="62">
        <v>242</v>
      </c>
    </row>
    <row r="549" spans="1:15" x14ac:dyDescent="0.25">
      <c r="A549" s="42"/>
      <c r="B549" s="84">
        <v>2021</v>
      </c>
      <c r="C549" s="44" t="s">
        <v>31</v>
      </c>
      <c r="D549" s="57" t="s">
        <v>144</v>
      </c>
      <c r="E549" s="58">
        <v>107.16666666666667</v>
      </c>
      <c r="F549" s="58">
        <v>86.461538461538467</v>
      </c>
      <c r="G549" s="58">
        <v>95.167500000000004</v>
      </c>
      <c r="H549" s="58">
        <v>85.951892655367232</v>
      </c>
      <c r="I549" s="58" t="s">
        <v>144</v>
      </c>
      <c r="J549" s="57">
        <v>126</v>
      </c>
      <c r="K549" s="58">
        <v>137.33333333333334</v>
      </c>
      <c r="L549" s="58">
        <v>130.16666666666666</v>
      </c>
      <c r="M549" s="58" t="s">
        <v>144</v>
      </c>
      <c r="N549" s="58">
        <v>176</v>
      </c>
      <c r="O549" s="59">
        <v>272.2</v>
      </c>
    </row>
    <row r="550" spans="1:15" x14ac:dyDescent="0.25">
      <c r="A550" s="36"/>
      <c r="B550" s="83">
        <v>2021</v>
      </c>
      <c r="C550" s="37" t="s">
        <v>33</v>
      </c>
      <c r="D550" s="60" t="s">
        <v>144</v>
      </c>
      <c r="E550" s="61">
        <v>118.6675</v>
      </c>
      <c r="F550" s="61">
        <v>97.465517241379317</v>
      </c>
      <c r="G550" s="61">
        <v>86.840984848484851</v>
      </c>
      <c r="H550" s="61">
        <v>149.38059701492537</v>
      </c>
      <c r="I550" s="61">
        <v>176.75209302325581</v>
      </c>
      <c r="J550" s="60">
        <v>205</v>
      </c>
      <c r="K550" s="61">
        <v>190.6</v>
      </c>
      <c r="L550" s="61">
        <v>189.2</v>
      </c>
      <c r="M550" s="61">
        <v>117.6046511627907</v>
      </c>
      <c r="N550" s="61">
        <v>221.4</v>
      </c>
      <c r="O550" s="62">
        <v>404</v>
      </c>
    </row>
    <row r="551" spans="1:15" x14ac:dyDescent="0.25">
      <c r="A551" s="42"/>
      <c r="B551" s="82">
        <v>2022</v>
      </c>
      <c r="C551" s="44" t="s">
        <v>34</v>
      </c>
      <c r="D551" s="57">
        <v>133</v>
      </c>
      <c r="E551" s="58">
        <v>122.71428571428571</v>
      </c>
      <c r="F551" s="58">
        <v>54.444000000000003</v>
      </c>
      <c r="G551" s="58">
        <v>99.780371621621612</v>
      </c>
      <c r="H551" s="58">
        <v>120.79990000000002</v>
      </c>
      <c r="I551" s="58">
        <v>109.57326666666665</v>
      </c>
      <c r="J551" s="57" t="s">
        <v>144</v>
      </c>
      <c r="K551" s="58" t="s">
        <v>144</v>
      </c>
      <c r="L551" s="58">
        <v>127.5</v>
      </c>
      <c r="M551" s="58">
        <v>100</v>
      </c>
      <c r="N551" s="58">
        <v>252.5</v>
      </c>
      <c r="O551" s="59">
        <v>300.88235294117646</v>
      </c>
    </row>
    <row r="552" spans="1:15" x14ac:dyDescent="0.25">
      <c r="A552" s="36"/>
      <c r="B552" s="83">
        <v>2022</v>
      </c>
      <c r="C552" s="37" t="s">
        <v>35</v>
      </c>
      <c r="D552" s="60" t="s">
        <v>144</v>
      </c>
      <c r="E552" s="61" t="s">
        <v>144</v>
      </c>
      <c r="F552" s="61">
        <v>144.72166666666666</v>
      </c>
      <c r="G552" s="61">
        <v>84.359375</v>
      </c>
      <c r="H552" s="61">
        <v>151.01801801801801</v>
      </c>
      <c r="I552" s="61">
        <v>128.98598130841123</v>
      </c>
      <c r="J552" s="60">
        <v>150</v>
      </c>
      <c r="K552" s="61">
        <v>161.6</v>
      </c>
      <c r="L552" s="61">
        <v>317.2</v>
      </c>
      <c r="M552" s="61">
        <v>100.11764705882354</v>
      </c>
      <c r="N552" s="61">
        <v>297.66666666666669</v>
      </c>
      <c r="O552" s="62">
        <v>322.5</v>
      </c>
    </row>
    <row r="553" spans="1:15" x14ac:dyDescent="0.25">
      <c r="A553" s="42"/>
      <c r="B553" s="84">
        <v>2022</v>
      </c>
      <c r="C553" s="44" t="s">
        <v>31</v>
      </c>
      <c r="D553" s="57">
        <v>98</v>
      </c>
      <c r="E553" s="58">
        <v>75</v>
      </c>
      <c r="F553" s="58">
        <v>81.448979591836732</v>
      </c>
      <c r="G553" s="58">
        <v>118.84576470588235</v>
      </c>
      <c r="H553" s="58">
        <v>262.5</v>
      </c>
      <c r="I553" s="58">
        <v>353.68181818181819</v>
      </c>
      <c r="J553" s="57" t="s">
        <v>144</v>
      </c>
      <c r="K553" s="58">
        <v>470</v>
      </c>
      <c r="L553" s="58">
        <v>231</v>
      </c>
      <c r="M553" s="58">
        <v>96.526315789473685</v>
      </c>
      <c r="N553" s="58">
        <v>259.5</v>
      </c>
      <c r="O553" s="59">
        <v>356.14285714285717</v>
      </c>
    </row>
    <row r="554" spans="1:15" x14ac:dyDescent="0.25">
      <c r="A554" s="36"/>
      <c r="B554" s="83">
        <v>2022</v>
      </c>
      <c r="C554" s="37" t="s">
        <v>33</v>
      </c>
      <c r="D554" s="60" t="s">
        <v>144</v>
      </c>
      <c r="E554" s="61">
        <v>84</v>
      </c>
      <c r="F554" s="61">
        <v>92.533333333333331</v>
      </c>
      <c r="G554" s="61">
        <v>76.767892857142854</v>
      </c>
      <c r="H554" s="61">
        <v>149.9</v>
      </c>
      <c r="I554" s="61">
        <v>133.59615384615384</v>
      </c>
      <c r="J554" s="60" t="s">
        <v>144</v>
      </c>
      <c r="K554" s="61">
        <v>95</v>
      </c>
      <c r="L554" s="61">
        <v>205.33333333333334</v>
      </c>
      <c r="M554" s="61">
        <v>100</v>
      </c>
      <c r="N554" s="61">
        <v>317.33333333333331</v>
      </c>
      <c r="O554" s="62">
        <v>256</v>
      </c>
    </row>
    <row r="555" spans="1:15" x14ac:dyDescent="0.25">
      <c r="A555" s="42"/>
      <c r="B555" s="82">
        <v>2023</v>
      </c>
      <c r="C555" s="44" t="s">
        <v>34</v>
      </c>
      <c r="D555" s="57" t="s">
        <v>144</v>
      </c>
      <c r="E555" s="58">
        <v>152</v>
      </c>
      <c r="F555" s="58">
        <v>70.761879699248126</v>
      </c>
      <c r="G555" s="58">
        <v>80.628139534883729</v>
      </c>
      <c r="H555" s="58">
        <v>145.05755043227666</v>
      </c>
      <c r="I555" s="58">
        <v>149.06611246943766</v>
      </c>
      <c r="J555" s="57" t="s">
        <v>144</v>
      </c>
      <c r="K555" s="58">
        <v>168</v>
      </c>
      <c r="L555" s="58">
        <v>170</v>
      </c>
      <c r="M555" s="58">
        <v>106.15384615384616</v>
      </c>
      <c r="N555" s="58">
        <v>153.19999999999999</v>
      </c>
      <c r="O555" s="59">
        <v>400</v>
      </c>
    </row>
    <row r="556" spans="1:15" x14ac:dyDescent="0.25">
      <c r="A556" s="36"/>
      <c r="B556" s="83">
        <v>2023</v>
      </c>
      <c r="C556" s="37" t="s">
        <v>35</v>
      </c>
      <c r="D556" s="60">
        <v>140</v>
      </c>
      <c r="E556" s="61">
        <v>79.33</v>
      </c>
      <c r="F556" s="61">
        <v>78.996927374301677</v>
      </c>
      <c r="G556" s="61">
        <v>94.431605351170575</v>
      </c>
      <c r="H556" s="61">
        <v>160.86956521739131</v>
      </c>
      <c r="I556" s="61">
        <v>213.86775862068964</v>
      </c>
      <c r="J556" s="60" t="s">
        <v>144</v>
      </c>
      <c r="K556" s="61">
        <v>105</v>
      </c>
      <c r="L556" s="61">
        <v>124</v>
      </c>
      <c r="M556" s="61">
        <v>220</v>
      </c>
      <c r="N556" s="61">
        <v>185</v>
      </c>
      <c r="O556" s="62">
        <v>381.5</v>
      </c>
    </row>
    <row r="557" spans="1:15" x14ac:dyDescent="0.25">
      <c r="A557" s="42"/>
      <c r="B557" s="84">
        <v>2023</v>
      </c>
      <c r="C557" s="44" t="s">
        <v>31</v>
      </c>
      <c r="D557" s="57" t="s">
        <v>144</v>
      </c>
      <c r="E557" s="58">
        <v>123.5</v>
      </c>
      <c r="F557" s="58" t="s">
        <v>144</v>
      </c>
      <c r="G557" s="58">
        <v>77.716791044776116</v>
      </c>
      <c r="H557" s="58">
        <v>143.54545454545453</v>
      </c>
      <c r="I557" s="58">
        <v>182.89795918367346</v>
      </c>
      <c r="J557" s="57" t="s">
        <v>144</v>
      </c>
      <c r="K557" s="58">
        <v>97.666666666666671</v>
      </c>
      <c r="L557" s="58">
        <v>193.33333333333334</v>
      </c>
      <c r="M557" s="58">
        <v>1027</v>
      </c>
      <c r="N557" s="58">
        <v>910</v>
      </c>
      <c r="O557" s="59">
        <v>370</v>
      </c>
    </row>
    <row r="558" spans="1:15" x14ac:dyDescent="0.25">
      <c r="A558" s="36"/>
      <c r="B558" s="83">
        <v>2023</v>
      </c>
      <c r="C558" s="37" t="s">
        <v>33</v>
      </c>
      <c r="D558" s="60" t="s">
        <v>144</v>
      </c>
      <c r="E558" s="61" t="s">
        <v>144</v>
      </c>
      <c r="F558" s="61">
        <v>68</v>
      </c>
      <c r="G558" s="61">
        <v>107.08873417721519</v>
      </c>
      <c r="H558" s="61">
        <v>106.61274436090225</v>
      </c>
      <c r="I558" s="61">
        <v>124.13659090909091</v>
      </c>
      <c r="J558" s="60" t="s">
        <v>144</v>
      </c>
      <c r="K558" s="61">
        <v>128</v>
      </c>
      <c r="L558" s="61">
        <v>147.33333333333334</v>
      </c>
      <c r="M558" s="61">
        <v>301</v>
      </c>
      <c r="N558" s="61">
        <v>127.37288135593221</v>
      </c>
      <c r="O558" s="62" t="s">
        <v>144</v>
      </c>
    </row>
    <row r="559" spans="1:15" x14ac:dyDescent="0.25">
      <c r="A559" s="42"/>
      <c r="B559" s="82">
        <v>2024</v>
      </c>
      <c r="C559" s="44" t="s">
        <v>34</v>
      </c>
      <c r="D559" s="57" t="s">
        <v>144</v>
      </c>
      <c r="E559" s="58" t="s">
        <v>144</v>
      </c>
      <c r="F559" s="58">
        <v>74.884615384615387</v>
      </c>
      <c r="G559" s="58">
        <v>84.781484375000005</v>
      </c>
      <c r="H559" s="58">
        <v>128.02758620689656</v>
      </c>
      <c r="I559" s="58">
        <v>97.995567928730523</v>
      </c>
      <c r="J559" s="57" t="s">
        <v>144</v>
      </c>
      <c r="K559" s="58">
        <v>220</v>
      </c>
      <c r="L559" s="58">
        <v>168.5</v>
      </c>
      <c r="M559" s="58">
        <v>115.33333333333333</v>
      </c>
      <c r="N559" s="58">
        <v>534</v>
      </c>
      <c r="O559" s="59">
        <v>257.60000000000002</v>
      </c>
    </row>
    <row r="560" spans="1:15" x14ac:dyDescent="0.25">
      <c r="A560" s="36"/>
      <c r="B560" s="83">
        <v>2024</v>
      </c>
      <c r="C560" s="37" t="s">
        <v>35</v>
      </c>
      <c r="D560" s="60" t="s">
        <v>144</v>
      </c>
      <c r="E560" s="61" t="s">
        <v>144</v>
      </c>
      <c r="F560" s="61">
        <v>58.781523178807952</v>
      </c>
      <c r="G560" s="61">
        <v>96.856700000000004</v>
      </c>
      <c r="H560" s="61">
        <v>127.4394395280236</v>
      </c>
      <c r="I560" s="61" t="s">
        <v>144</v>
      </c>
      <c r="J560" s="60">
        <v>200</v>
      </c>
      <c r="K560" s="61">
        <v>229.5</v>
      </c>
      <c r="L560" s="61">
        <v>131.5</v>
      </c>
      <c r="M560" s="61">
        <v>200.45454545454547</v>
      </c>
      <c r="N560" s="61">
        <v>90.757575757575751</v>
      </c>
      <c r="O560" s="62">
        <v>285.2</v>
      </c>
    </row>
    <row r="561" spans="1:15" x14ac:dyDescent="0.25">
      <c r="A561" s="42" t="s">
        <v>43</v>
      </c>
      <c r="B561" s="43">
        <v>2007</v>
      </c>
      <c r="C561" s="44" t="s">
        <v>31</v>
      </c>
      <c r="D561" s="57" t="s">
        <v>144</v>
      </c>
      <c r="E561" s="58" t="s">
        <v>144</v>
      </c>
      <c r="F561" s="58" t="s">
        <v>144</v>
      </c>
      <c r="G561" s="58">
        <v>111.90217391304348</v>
      </c>
      <c r="H561" s="58">
        <v>137.88888888888889</v>
      </c>
      <c r="I561" s="58" t="s">
        <v>144</v>
      </c>
      <c r="J561" s="57" t="s">
        <v>144</v>
      </c>
      <c r="K561" s="58">
        <v>218.85714285714286</v>
      </c>
      <c r="L561" s="58">
        <v>166.28571428571428</v>
      </c>
      <c r="M561" s="58">
        <v>145.6</v>
      </c>
      <c r="N561" s="58" t="s">
        <v>144</v>
      </c>
      <c r="O561" s="59">
        <v>287.33333333333331</v>
      </c>
    </row>
    <row r="562" spans="1:15" x14ac:dyDescent="0.25">
      <c r="A562" s="36" t="s">
        <v>45</v>
      </c>
      <c r="B562" s="83">
        <v>2007</v>
      </c>
      <c r="C562" s="37" t="s">
        <v>33</v>
      </c>
      <c r="D562" s="60" t="s">
        <v>144</v>
      </c>
      <c r="E562" s="61" t="s">
        <v>144</v>
      </c>
      <c r="F562" s="61">
        <v>104.16666666666667</v>
      </c>
      <c r="G562" s="61">
        <v>91</v>
      </c>
      <c r="H562" s="61">
        <v>131.42857142857142</v>
      </c>
      <c r="I562" s="61" t="s">
        <v>144</v>
      </c>
      <c r="J562" s="60" t="s">
        <v>144</v>
      </c>
      <c r="K562" s="61" t="s">
        <v>144</v>
      </c>
      <c r="L562" s="61">
        <v>189.61538461538461</v>
      </c>
      <c r="M562" s="61">
        <v>139</v>
      </c>
      <c r="N562" s="61" t="s">
        <v>144</v>
      </c>
      <c r="O562" s="62" t="s">
        <v>144</v>
      </c>
    </row>
    <row r="563" spans="1:15" x14ac:dyDescent="0.25">
      <c r="A563" s="42"/>
      <c r="B563" s="82">
        <v>2008</v>
      </c>
      <c r="C563" s="44" t="s">
        <v>34</v>
      </c>
      <c r="D563" s="57" t="s">
        <v>144</v>
      </c>
      <c r="E563" s="58" t="s">
        <v>144</v>
      </c>
      <c r="F563" s="58" t="s">
        <v>144</v>
      </c>
      <c r="G563" s="58">
        <v>123</v>
      </c>
      <c r="H563" s="58">
        <v>125</v>
      </c>
      <c r="I563" s="58" t="s">
        <v>144</v>
      </c>
      <c r="J563" s="57" t="s">
        <v>144</v>
      </c>
      <c r="K563" s="58">
        <v>222</v>
      </c>
      <c r="L563" s="58">
        <v>192.4</v>
      </c>
      <c r="M563" s="58">
        <v>206.2</v>
      </c>
      <c r="N563" s="58" t="s">
        <v>144</v>
      </c>
      <c r="O563" s="59" t="s">
        <v>144</v>
      </c>
    </row>
    <row r="564" spans="1:15" x14ac:dyDescent="0.25">
      <c r="A564" s="36"/>
      <c r="B564" s="83">
        <v>2008</v>
      </c>
      <c r="C564" s="37" t="s">
        <v>35</v>
      </c>
      <c r="D564" s="60" t="s">
        <v>144</v>
      </c>
      <c r="E564" s="61" t="s">
        <v>144</v>
      </c>
      <c r="F564" s="61">
        <v>80.266666666666666</v>
      </c>
      <c r="G564" s="61">
        <v>90.787037037037038</v>
      </c>
      <c r="H564" s="61" t="s">
        <v>144</v>
      </c>
      <c r="I564" s="61" t="s">
        <v>144</v>
      </c>
      <c r="J564" s="60" t="s">
        <v>144</v>
      </c>
      <c r="K564" s="61">
        <v>219</v>
      </c>
      <c r="L564" s="61">
        <v>144.85</v>
      </c>
      <c r="M564" s="61">
        <v>128.3780487804878</v>
      </c>
      <c r="N564" s="61" t="s">
        <v>144</v>
      </c>
      <c r="O564" s="62" t="s">
        <v>144</v>
      </c>
    </row>
    <row r="565" spans="1:15" x14ac:dyDescent="0.25">
      <c r="A565" s="42"/>
      <c r="B565" s="84">
        <v>2008</v>
      </c>
      <c r="C565" s="44" t="s">
        <v>31</v>
      </c>
      <c r="D565" s="57" t="s">
        <v>144</v>
      </c>
      <c r="E565" s="58" t="s">
        <v>144</v>
      </c>
      <c r="F565" s="58" t="s">
        <v>144</v>
      </c>
      <c r="G565" s="58">
        <v>90.81754385964912</v>
      </c>
      <c r="H565" s="58">
        <v>130</v>
      </c>
      <c r="I565" s="58">
        <v>121.42857142857143</v>
      </c>
      <c r="J565" s="57" t="s">
        <v>144</v>
      </c>
      <c r="K565" s="58">
        <v>168.6</v>
      </c>
      <c r="L565" s="58">
        <v>162.625</v>
      </c>
      <c r="M565" s="58">
        <v>135.625</v>
      </c>
      <c r="N565" s="58" t="s">
        <v>144</v>
      </c>
      <c r="O565" s="59" t="s">
        <v>144</v>
      </c>
    </row>
    <row r="566" spans="1:15" x14ac:dyDescent="0.25">
      <c r="A566" s="36"/>
      <c r="B566" s="83">
        <v>2008</v>
      </c>
      <c r="C566" s="37" t="s">
        <v>33</v>
      </c>
      <c r="D566" s="60" t="s">
        <v>144</v>
      </c>
      <c r="E566" s="61" t="s">
        <v>144</v>
      </c>
      <c r="F566" s="61">
        <v>80.349726775956285</v>
      </c>
      <c r="G566" s="61">
        <v>144.84615384615384</v>
      </c>
      <c r="H566" s="61">
        <v>120.83333333333333</v>
      </c>
      <c r="I566" s="61">
        <v>281.25</v>
      </c>
      <c r="J566" s="60">
        <v>270</v>
      </c>
      <c r="K566" s="61">
        <v>180</v>
      </c>
      <c r="L566" s="61">
        <v>152.5</v>
      </c>
      <c r="M566" s="61">
        <v>196.85714285714286</v>
      </c>
      <c r="N566" s="61" t="s">
        <v>144</v>
      </c>
      <c r="O566" s="62">
        <v>326</v>
      </c>
    </row>
    <row r="567" spans="1:15" x14ac:dyDescent="0.25">
      <c r="A567" s="42"/>
      <c r="B567" s="82">
        <v>2009</v>
      </c>
      <c r="C567" s="44" t="s">
        <v>34</v>
      </c>
      <c r="D567" s="57" t="s">
        <v>144</v>
      </c>
      <c r="E567" s="58" t="s">
        <v>144</v>
      </c>
      <c r="F567" s="58" t="s">
        <v>144</v>
      </c>
      <c r="G567" s="58">
        <v>143.35714285714286</v>
      </c>
      <c r="H567" s="58" t="s">
        <v>144</v>
      </c>
      <c r="I567" s="58" t="s">
        <v>144</v>
      </c>
      <c r="J567" s="57" t="s">
        <v>144</v>
      </c>
      <c r="K567" s="58">
        <v>183</v>
      </c>
      <c r="L567" s="58">
        <v>188.88888888888889</v>
      </c>
      <c r="M567" s="58">
        <v>176.7</v>
      </c>
      <c r="N567" s="58">
        <v>256.3</v>
      </c>
      <c r="O567" s="59">
        <v>402.66666666666669</v>
      </c>
    </row>
    <row r="568" spans="1:15" x14ac:dyDescent="0.25">
      <c r="A568" s="36"/>
      <c r="B568" s="83">
        <v>2009</v>
      </c>
      <c r="C568" s="37" t="s">
        <v>35</v>
      </c>
      <c r="D568" s="60" t="s">
        <v>144</v>
      </c>
      <c r="E568" s="61" t="s">
        <v>144</v>
      </c>
      <c r="F568" s="61" t="s">
        <v>144</v>
      </c>
      <c r="G568" s="61" t="s">
        <v>144</v>
      </c>
      <c r="H568" s="61">
        <v>100</v>
      </c>
      <c r="I568" s="61">
        <v>190.47619047619048</v>
      </c>
      <c r="J568" s="60" t="s">
        <v>144</v>
      </c>
      <c r="K568" s="61" t="s">
        <v>144</v>
      </c>
      <c r="L568" s="61">
        <v>186.22222222222223</v>
      </c>
      <c r="M568" s="61">
        <v>248.4</v>
      </c>
      <c r="N568" s="61">
        <v>320</v>
      </c>
      <c r="O568" s="62" t="s">
        <v>144</v>
      </c>
    </row>
    <row r="569" spans="1:15" x14ac:dyDescent="0.25">
      <c r="A569" s="42"/>
      <c r="B569" s="84">
        <v>2009</v>
      </c>
      <c r="C569" s="44" t="s">
        <v>31</v>
      </c>
      <c r="D569" s="57" t="s">
        <v>144</v>
      </c>
      <c r="E569" s="58">
        <v>162</v>
      </c>
      <c r="F569" s="58">
        <v>106.22522522522523</v>
      </c>
      <c r="G569" s="58">
        <v>206.34920634920636</v>
      </c>
      <c r="H569" s="58" t="s">
        <v>144</v>
      </c>
      <c r="I569" s="58" t="s">
        <v>144</v>
      </c>
      <c r="J569" s="57" t="s">
        <v>144</v>
      </c>
      <c r="K569" s="58">
        <v>185.28571428571428</v>
      </c>
      <c r="L569" s="58">
        <v>143.26666666666668</v>
      </c>
      <c r="M569" s="58">
        <v>106.47422680412372</v>
      </c>
      <c r="N569" s="58">
        <v>100</v>
      </c>
      <c r="O569" s="59">
        <v>302.22222222222223</v>
      </c>
    </row>
    <row r="570" spans="1:15" x14ac:dyDescent="0.25">
      <c r="A570" s="36"/>
      <c r="B570" s="83">
        <v>2009</v>
      </c>
      <c r="C570" s="37" t="s">
        <v>33</v>
      </c>
      <c r="D570" s="60" t="s">
        <v>144</v>
      </c>
      <c r="E570" s="61" t="s">
        <v>144</v>
      </c>
      <c r="F570" s="61">
        <v>83.195945945945951</v>
      </c>
      <c r="G570" s="61">
        <v>119.58974358974359</v>
      </c>
      <c r="H570" s="61" t="s">
        <v>144</v>
      </c>
      <c r="I570" s="61" t="s">
        <v>144</v>
      </c>
      <c r="J570" s="60" t="s">
        <v>144</v>
      </c>
      <c r="K570" s="61">
        <v>168</v>
      </c>
      <c r="L570" s="61">
        <v>165.06896551724137</v>
      </c>
      <c r="M570" s="61">
        <v>178</v>
      </c>
      <c r="N570" s="61">
        <v>400</v>
      </c>
      <c r="O570" s="62">
        <v>144</v>
      </c>
    </row>
    <row r="571" spans="1:15" x14ac:dyDescent="0.25">
      <c r="A571" s="42"/>
      <c r="B571" s="82">
        <v>2010</v>
      </c>
      <c r="C571" s="44" t="s">
        <v>34</v>
      </c>
      <c r="D571" s="57" t="s">
        <v>144</v>
      </c>
      <c r="E571" s="58" t="s">
        <v>144</v>
      </c>
      <c r="F571" s="58">
        <v>80.727272727272734</v>
      </c>
      <c r="G571" s="58">
        <v>150</v>
      </c>
      <c r="H571" s="58" t="s">
        <v>144</v>
      </c>
      <c r="I571" s="58" t="s">
        <v>144</v>
      </c>
      <c r="J571" s="57" t="s">
        <v>144</v>
      </c>
      <c r="K571" s="58">
        <v>210</v>
      </c>
      <c r="L571" s="58">
        <v>163.71428571428572</v>
      </c>
      <c r="M571" s="58">
        <v>110.95454545454545</v>
      </c>
      <c r="N571" s="58">
        <v>120</v>
      </c>
      <c r="O571" s="59">
        <v>216.7</v>
      </c>
    </row>
    <row r="572" spans="1:15" x14ac:dyDescent="0.25">
      <c r="A572" s="36"/>
      <c r="B572" s="83">
        <v>2010</v>
      </c>
      <c r="C572" s="37" t="s">
        <v>35</v>
      </c>
      <c r="D572" s="60" t="s">
        <v>144</v>
      </c>
      <c r="E572" s="61" t="s">
        <v>144</v>
      </c>
      <c r="F572" s="61" t="s">
        <v>144</v>
      </c>
      <c r="G572" s="61">
        <v>101.16129032258064</v>
      </c>
      <c r="H572" s="61">
        <v>96.875</v>
      </c>
      <c r="I572" s="61">
        <v>254.02173913043478</v>
      </c>
      <c r="J572" s="60" t="s">
        <v>144</v>
      </c>
      <c r="K572" s="61">
        <v>95.26</v>
      </c>
      <c r="L572" s="61">
        <v>153.26666666666668</v>
      </c>
      <c r="M572" s="61">
        <v>150</v>
      </c>
      <c r="N572" s="61">
        <v>252.2</v>
      </c>
      <c r="O572" s="62">
        <v>210</v>
      </c>
    </row>
    <row r="573" spans="1:15" x14ac:dyDescent="0.25">
      <c r="A573" s="42"/>
      <c r="B573" s="84">
        <v>2010</v>
      </c>
      <c r="C573" s="44" t="s">
        <v>31</v>
      </c>
      <c r="D573" s="57" t="s">
        <v>144</v>
      </c>
      <c r="E573" s="58" t="s">
        <v>144</v>
      </c>
      <c r="F573" s="58">
        <v>101.35672514619883</v>
      </c>
      <c r="G573" s="58">
        <v>105.512</v>
      </c>
      <c r="H573" s="58" t="s">
        <v>144</v>
      </c>
      <c r="I573" s="58" t="s">
        <v>144</v>
      </c>
      <c r="J573" s="57" t="s">
        <v>144</v>
      </c>
      <c r="K573" s="58">
        <v>235.4</v>
      </c>
      <c r="L573" s="58">
        <v>196.3</v>
      </c>
      <c r="M573" s="58">
        <v>156.66666666666666</v>
      </c>
      <c r="N573" s="58">
        <v>297</v>
      </c>
      <c r="O573" s="59">
        <v>266</v>
      </c>
    </row>
    <row r="574" spans="1:15" x14ac:dyDescent="0.25">
      <c r="A574" s="36"/>
      <c r="B574" s="83">
        <v>2010</v>
      </c>
      <c r="C574" s="37" t="s">
        <v>33</v>
      </c>
      <c r="D574" s="60" t="s">
        <v>144</v>
      </c>
      <c r="E574" s="61" t="s">
        <v>144</v>
      </c>
      <c r="F574" s="61">
        <v>95.238095238095241</v>
      </c>
      <c r="G574" s="61">
        <v>110.8695652173913</v>
      </c>
      <c r="H574" s="61" t="s">
        <v>144</v>
      </c>
      <c r="I574" s="61">
        <v>291.66666666666669</v>
      </c>
      <c r="J574" s="60" t="s">
        <v>144</v>
      </c>
      <c r="K574" s="61">
        <v>193.72727272727272</v>
      </c>
      <c r="L574" s="61">
        <v>157.9041095890411</v>
      </c>
      <c r="M574" s="61">
        <v>203.2</v>
      </c>
      <c r="N574" s="61" t="s">
        <v>144</v>
      </c>
      <c r="O574" s="62">
        <v>287.75</v>
      </c>
    </row>
    <row r="575" spans="1:15" x14ac:dyDescent="0.25">
      <c r="A575" s="42"/>
      <c r="B575" s="82">
        <v>2011</v>
      </c>
      <c r="C575" s="44" t="s">
        <v>34</v>
      </c>
      <c r="D575" s="57" t="s">
        <v>144</v>
      </c>
      <c r="E575" s="58" t="s">
        <v>144</v>
      </c>
      <c r="F575" s="58">
        <v>92.391304347826093</v>
      </c>
      <c r="G575" s="58">
        <v>116.63636363636364</v>
      </c>
      <c r="H575" s="58">
        <v>132.14285714285714</v>
      </c>
      <c r="I575" s="58" t="s">
        <v>144</v>
      </c>
      <c r="J575" s="57" t="s">
        <v>144</v>
      </c>
      <c r="K575" s="58">
        <v>184.54545454545453</v>
      </c>
      <c r="L575" s="58">
        <v>176.66666666666666</v>
      </c>
      <c r="M575" s="58">
        <v>218</v>
      </c>
      <c r="N575" s="58">
        <v>159.69230769230768</v>
      </c>
      <c r="O575" s="59">
        <v>263.66666666666669</v>
      </c>
    </row>
    <row r="576" spans="1:15" x14ac:dyDescent="0.25">
      <c r="A576" s="36"/>
      <c r="B576" s="83">
        <v>2011</v>
      </c>
      <c r="C576" s="37" t="s">
        <v>35</v>
      </c>
      <c r="D576" s="60" t="s">
        <v>144</v>
      </c>
      <c r="E576" s="61" t="s">
        <v>144</v>
      </c>
      <c r="F576" s="61">
        <v>141.66666666666666</v>
      </c>
      <c r="G576" s="61">
        <v>96.010989010989007</v>
      </c>
      <c r="H576" s="61">
        <v>142.75</v>
      </c>
      <c r="I576" s="61" t="s">
        <v>144</v>
      </c>
      <c r="J576" s="60" t="s">
        <v>144</v>
      </c>
      <c r="K576" s="61">
        <v>274.58333333333331</v>
      </c>
      <c r="L576" s="61">
        <v>200.10526315789474</v>
      </c>
      <c r="M576" s="61">
        <v>166.5625</v>
      </c>
      <c r="N576" s="61">
        <v>390</v>
      </c>
      <c r="O576" s="62">
        <v>332.28571428571428</v>
      </c>
    </row>
    <row r="577" spans="1:15" x14ac:dyDescent="0.25">
      <c r="A577" s="42"/>
      <c r="B577" s="84">
        <v>2011</v>
      </c>
      <c r="C577" s="44" t="s">
        <v>31</v>
      </c>
      <c r="D577" s="57" t="s">
        <v>144</v>
      </c>
      <c r="E577" s="58" t="s">
        <v>144</v>
      </c>
      <c r="F577" s="58" t="s">
        <v>144</v>
      </c>
      <c r="G577" s="58" t="s">
        <v>144</v>
      </c>
      <c r="H577" s="58" t="s">
        <v>144</v>
      </c>
      <c r="I577" s="58" t="s">
        <v>144</v>
      </c>
      <c r="J577" s="57" t="s">
        <v>144</v>
      </c>
      <c r="K577" s="58">
        <v>226</v>
      </c>
      <c r="L577" s="58">
        <v>209.28571428571428</v>
      </c>
      <c r="M577" s="58">
        <v>236.83333333333334</v>
      </c>
      <c r="N577" s="58">
        <v>204</v>
      </c>
      <c r="O577" s="59">
        <v>235.2</v>
      </c>
    </row>
    <row r="578" spans="1:15" x14ac:dyDescent="0.25">
      <c r="A578" s="36"/>
      <c r="B578" s="83">
        <v>2011</v>
      </c>
      <c r="C578" s="37" t="s">
        <v>33</v>
      </c>
      <c r="D578" s="60" t="s">
        <v>144</v>
      </c>
      <c r="E578" s="61" t="s">
        <v>144</v>
      </c>
      <c r="F578" s="61">
        <v>75.25</v>
      </c>
      <c r="G578" s="61">
        <v>100</v>
      </c>
      <c r="H578" s="61">
        <v>106.72222222222223</v>
      </c>
      <c r="I578" s="61" t="s">
        <v>144</v>
      </c>
      <c r="J578" s="60" t="s">
        <v>144</v>
      </c>
      <c r="K578" s="61">
        <v>213.91666666666666</v>
      </c>
      <c r="L578" s="61">
        <v>210</v>
      </c>
      <c r="M578" s="61">
        <v>131.76543209876544</v>
      </c>
      <c r="N578" s="61">
        <v>345.33333333333331</v>
      </c>
      <c r="O578" s="62" t="s">
        <v>144</v>
      </c>
    </row>
    <row r="579" spans="1:15" x14ac:dyDescent="0.25">
      <c r="A579" s="42"/>
      <c r="B579" s="82">
        <v>2012</v>
      </c>
      <c r="C579" s="44" t="s">
        <v>34</v>
      </c>
      <c r="D579" s="57" t="s">
        <v>144</v>
      </c>
      <c r="E579" s="58" t="s">
        <v>144</v>
      </c>
      <c r="F579" s="58" t="s">
        <v>144</v>
      </c>
      <c r="G579" s="58">
        <v>112.5</v>
      </c>
      <c r="H579" s="58" t="s">
        <v>144</v>
      </c>
      <c r="I579" s="58">
        <v>114.28571428571429</v>
      </c>
      <c r="J579" s="57" t="s">
        <v>144</v>
      </c>
      <c r="K579" s="58">
        <v>219.14285714285714</v>
      </c>
      <c r="L579" s="58">
        <v>208.30769230769232</v>
      </c>
      <c r="M579" s="58">
        <v>159.92857142857142</v>
      </c>
      <c r="N579" s="58">
        <v>320</v>
      </c>
      <c r="O579" s="59">
        <v>191.5</v>
      </c>
    </row>
    <row r="580" spans="1:15" x14ac:dyDescent="0.25">
      <c r="A580" s="36"/>
      <c r="B580" s="83">
        <v>2012</v>
      </c>
      <c r="C580" s="37" t="s">
        <v>35</v>
      </c>
      <c r="D580" s="60" t="s">
        <v>144</v>
      </c>
      <c r="E580" s="61" t="s">
        <v>144</v>
      </c>
      <c r="F580" s="61">
        <v>70</v>
      </c>
      <c r="G580" s="61">
        <v>118.95567867036011</v>
      </c>
      <c r="H580" s="61" t="s">
        <v>144</v>
      </c>
      <c r="I580" s="61" t="s">
        <v>144</v>
      </c>
      <c r="J580" s="60" t="s">
        <v>144</v>
      </c>
      <c r="K580" s="61">
        <v>435.44444444444446</v>
      </c>
      <c r="L580" s="61">
        <v>204.66666666666666</v>
      </c>
      <c r="M580" s="61">
        <v>174.85714285714286</v>
      </c>
      <c r="N580" s="61">
        <v>203.5</v>
      </c>
      <c r="O580" s="62">
        <v>306.8</v>
      </c>
    </row>
    <row r="581" spans="1:15" x14ac:dyDescent="0.25">
      <c r="A581" s="42"/>
      <c r="B581" s="84">
        <v>2012</v>
      </c>
      <c r="C581" s="44" t="s">
        <v>31</v>
      </c>
      <c r="D581" s="57" t="s">
        <v>144</v>
      </c>
      <c r="E581" s="58" t="s">
        <v>144</v>
      </c>
      <c r="F581" s="58">
        <v>169.36734693877551</v>
      </c>
      <c r="G581" s="58">
        <v>128.89510489510491</v>
      </c>
      <c r="H581" s="58" t="s">
        <v>144</v>
      </c>
      <c r="I581" s="58" t="s">
        <v>144</v>
      </c>
      <c r="J581" s="57" t="s">
        <v>144</v>
      </c>
      <c r="K581" s="58">
        <v>181.83333333333334</v>
      </c>
      <c r="L581" s="58">
        <v>220.52941176470588</v>
      </c>
      <c r="M581" s="58">
        <v>229.15384615384616</v>
      </c>
      <c r="N581" s="58">
        <v>239.69230769230768</v>
      </c>
      <c r="O581" s="59">
        <v>308.71428571428572</v>
      </c>
    </row>
    <row r="582" spans="1:15" x14ac:dyDescent="0.25">
      <c r="A582" s="36"/>
      <c r="B582" s="83">
        <v>2012</v>
      </c>
      <c r="C582" s="37" t="s">
        <v>33</v>
      </c>
      <c r="D582" s="60" t="s">
        <v>144</v>
      </c>
      <c r="E582" s="61">
        <v>150</v>
      </c>
      <c r="F582" s="61">
        <v>84.372549019607845</v>
      </c>
      <c r="G582" s="61">
        <v>124.38888888888889</v>
      </c>
      <c r="H582" s="61" t="s">
        <v>144</v>
      </c>
      <c r="I582" s="61" t="s">
        <v>144</v>
      </c>
      <c r="J582" s="60">
        <v>162</v>
      </c>
      <c r="K582" s="61">
        <v>190.91666666666666</v>
      </c>
      <c r="L582" s="61">
        <v>218.63636363636363</v>
      </c>
      <c r="M582" s="61">
        <v>223.25</v>
      </c>
      <c r="N582" s="61">
        <v>200</v>
      </c>
      <c r="O582" s="62">
        <v>388</v>
      </c>
    </row>
    <row r="583" spans="1:15" x14ac:dyDescent="0.25">
      <c r="A583" s="42"/>
      <c r="B583" s="82">
        <v>2013</v>
      </c>
      <c r="C583" s="44" t="s">
        <v>34</v>
      </c>
      <c r="D583" s="57" t="s">
        <v>144</v>
      </c>
      <c r="E583" s="58">
        <v>109.6</v>
      </c>
      <c r="F583" s="58">
        <v>153.86274509803923</v>
      </c>
      <c r="G583" s="58">
        <v>128.87179487179486</v>
      </c>
      <c r="H583" s="58" t="s">
        <v>144</v>
      </c>
      <c r="I583" s="58">
        <v>116.26530612244898</v>
      </c>
      <c r="J583" s="57" t="s">
        <v>144</v>
      </c>
      <c r="K583" s="58">
        <v>189.06666666666666</v>
      </c>
      <c r="L583" s="58">
        <v>172.25</v>
      </c>
      <c r="M583" s="58">
        <v>221.57142857142858</v>
      </c>
      <c r="N583" s="58">
        <v>251.77777777777777</v>
      </c>
      <c r="O583" s="59">
        <v>206</v>
      </c>
    </row>
    <row r="584" spans="1:15" x14ac:dyDescent="0.25">
      <c r="A584" s="36"/>
      <c r="B584" s="83">
        <v>2013</v>
      </c>
      <c r="C584" s="37" t="s">
        <v>35</v>
      </c>
      <c r="D584" s="60" t="s">
        <v>144</v>
      </c>
      <c r="E584" s="61" t="s">
        <v>144</v>
      </c>
      <c r="F584" s="61">
        <v>82.547169811320757</v>
      </c>
      <c r="G584" s="61">
        <v>98.168865435356196</v>
      </c>
      <c r="H584" s="61">
        <v>136.42857142857142</v>
      </c>
      <c r="I584" s="61" t="s">
        <v>144</v>
      </c>
      <c r="J584" s="60">
        <v>240</v>
      </c>
      <c r="K584" s="61">
        <v>171.63157894736841</v>
      </c>
      <c r="L584" s="61">
        <v>159.52380952380952</v>
      </c>
      <c r="M584" s="61">
        <v>158.875</v>
      </c>
      <c r="N584" s="61">
        <v>170.5625</v>
      </c>
      <c r="O584" s="62">
        <v>371.33333333333331</v>
      </c>
    </row>
    <row r="585" spans="1:15" x14ac:dyDescent="0.25">
      <c r="A585" s="42"/>
      <c r="B585" s="84">
        <v>2013</v>
      </c>
      <c r="C585" s="44" t="s">
        <v>31</v>
      </c>
      <c r="D585" s="57" t="s">
        <v>144</v>
      </c>
      <c r="E585" s="58">
        <v>74.09375</v>
      </c>
      <c r="F585" s="58">
        <v>85.4</v>
      </c>
      <c r="G585" s="58">
        <v>81.642857142857139</v>
      </c>
      <c r="H585" s="58" t="s">
        <v>144</v>
      </c>
      <c r="I585" s="58" t="s">
        <v>144</v>
      </c>
      <c r="J585" s="57">
        <v>210</v>
      </c>
      <c r="K585" s="58">
        <v>178.4</v>
      </c>
      <c r="L585" s="58">
        <v>197</v>
      </c>
      <c r="M585" s="58">
        <v>140</v>
      </c>
      <c r="N585" s="58">
        <v>227.71428571428572</v>
      </c>
      <c r="O585" s="59">
        <v>349</v>
      </c>
    </row>
    <row r="586" spans="1:15" x14ac:dyDescent="0.25">
      <c r="A586" s="36"/>
      <c r="B586" s="83">
        <v>2013</v>
      </c>
      <c r="C586" s="37" t="s">
        <v>33</v>
      </c>
      <c r="D586" s="60" t="s">
        <v>144</v>
      </c>
      <c r="E586" s="61">
        <v>74.791666666666671</v>
      </c>
      <c r="F586" s="61">
        <v>77.981651376146786</v>
      </c>
      <c r="G586" s="61">
        <v>124.60732984293193</v>
      </c>
      <c r="H586" s="61" t="s">
        <v>144</v>
      </c>
      <c r="I586" s="61">
        <v>253.5</v>
      </c>
      <c r="J586" s="60" t="s">
        <v>144</v>
      </c>
      <c r="K586" s="61">
        <v>152.8125</v>
      </c>
      <c r="L586" s="61">
        <v>98.235294117647058</v>
      </c>
      <c r="M586" s="61">
        <v>134.45454545454547</v>
      </c>
      <c r="N586" s="61">
        <v>241.25</v>
      </c>
      <c r="O586" s="62">
        <v>436</v>
      </c>
    </row>
    <row r="587" spans="1:15" x14ac:dyDescent="0.25">
      <c r="A587" s="42"/>
      <c r="B587" s="82">
        <v>2014</v>
      </c>
      <c r="C587" s="44" t="s">
        <v>34</v>
      </c>
      <c r="D587" s="57" t="s">
        <v>144</v>
      </c>
      <c r="E587" s="58" t="s">
        <v>144</v>
      </c>
      <c r="F587" s="58">
        <v>87.111111111111114</v>
      </c>
      <c r="G587" s="58">
        <v>76.712328767123282</v>
      </c>
      <c r="H587" s="58">
        <v>117</v>
      </c>
      <c r="I587" s="58" t="s">
        <v>144</v>
      </c>
      <c r="J587" s="57" t="s">
        <v>144</v>
      </c>
      <c r="K587" s="58">
        <v>172.5</v>
      </c>
      <c r="L587" s="58">
        <v>176.95833333333334</v>
      </c>
      <c r="M587" s="58">
        <v>197.5</v>
      </c>
      <c r="N587" s="58">
        <v>195.41176470588235</v>
      </c>
      <c r="O587" s="59">
        <v>765.33333333333337</v>
      </c>
    </row>
    <row r="588" spans="1:15" x14ac:dyDescent="0.25">
      <c r="A588" s="36"/>
      <c r="B588" s="83">
        <v>2014</v>
      </c>
      <c r="C588" s="37" t="s">
        <v>35</v>
      </c>
      <c r="D588" s="60" t="s">
        <v>144</v>
      </c>
      <c r="E588" s="61" t="s">
        <v>144</v>
      </c>
      <c r="F588" s="61">
        <v>79.231481481481481</v>
      </c>
      <c r="G588" s="61">
        <v>78.441176470588232</v>
      </c>
      <c r="H588" s="61">
        <v>161.42857142857142</v>
      </c>
      <c r="I588" s="61" t="s">
        <v>144</v>
      </c>
      <c r="J588" s="60">
        <v>150</v>
      </c>
      <c r="K588" s="61">
        <v>162.80000000000001</v>
      </c>
      <c r="L588" s="61">
        <v>127.45454545454545</v>
      </c>
      <c r="M588" s="61">
        <v>185.2</v>
      </c>
      <c r="N588" s="61">
        <v>272.5</v>
      </c>
      <c r="O588" s="62">
        <v>580</v>
      </c>
    </row>
    <row r="589" spans="1:15" x14ac:dyDescent="0.25">
      <c r="A589" s="42"/>
      <c r="B589" s="84">
        <v>2014</v>
      </c>
      <c r="C589" s="44" t="s">
        <v>31</v>
      </c>
      <c r="D589" s="57" t="s">
        <v>144</v>
      </c>
      <c r="E589" s="58">
        <v>75.125</v>
      </c>
      <c r="F589" s="58">
        <v>100.45161290322581</v>
      </c>
      <c r="G589" s="58">
        <v>101.736</v>
      </c>
      <c r="H589" s="58" t="s">
        <v>144</v>
      </c>
      <c r="I589" s="58">
        <v>210.41666666666666</v>
      </c>
      <c r="J589" s="57">
        <v>140</v>
      </c>
      <c r="K589" s="58">
        <v>149.5</v>
      </c>
      <c r="L589" s="58">
        <v>165.31034482758622</v>
      </c>
      <c r="M589" s="58">
        <v>116.66666666666667</v>
      </c>
      <c r="N589" s="58">
        <v>240</v>
      </c>
      <c r="O589" s="59">
        <v>503.2</v>
      </c>
    </row>
    <row r="590" spans="1:15" x14ac:dyDescent="0.25">
      <c r="A590" s="36"/>
      <c r="B590" s="83">
        <v>2014</v>
      </c>
      <c r="C590" s="37" t="s">
        <v>33</v>
      </c>
      <c r="D590" s="60" t="s">
        <v>144</v>
      </c>
      <c r="E590" s="61" t="s">
        <v>144</v>
      </c>
      <c r="F590" s="61">
        <v>88.55</v>
      </c>
      <c r="G590" s="61">
        <v>89.641025641025635</v>
      </c>
      <c r="H590" s="61" t="s">
        <v>144</v>
      </c>
      <c r="I590" s="61" t="s">
        <v>144</v>
      </c>
      <c r="J590" s="60" t="s">
        <v>144</v>
      </c>
      <c r="K590" s="61">
        <v>175.5</v>
      </c>
      <c r="L590" s="61">
        <v>168.38461538461539</v>
      </c>
      <c r="M590" s="61">
        <v>205.5</v>
      </c>
      <c r="N590" s="61">
        <v>219.58333333333334</v>
      </c>
      <c r="O590" s="62">
        <v>750</v>
      </c>
    </row>
    <row r="591" spans="1:15" x14ac:dyDescent="0.25">
      <c r="A591" s="42"/>
      <c r="B591" s="82">
        <v>2015</v>
      </c>
      <c r="C591" s="44" t="s">
        <v>34</v>
      </c>
      <c r="D591" s="57" t="s">
        <v>144</v>
      </c>
      <c r="E591" s="58" t="s">
        <v>144</v>
      </c>
      <c r="F591" s="58">
        <v>75.270833333333329</v>
      </c>
      <c r="G591" s="58">
        <v>85.360902255639104</v>
      </c>
      <c r="H591" s="58">
        <v>129.3943661971831</v>
      </c>
      <c r="I591" s="58" t="s">
        <v>144</v>
      </c>
      <c r="J591" s="57">
        <v>140</v>
      </c>
      <c r="K591" s="58">
        <v>152.92307692307693</v>
      </c>
      <c r="L591" s="58">
        <v>173.41176470588235</v>
      </c>
      <c r="M591" s="58">
        <v>133.5</v>
      </c>
      <c r="N591" s="58">
        <v>214.66666666666666</v>
      </c>
      <c r="O591" s="59" t="s">
        <v>144</v>
      </c>
    </row>
    <row r="592" spans="1:15" x14ac:dyDescent="0.25">
      <c r="A592" s="36"/>
      <c r="B592" s="83">
        <v>2015</v>
      </c>
      <c r="C592" s="37" t="s">
        <v>35</v>
      </c>
      <c r="D592" s="60" t="s">
        <v>144</v>
      </c>
      <c r="E592" s="61" t="s">
        <v>144</v>
      </c>
      <c r="F592" s="61">
        <v>94.932203389830505</v>
      </c>
      <c r="G592" s="61">
        <v>116.98591549295774</v>
      </c>
      <c r="H592" s="61">
        <v>198.71666666666667</v>
      </c>
      <c r="I592" s="61">
        <v>281.33333333333331</v>
      </c>
      <c r="J592" s="60">
        <v>146</v>
      </c>
      <c r="K592" s="61">
        <v>153.20833333333334</v>
      </c>
      <c r="L592" s="61">
        <v>176.625</v>
      </c>
      <c r="M592" s="61">
        <v>132</v>
      </c>
      <c r="N592" s="61">
        <v>207.6875</v>
      </c>
      <c r="O592" s="62">
        <v>319.39999999999998</v>
      </c>
    </row>
    <row r="593" spans="1:15" x14ac:dyDescent="0.25">
      <c r="A593" s="42"/>
      <c r="B593" s="84">
        <v>2015</v>
      </c>
      <c r="C593" s="44" t="s">
        <v>31</v>
      </c>
      <c r="D593" s="57" t="s">
        <v>144</v>
      </c>
      <c r="E593" s="58">
        <v>112.85714285714286</v>
      </c>
      <c r="F593" s="58">
        <v>92.153605015673975</v>
      </c>
      <c r="G593" s="58">
        <v>93.615384615384613</v>
      </c>
      <c r="H593" s="58">
        <v>161.04713804713805</v>
      </c>
      <c r="I593" s="58">
        <v>173.95348837209303</v>
      </c>
      <c r="J593" s="57">
        <v>164</v>
      </c>
      <c r="K593" s="58">
        <v>152.80769230769232</v>
      </c>
      <c r="L593" s="58">
        <v>129.33333333333334</v>
      </c>
      <c r="M593" s="58">
        <v>175.4</v>
      </c>
      <c r="N593" s="58">
        <v>185.3</v>
      </c>
      <c r="O593" s="59">
        <v>303</v>
      </c>
    </row>
    <row r="594" spans="1:15" x14ac:dyDescent="0.25">
      <c r="A594" s="36"/>
      <c r="B594" s="83">
        <v>2015</v>
      </c>
      <c r="C594" s="37" t="s">
        <v>33</v>
      </c>
      <c r="D594" s="60" t="s">
        <v>144</v>
      </c>
      <c r="E594" s="61">
        <v>91.34210526315789</v>
      </c>
      <c r="F594" s="61">
        <v>77.275862068965523</v>
      </c>
      <c r="G594" s="61">
        <v>113.89519650655022</v>
      </c>
      <c r="H594" s="61" t="s">
        <v>144</v>
      </c>
      <c r="I594" s="61" t="s">
        <v>144</v>
      </c>
      <c r="J594" s="60">
        <v>256</v>
      </c>
      <c r="K594" s="61">
        <v>139.33333333333334</v>
      </c>
      <c r="L594" s="61">
        <v>88.727272727272734</v>
      </c>
      <c r="M594" s="61">
        <v>128.66666666666666</v>
      </c>
      <c r="N594" s="61">
        <v>178</v>
      </c>
      <c r="O594" s="62">
        <v>362</v>
      </c>
    </row>
    <row r="595" spans="1:15" x14ac:dyDescent="0.25">
      <c r="A595" s="42"/>
      <c r="B595" s="82">
        <v>2016</v>
      </c>
      <c r="C595" s="44" t="s">
        <v>34</v>
      </c>
      <c r="D595" s="57" t="s">
        <v>144</v>
      </c>
      <c r="E595" s="58">
        <v>70.54132231404958</v>
      </c>
      <c r="F595" s="58">
        <v>87.456521739130437</v>
      </c>
      <c r="G595" s="58">
        <v>127.91770186335404</v>
      </c>
      <c r="H595" s="58" t="s">
        <v>144</v>
      </c>
      <c r="I595" s="58" t="s">
        <v>144</v>
      </c>
      <c r="J595" s="57">
        <v>126</v>
      </c>
      <c r="K595" s="58">
        <v>139.07142857142858</v>
      </c>
      <c r="L595" s="58">
        <v>119.6</v>
      </c>
      <c r="M595" s="58" t="s">
        <v>144</v>
      </c>
      <c r="N595" s="58">
        <v>206.55555555555554</v>
      </c>
      <c r="O595" s="59">
        <v>301.8</v>
      </c>
    </row>
    <row r="596" spans="1:15" x14ac:dyDescent="0.25">
      <c r="A596" s="36"/>
      <c r="B596" s="83">
        <v>2016</v>
      </c>
      <c r="C596" s="37" t="s">
        <v>35</v>
      </c>
      <c r="D596" s="60" t="s">
        <v>144</v>
      </c>
      <c r="E596" s="61">
        <v>140</v>
      </c>
      <c r="F596" s="61">
        <v>79.347517730496449</v>
      </c>
      <c r="G596" s="61">
        <v>107.47770700636943</v>
      </c>
      <c r="H596" s="61" t="s">
        <v>144</v>
      </c>
      <c r="I596" s="61">
        <v>145.59375</v>
      </c>
      <c r="J596" s="60">
        <v>108</v>
      </c>
      <c r="K596" s="61">
        <v>142.19999999999999</v>
      </c>
      <c r="L596" s="61">
        <v>143.92307692307693</v>
      </c>
      <c r="M596" s="61">
        <v>215.16666666666666</v>
      </c>
      <c r="N596" s="61">
        <v>245.25</v>
      </c>
      <c r="O596" s="62">
        <v>450</v>
      </c>
    </row>
    <row r="597" spans="1:15" x14ac:dyDescent="0.25">
      <c r="A597" s="42"/>
      <c r="B597" s="84">
        <v>2016</v>
      </c>
      <c r="C597" s="44" t="s">
        <v>31</v>
      </c>
      <c r="D597" s="57" t="s">
        <v>144</v>
      </c>
      <c r="E597" s="58">
        <v>65.730434782608697</v>
      </c>
      <c r="F597" s="58">
        <v>79.036363636363632</v>
      </c>
      <c r="G597" s="58">
        <v>89.876953125</v>
      </c>
      <c r="H597" s="58" t="s">
        <v>144</v>
      </c>
      <c r="I597" s="58">
        <v>62.785714285714285</v>
      </c>
      <c r="J597" s="57">
        <v>130.80000000000001</v>
      </c>
      <c r="K597" s="58">
        <v>132.36363636363637</v>
      </c>
      <c r="L597" s="58">
        <v>119.09090909090909</v>
      </c>
      <c r="M597" s="58">
        <v>225</v>
      </c>
      <c r="N597" s="58" t="s">
        <v>144</v>
      </c>
      <c r="O597" s="59">
        <v>474</v>
      </c>
    </row>
    <row r="598" spans="1:15" x14ac:dyDescent="0.25">
      <c r="A598" s="36"/>
      <c r="B598" s="83">
        <v>2016</v>
      </c>
      <c r="C598" s="37" t="s">
        <v>33</v>
      </c>
      <c r="D598" s="60" t="s">
        <v>144</v>
      </c>
      <c r="E598" s="61">
        <v>70.215686274509807</v>
      </c>
      <c r="F598" s="61">
        <v>83.090909090909093</v>
      </c>
      <c r="G598" s="61">
        <v>101.72592592592592</v>
      </c>
      <c r="H598" s="61" t="s">
        <v>144</v>
      </c>
      <c r="I598" s="61" t="s">
        <v>144</v>
      </c>
      <c r="J598" s="60">
        <v>121.5</v>
      </c>
      <c r="K598" s="61">
        <v>116.44444444444444</v>
      </c>
      <c r="L598" s="61">
        <v>101.75</v>
      </c>
      <c r="M598" s="61" t="s">
        <v>144</v>
      </c>
      <c r="N598" s="61" t="s">
        <v>144</v>
      </c>
      <c r="O598" s="62">
        <v>338.66666666666669</v>
      </c>
    </row>
    <row r="599" spans="1:15" x14ac:dyDescent="0.25">
      <c r="A599" s="42"/>
      <c r="B599" s="82">
        <v>2017</v>
      </c>
      <c r="C599" s="44" t="s">
        <v>34</v>
      </c>
      <c r="D599" s="57" t="s">
        <v>144</v>
      </c>
      <c r="E599" s="58">
        <v>81.666666666666671</v>
      </c>
      <c r="F599" s="58">
        <v>98.146153846153851</v>
      </c>
      <c r="G599" s="58">
        <v>112.32873563218391</v>
      </c>
      <c r="H599" s="58">
        <v>156.34</v>
      </c>
      <c r="I599" s="58" t="s">
        <v>144</v>
      </c>
      <c r="J599" s="57">
        <v>158</v>
      </c>
      <c r="K599" s="58">
        <v>135.89473684210526</v>
      </c>
      <c r="L599" s="58">
        <v>152.76470588235293</v>
      </c>
      <c r="M599" s="58">
        <v>142.19999999999999</v>
      </c>
      <c r="N599" s="58">
        <v>212.85714285714286</v>
      </c>
      <c r="O599" s="59">
        <v>624</v>
      </c>
    </row>
    <row r="600" spans="1:15" x14ac:dyDescent="0.25">
      <c r="A600" s="36"/>
      <c r="B600" s="83">
        <v>2017</v>
      </c>
      <c r="C600" s="37" t="s">
        <v>35</v>
      </c>
      <c r="D600" s="60" t="s">
        <v>144</v>
      </c>
      <c r="E600" s="61">
        <v>158.57142857142858</v>
      </c>
      <c r="F600" s="61">
        <v>85.724637681159422</v>
      </c>
      <c r="G600" s="61">
        <v>116.06532663316582</v>
      </c>
      <c r="H600" s="61">
        <v>110.61538461538461</v>
      </c>
      <c r="I600" s="61">
        <v>330</v>
      </c>
      <c r="J600" s="60" t="s">
        <v>144</v>
      </c>
      <c r="K600" s="61">
        <v>145.32</v>
      </c>
      <c r="L600" s="61">
        <v>116.88461538461539</v>
      </c>
      <c r="M600" s="61">
        <v>200</v>
      </c>
      <c r="N600" s="61" t="s">
        <v>144</v>
      </c>
      <c r="O600" s="62">
        <v>372.33333333333331</v>
      </c>
    </row>
    <row r="601" spans="1:15" x14ac:dyDescent="0.25">
      <c r="A601" s="42"/>
      <c r="B601" s="84">
        <v>2017</v>
      </c>
      <c r="C601" s="44" t="s">
        <v>31</v>
      </c>
      <c r="D601" s="57" t="s">
        <v>144</v>
      </c>
      <c r="E601" s="58">
        <v>131.30000000000001</v>
      </c>
      <c r="F601" s="58">
        <v>80.968253968253961</v>
      </c>
      <c r="G601" s="58">
        <v>90.593561368209251</v>
      </c>
      <c r="H601" s="58" t="s">
        <v>144</v>
      </c>
      <c r="I601" s="58" t="s">
        <v>144</v>
      </c>
      <c r="J601" s="57">
        <v>148</v>
      </c>
      <c r="K601" s="58">
        <v>151.13333333333333</v>
      </c>
      <c r="L601" s="58">
        <v>99.829268292682926</v>
      </c>
      <c r="M601" s="58">
        <v>172.57142857142858</v>
      </c>
      <c r="N601" s="58" t="s">
        <v>144</v>
      </c>
      <c r="O601" s="59">
        <v>546.25</v>
      </c>
    </row>
    <row r="602" spans="1:15" x14ac:dyDescent="0.25">
      <c r="A602" s="36"/>
      <c r="B602" s="83">
        <v>2017</v>
      </c>
      <c r="C602" s="37" t="s">
        <v>33</v>
      </c>
      <c r="D602" s="60" t="s">
        <v>144</v>
      </c>
      <c r="E602" s="61">
        <v>102</v>
      </c>
      <c r="F602" s="61">
        <v>126.375</v>
      </c>
      <c r="G602" s="61">
        <v>95.13859275053305</v>
      </c>
      <c r="H602" s="61">
        <v>189.33333333333334</v>
      </c>
      <c r="I602" s="61" t="s">
        <v>144</v>
      </c>
      <c r="J602" s="60">
        <v>140.5</v>
      </c>
      <c r="K602" s="61">
        <v>125.9047619047619</v>
      </c>
      <c r="L602" s="61">
        <v>127.8</v>
      </c>
      <c r="M602" s="61">
        <v>210</v>
      </c>
      <c r="N602" s="61" t="s">
        <v>144</v>
      </c>
      <c r="O602" s="62">
        <v>582</v>
      </c>
    </row>
    <row r="603" spans="1:15" x14ac:dyDescent="0.25">
      <c r="A603" s="42"/>
      <c r="B603" s="82">
        <v>2018</v>
      </c>
      <c r="C603" s="44" t="s">
        <v>34</v>
      </c>
      <c r="D603" s="57">
        <v>134</v>
      </c>
      <c r="E603" s="58">
        <v>107.33333333333333</v>
      </c>
      <c r="F603" s="58">
        <v>123.20177383592018</v>
      </c>
      <c r="G603" s="58">
        <v>105.95325203252033</v>
      </c>
      <c r="H603" s="58" t="s">
        <v>144</v>
      </c>
      <c r="I603" s="58" t="s">
        <v>144</v>
      </c>
      <c r="J603" s="57">
        <v>118</v>
      </c>
      <c r="K603" s="58">
        <v>130.84615384615384</v>
      </c>
      <c r="L603" s="58">
        <v>148.78571428571428</v>
      </c>
      <c r="M603" s="58" t="s">
        <v>144</v>
      </c>
      <c r="N603" s="58" t="s">
        <v>144</v>
      </c>
      <c r="O603" s="59">
        <v>227</v>
      </c>
    </row>
    <row r="604" spans="1:15" x14ac:dyDescent="0.25">
      <c r="A604" s="36"/>
      <c r="B604" s="83">
        <v>2018</v>
      </c>
      <c r="C604" s="37" t="s">
        <v>35</v>
      </c>
      <c r="D604" s="60" t="s">
        <v>144</v>
      </c>
      <c r="E604" s="61">
        <v>121.73333333333333</v>
      </c>
      <c r="F604" s="61">
        <v>114</v>
      </c>
      <c r="G604" s="61">
        <v>125.5054347826087</v>
      </c>
      <c r="H604" s="61" t="s">
        <v>144</v>
      </c>
      <c r="I604" s="61" t="s">
        <v>144</v>
      </c>
      <c r="J604" s="60" t="s">
        <v>144</v>
      </c>
      <c r="K604" s="61">
        <v>138.375</v>
      </c>
      <c r="L604" s="61">
        <v>110.73684210526316</v>
      </c>
      <c r="M604" s="61">
        <v>125</v>
      </c>
      <c r="N604" s="61" t="s">
        <v>144</v>
      </c>
      <c r="O604" s="62">
        <v>429</v>
      </c>
    </row>
    <row r="605" spans="1:15" x14ac:dyDescent="0.25">
      <c r="A605" s="42"/>
      <c r="B605" s="84">
        <v>2018</v>
      </c>
      <c r="C605" s="44" t="s">
        <v>31</v>
      </c>
      <c r="D605" s="57" t="s">
        <v>144</v>
      </c>
      <c r="E605" s="58">
        <v>110.64705882352941</v>
      </c>
      <c r="F605" s="58">
        <v>129.37931034482759</v>
      </c>
      <c r="G605" s="58">
        <v>125.5886186186186</v>
      </c>
      <c r="H605" s="58">
        <v>116.88298701298702</v>
      </c>
      <c r="I605" s="58" t="s">
        <v>144</v>
      </c>
      <c r="J605" s="57" t="s">
        <v>144</v>
      </c>
      <c r="K605" s="58">
        <v>135.90909090909091</v>
      </c>
      <c r="L605" s="58">
        <v>118.55555555555556</v>
      </c>
      <c r="M605" s="58" t="s">
        <v>144</v>
      </c>
      <c r="N605" s="58" t="s">
        <v>144</v>
      </c>
      <c r="O605" s="59">
        <v>394</v>
      </c>
    </row>
    <row r="606" spans="1:15" x14ac:dyDescent="0.25">
      <c r="A606" s="36"/>
      <c r="B606" s="83">
        <v>2018</v>
      </c>
      <c r="C606" s="37" t="s">
        <v>33</v>
      </c>
      <c r="D606" s="60">
        <v>138</v>
      </c>
      <c r="E606" s="61">
        <v>137.25</v>
      </c>
      <c r="F606" s="61">
        <v>74.37</v>
      </c>
      <c r="G606" s="61">
        <v>88.486842105263165</v>
      </c>
      <c r="H606" s="61" t="s">
        <v>144</v>
      </c>
      <c r="I606" s="61" t="s">
        <v>144</v>
      </c>
      <c r="J606" s="60" t="s">
        <v>144</v>
      </c>
      <c r="K606" s="61">
        <v>169.45454545454547</v>
      </c>
      <c r="L606" s="61">
        <v>143.1</v>
      </c>
      <c r="M606" s="61">
        <v>136.66666666666666</v>
      </c>
      <c r="N606" s="61" t="s">
        <v>144</v>
      </c>
      <c r="O606" s="62">
        <v>335.83333333333331</v>
      </c>
    </row>
    <row r="607" spans="1:15" x14ac:dyDescent="0.25">
      <c r="A607" s="42"/>
      <c r="B607" s="82">
        <v>2019</v>
      </c>
      <c r="C607" s="44" t="s">
        <v>34</v>
      </c>
      <c r="D607" s="57" t="s">
        <v>144</v>
      </c>
      <c r="E607" s="58">
        <v>109.7</v>
      </c>
      <c r="F607" s="58">
        <v>93.617967479674789</v>
      </c>
      <c r="G607" s="58">
        <v>104.03654485049834</v>
      </c>
      <c r="H607" s="58">
        <v>183.33324999999999</v>
      </c>
      <c r="I607" s="58" t="s">
        <v>144</v>
      </c>
      <c r="J607" s="57" t="s">
        <v>144</v>
      </c>
      <c r="K607" s="58">
        <v>161.56521739130434</v>
      </c>
      <c r="L607" s="58">
        <v>125.11764705882354</v>
      </c>
      <c r="M607" s="58">
        <v>169.66666666666666</v>
      </c>
      <c r="N607" s="58">
        <v>298.5</v>
      </c>
      <c r="O607" s="59">
        <v>518</v>
      </c>
    </row>
    <row r="608" spans="1:15" x14ac:dyDescent="0.25">
      <c r="A608" s="36"/>
      <c r="B608" s="83">
        <v>2019</v>
      </c>
      <c r="C608" s="37" t="s">
        <v>35</v>
      </c>
      <c r="D608" s="60" t="s">
        <v>144</v>
      </c>
      <c r="E608" s="61">
        <v>111.33333333333333</v>
      </c>
      <c r="F608" s="61">
        <v>98.333333333333329</v>
      </c>
      <c r="G608" s="61">
        <v>82.467090163934429</v>
      </c>
      <c r="H608" s="61" t="s">
        <v>144</v>
      </c>
      <c r="I608" s="61" t="s">
        <v>144</v>
      </c>
      <c r="J608" s="60">
        <v>150</v>
      </c>
      <c r="K608" s="61">
        <v>171.38461538461539</v>
      </c>
      <c r="L608" s="61">
        <v>79.255813953488371</v>
      </c>
      <c r="M608" s="61">
        <v>368</v>
      </c>
      <c r="N608" s="61">
        <v>324</v>
      </c>
      <c r="O608" s="62">
        <v>323.33333333333331</v>
      </c>
    </row>
    <row r="609" spans="1:15" x14ac:dyDescent="0.25">
      <c r="A609" s="42"/>
      <c r="B609" s="84">
        <v>2019</v>
      </c>
      <c r="C609" s="44" t="s">
        <v>31</v>
      </c>
      <c r="D609" s="57" t="s">
        <v>144</v>
      </c>
      <c r="E609" s="58">
        <v>117</v>
      </c>
      <c r="F609" s="58">
        <v>115.17777777777776</v>
      </c>
      <c r="G609" s="58">
        <v>134.03431428571429</v>
      </c>
      <c r="H609" s="58" t="s">
        <v>144</v>
      </c>
      <c r="I609" s="58">
        <v>191.53</v>
      </c>
      <c r="J609" s="57">
        <v>180</v>
      </c>
      <c r="K609" s="58">
        <v>157.22222222222223</v>
      </c>
      <c r="L609" s="58">
        <v>148.28571428571428</v>
      </c>
      <c r="M609" s="58">
        <v>118.84615384615384</v>
      </c>
      <c r="N609" s="58">
        <v>250</v>
      </c>
      <c r="O609" s="59" t="s">
        <v>144</v>
      </c>
    </row>
    <row r="610" spans="1:15" x14ac:dyDescent="0.25">
      <c r="A610" s="36"/>
      <c r="B610" s="83">
        <v>2019</v>
      </c>
      <c r="C610" s="37" t="s">
        <v>33</v>
      </c>
      <c r="D610" s="60" t="s">
        <v>144</v>
      </c>
      <c r="E610" s="61">
        <v>102.18181818181819</v>
      </c>
      <c r="F610" s="61">
        <v>93.533333333333331</v>
      </c>
      <c r="G610" s="61">
        <v>74</v>
      </c>
      <c r="H610" s="61" t="s">
        <v>144</v>
      </c>
      <c r="I610" s="61" t="s">
        <v>144</v>
      </c>
      <c r="J610" s="60">
        <v>191</v>
      </c>
      <c r="K610" s="61">
        <v>186.08333333333334</v>
      </c>
      <c r="L610" s="61">
        <v>78.245283018867923</v>
      </c>
      <c r="M610" s="61">
        <v>171.33333333333334</v>
      </c>
      <c r="N610" s="61">
        <v>195</v>
      </c>
      <c r="O610" s="62">
        <v>321</v>
      </c>
    </row>
    <row r="611" spans="1:15" x14ac:dyDescent="0.25">
      <c r="A611" s="42"/>
      <c r="B611" s="82">
        <v>2020</v>
      </c>
      <c r="C611" s="44" t="s">
        <v>34</v>
      </c>
      <c r="D611" s="57" t="s">
        <v>144</v>
      </c>
      <c r="E611" s="58">
        <v>108.66666666666667</v>
      </c>
      <c r="F611" s="58">
        <v>87.15117647058824</v>
      </c>
      <c r="G611" s="58">
        <v>94.324760147601481</v>
      </c>
      <c r="H611" s="58" t="s">
        <v>144</v>
      </c>
      <c r="I611" s="58" t="s">
        <v>144</v>
      </c>
      <c r="J611" s="57">
        <v>229.5</v>
      </c>
      <c r="K611" s="58">
        <v>134</v>
      </c>
      <c r="L611" s="58">
        <v>235.33333333333334</v>
      </c>
      <c r="M611" s="58" t="s">
        <v>144</v>
      </c>
      <c r="N611" s="58" t="s">
        <v>144</v>
      </c>
      <c r="O611" s="59" t="s">
        <v>144</v>
      </c>
    </row>
    <row r="612" spans="1:15" x14ac:dyDescent="0.25">
      <c r="A612" s="36"/>
      <c r="B612" s="83">
        <v>2020</v>
      </c>
      <c r="C612" s="37" t="s">
        <v>35</v>
      </c>
      <c r="D612" s="60" t="s">
        <v>144</v>
      </c>
      <c r="E612" s="61">
        <v>125.66666666666667</v>
      </c>
      <c r="F612" s="61">
        <v>67.119482758620691</v>
      </c>
      <c r="G612" s="61">
        <v>139.01639344262296</v>
      </c>
      <c r="H612" s="61" t="s">
        <v>144</v>
      </c>
      <c r="I612" s="61" t="s">
        <v>144</v>
      </c>
      <c r="J612" s="60">
        <v>169.33333333333334</v>
      </c>
      <c r="K612" s="61">
        <v>151.55555555555554</v>
      </c>
      <c r="L612" s="61">
        <v>127.5</v>
      </c>
      <c r="M612" s="61">
        <v>114.51351351351352</v>
      </c>
      <c r="N612" s="61">
        <v>270</v>
      </c>
      <c r="O612" s="62">
        <v>363</v>
      </c>
    </row>
    <row r="613" spans="1:15" x14ac:dyDescent="0.25">
      <c r="A613" s="42"/>
      <c r="B613" s="84">
        <v>2020</v>
      </c>
      <c r="C613" s="44" t="s">
        <v>31</v>
      </c>
      <c r="D613" s="57" t="s">
        <v>144</v>
      </c>
      <c r="E613" s="58">
        <v>111.25</v>
      </c>
      <c r="F613" s="58">
        <v>131.76500000000001</v>
      </c>
      <c r="G613" s="58">
        <v>106.53964028776979</v>
      </c>
      <c r="H613" s="58" t="s">
        <v>144</v>
      </c>
      <c r="I613" s="58" t="s">
        <v>144</v>
      </c>
      <c r="J613" s="57">
        <v>116</v>
      </c>
      <c r="K613" s="58">
        <v>194.08333333333334</v>
      </c>
      <c r="L613" s="58">
        <v>122.45454545454545</v>
      </c>
      <c r="M613" s="58">
        <v>112.8125</v>
      </c>
      <c r="N613" s="58" t="s">
        <v>144</v>
      </c>
      <c r="O613" s="59" t="s">
        <v>144</v>
      </c>
    </row>
    <row r="614" spans="1:15" x14ac:dyDescent="0.25">
      <c r="A614" s="36"/>
      <c r="B614" s="83">
        <v>2020</v>
      </c>
      <c r="C614" s="37" t="s">
        <v>33</v>
      </c>
      <c r="D614" s="60" t="s">
        <v>144</v>
      </c>
      <c r="E614" s="61">
        <v>117.5625</v>
      </c>
      <c r="F614" s="61">
        <v>116.60869565217391</v>
      </c>
      <c r="G614" s="61">
        <v>91.462264150943398</v>
      </c>
      <c r="H614" s="61" t="s">
        <v>144</v>
      </c>
      <c r="I614" s="61" t="s">
        <v>144</v>
      </c>
      <c r="J614" s="60">
        <v>225</v>
      </c>
      <c r="K614" s="61">
        <v>167.13333333333333</v>
      </c>
      <c r="L614" s="61">
        <v>150.72727272727272</v>
      </c>
      <c r="M614" s="61">
        <v>198.66666666666666</v>
      </c>
      <c r="N614" s="61">
        <v>303</v>
      </c>
      <c r="O614" s="62">
        <v>434.4</v>
      </c>
    </row>
    <row r="615" spans="1:15" x14ac:dyDescent="0.25">
      <c r="A615" s="42"/>
      <c r="B615" s="82">
        <v>2021</v>
      </c>
      <c r="C615" s="44" t="s">
        <v>34</v>
      </c>
      <c r="D615" s="57" t="s">
        <v>144</v>
      </c>
      <c r="E615" s="58">
        <v>99.4</v>
      </c>
      <c r="F615" s="58">
        <v>92.166666666666671</v>
      </c>
      <c r="G615" s="58">
        <v>104.58333333333333</v>
      </c>
      <c r="H615" s="58" t="s">
        <v>144</v>
      </c>
      <c r="I615" s="58" t="s">
        <v>144</v>
      </c>
      <c r="J615" s="57">
        <v>446</v>
      </c>
      <c r="K615" s="58">
        <v>143.81818181818181</v>
      </c>
      <c r="L615" s="58">
        <v>118.57142857142857</v>
      </c>
      <c r="M615" s="58">
        <v>114</v>
      </c>
      <c r="N615" s="58">
        <v>226</v>
      </c>
      <c r="O615" s="59">
        <v>350</v>
      </c>
    </row>
    <row r="616" spans="1:15" x14ac:dyDescent="0.25">
      <c r="A616" s="36"/>
      <c r="B616" s="83">
        <v>2021</v>
      </c>
      <c r="C616" s="37" t="s">
        <v>35</v>
      </c>
      <c r="D616" s="60" t="s">
        <v>144</v>
      </c>
      <c r="E616" s="61">
        <v>106.83333333333333</v>
      </c>
      <c r="F616" s="61">
        <v>91.25</v>
      </c>
      <c r="G616" s="61">
        <v>103.6360544217687</v>
      </c>
      <c r="H616" s="61">
        <v>123.3</v>
      </c>
      <c r="I616" s="61" t="s">
        <v>144</v>
      </c>
      <c r="J616" s="60">
        <v>164</v>
      </c>
      <c r="K616" s="61">
        <v>201.625</v>
      </c>
      <c r="L616" s="61">
        <v>136.33333333333334</v>
      </c>
      <c r="M616" s="61">
        <v>153.66666666666666</v>
      </c>
      <c r="N616" s="61">
        <v>257.66666666666669</v>
      </c>
      <c r="O616" s="62">
        <v>512</v>
      </c>
    </row>
    <row r="617" spans="1:15" x14ac:dyDescent="0.25">
      <c r="A617" s="42"/>
      <c r="B617" s="84">
        <v>2021</v>
      </c>
      <c r="C617" s="44" t="s">
        <v>31</v>
      </c>
      <c r="D617" s="57" t="s">
        <v>144</v>
      </c>
      <c r="E617" s="58" t="s">
        <v>144</v>
      </c>
      <c r="F617" s="58">
        <v>92.646153846153851</v>
      </c>
      <c r="G617" s="58">
        <v>139.38916666666668</v>
      </c>
      <c r="H617" s="58">
        <v>269.43791666666669</v>
      </c>
      <c r="I617" s="58" t="s">
        <v>144</v>
      </c>
      <c r="J617" s="57" t="s">
        <v>144</v>
      </c>
      <c r="K617" s="58">
        <v>175.625</v>
      </c>
      <c r="L617" s="58">
        <v>170</v>
      </c>
      <c r="M617" s="58">
        <v>154</v>
      </c>
      <c r="N617" s="58">
        <v>255</v>
      </c>
      <c r="O617" s="59">
        <v>472</v>
      </c>
    </row>
    <row r="618" spans="1:15" x14ac:dyDescent="0.25">
      <c r="A618" s="36"/>
      <c r="B618" s="83">
        <v>2021</v>
      </c>
      <c r="C618" s="37" t="s">
        <v>33</v>
      </c>
      <c r="D618" s="60" t="s">
        <v>144</v>
      </c>
      <c r="E618" s="61">
        <v>112.33333333333333</v>
      </c>
      <c r="F618" s="61">
        <v>135.4</v>
      </c>
      <c r="G618" s="61">
        <v>87.113756613756607</v>
      </c>
      <c r="H618" s="61">
        <v>140.93791666666667</v>
      </c>
      <c r="I618" s="61" t="s">
        <v>144</v>
      </c>
      <c r="J618" s="60">
        <v>120</v>
      </c>
      <c r="K618" s="61">
        <v>167.5</v>
      </c>
      <c r="L618" s="61">
        <v>160.66666666666666</v>
      </c>
      <c r="M618" s="61">
        <v>328.75</v>
      </c>
      <c r="N618" s="61">
        <v>227</v>
      </c>
      <c r="O618" s="62" t="s">
        <v>144</v>
      </c>
    </row>
    <row r="619" spans="1:15" x14ac:dyDescent="0.25">
      <c r="A619" s="42"/>
      <c r="B619" s="82">
        <v>2022</v>
      </c>
      <c r="C619" s="44" t="s">
        <v>34</v>
      </c>
      <c r="D619" s="57" t="s">
        <v>144</v>
      </c>
      <c r="E619" s="58" t="s">
        <v>144</v>
      </c>
      <c r="F619" s="58">
        <v>90</v>
      </c>
      <c r="G619" s="58">
        <v>93.902564102564099</v>
      </c>
      <c r="H619" s="58" t="s">
        <v>144</v>
      </c>
      <c r="I619" s="58" t="s">
        <v>144</v>
      </c>
      <c r="J619" s="57">
        <v>170</v>
      </c>
      <c r="K619" s="58">
        <v>85.75</v>
      </c>
      <c r="L619" s="58">
        <v>176.4</v>
      </c>
      <c r="M619" s="58">
        <v>193.85714285714286</v>
      </c>
      <c r="N619" s="58">
        <v>236.4</v>
      </c>
      <c r="O619" s="59">
        <v>215</v>
      </c>
    </row>
    <row r="620" spans="1:15" x14ac:dyDescent="0.25">
      <c r="A620" s="36"/>
      <c r="B620" s="83">
        <v>2022</v>
      </c>
      <c r="C620" s="37" t="s">
        <v>35</v>
      </c>
      <c r="D620" s="60" t="s">
        <v>144</v>
      </c>
      <c r="E620" s="61">
        <v>108.39999999999999</v>
      </c>
      <c r="F620" s="61">
        <v>60.659462365591395</v>
      </c>
      <c r="G620" s="61">
        <v>93.361352549889133</v>
      </c>
      <c r="H620" s="61">
        <v>162.70222222222222</v>
      </c>
      <c r="I620" s="61" t="s">
        <v>144</v>
      </c>
      <c r="J620" s="60">
        <v>240.4</v>
      </c>
      <c r="K620" s="61">
        <v>146.33333333333334</v>
      </c>
      <c r="L620" s="61">
        <v>218.5</v>
      </c>
      <c r="M620" s="61">
        <v>259</v>
      </c>
      <c r="N620" s="61">
        <v>106</v>
      </c>
      <c r="O620" s="62">
        <v>326.66666666666669</v>
      </c>
    </row>
    <row r="621" spans="1:15" x14ac:dyDescent="0.25">
      <c r="A621" s="42"/>
      <c r="B621" s="84">
        <v>2022</v>
      </c>
      <c r="C621" s="44" t="s">
        <v>31</v>
      </c>
      <c r="D621" s="57" t="s">
        <v>144</v>
      </c>
      <c r="E621" s="58">
        <v>137</v>
      </c>
      <c r="F621" s="58">
        <v>97.951693548387098</v>
      </c>
      <c r="G621" s="58">
        <v>93.993589743589737</v>
      </c>
      <c r="H621" s="58" t="s">
        <v>144</v>
      </c>
      <c r="I621" s="58" t="s">
        <v>144</v>
      </c>
      <c r="J621" s="57">
        <v>214.66666666666666</v>
      </c>
      <c r="K621" s="58">
        <v>146.6</v>
      </c>
      <c r="L621" s="58">
        <v>119</v>
      </c>
      <c r="M621" s="58">
        <v>120</v>
      </c>
      <c r="N621" s="58">
        <v>244.5</v>
      </c>
      <c r="O621" s="59">
        <v>480</v>
      </c>
    </row>
    <row r="622" spans="1:15" x14ac:dyDescent="0.25">
      <c r="A622" s="36"/>
      <c r="B622" s="83">
        <v>2022</v>
      </c>
      <c r="C622" s="37" t="s">
        <v>33</v>
      </c>
      <c r="D622" s="60" t="s">
        <v>144</v>
      </c>
      <c r="E622" s="61">
        <v>119</v>
      </c>
      <c r="F622" s="61">
        <v>112.6</v>
      </c>
      <c r="G622" s="61">
        <v>106.03076923076924</v>
      </c>
      <c r="H622" s="61" t="s">
        <v>144</v>
      </c>
      <c r="I622" s="61">
        <v>68</v>
      </c>
      <c r="J622" s="60">
        <v>186.5</v>
      </c>
      <c r="K622" s="61">
        <v>124</v>
      </c>
      <c r="L622" s="61">
        <v>138.11111111111111</v>
      </c>
      <c r="M622" s="61" t="s">
        <v>144</v>
      </c>
      <c r="N622" s="61">
        <v>240.25</v>
      </c>
      <c r="O622" s="62" t="s">
        <v>144</v>
      </c>
    </row>
    <row r="623" spans="1:15" x14ac:dyDescent="0.25">
      <c r="A623" s="42"/>
      <c r="B623" s="82">
        <v>2023</v>
      </c>
      <c r="C623" s="44" t="s">
        <v>34</v>
      </c>
      <c r="D623" s="57" t="s">
        <v>144</v>
      </c>
      <c r="E623" s="58">
        <v>140</v>
      </c>
      <c r="F623" s="58">
        <v>100.5</v>
      </c>
      <c r="G623" s="58">
        <v>88.90625</v>
      </c>
      <c r="H623" s="58" t="s">
        <v>144</v>
      </c>
      <c r="I623" s="58">
        <v>68</v>
      </c>
      <c r="J623" s="57">
        <v>188</v>
      </c>
      <c r="K623" s="58">
        <v>144</v>
      </c>
      <c r="L623" s="58">
        <v>218.85714285714286</v>
      </c>
      <c r="M623" s="58">
        <v>217</v>
      </c>
      <c r="N623" s="58">
        <v>230</v>
      </c>
      <c r="O623" s="59" t="s">
        <v>144</v>
      </c>
    </row>
    <row r="624" spans="1:15" x14ac:dyDescent="0.25">
      <c r="A624" s="36"/>
      <c r="B624" s="83">
        <v>2023</v>
      </c>
      <c r="C624" s="37" t="s">
        <v>35</v>
      </c>
      <c r="D624" s="60" t="s">
        <v>144</v>
      </c>
      <c r="E624" s="61">
        <v>121.5</v>
      </c>
      <c r="F624" s="61">
        <v>148</v>
      </c>
      <c r="G624" s="61">
        <v>104.77124183006536</v>
      </c>
      <c r="H624" s="61" t="s">
        <v>144</v>
      </c>
      <c r="I624" s="61" t="s">
        <v>144</v>
      </c>
      <c r="J624" s="60">
        <v>341.33333333333331</v>
      </c>
      <c r="K624" s="61">
        <v>120</v>
      </c>
      <c r="L624" s="61">
        <v>159.5</v>
      </c>
      <c r="M624" s="61" t="s">
        <v>144</v>
      </c>
      <c r="N624" s="61" t="s">
        <v>144</v>
      </c>
      <c r="O624" s="62">
        <v>227</v>
      </c>
    </row>
    <row r="625" spans="1:15" x14ac:dyDescent="0.25">
      <c r="A625" s="42"/>
      <c r="B625" s="84">
        <v>2023</v>
      </c>
      <c r="C625" s="44" t="s">
        <v>31</v>
      </c>
      <c r="D625" s="57" t="s">
        <v>144</v>
      </c>
      <c r="E625" s="58">
        <v>126</v>
      </c>
      <c r="F625" s="58">
        <v>102.66666666666667</v>
      </c>
      <c r="G625" s="58">
        <v>103.24770642201835</v>
      </c>
      <c r="H625" s="58" t="s">
        <v>144</v>
      </c>
      <c r="I625" s="58" t="s">
        <v>144</v>
      </c>
      <c r="J625" s="57">
        <v>144</v>
      </c>
      <c r="K625" s="58">
        <v>205.5</v>
      </c>
      <c r="L625" s="58">
        <v>199</v>
      </c>
      <c r="M625" s="58">
        <v>212.5</v>
      </c>
      <c r="N625" s="58">
        <v>387</v>
      </c>
      <c r="O625" s="59">
        <v>230</v>
      </c>
    </row>
    <row r="626" spans="1:15" x14ac:dyDescent="0.25">
      <c r="A626" s="36"/>
      <c r="B626" s="83">
        <v>2023</v>
      </c>
      <c r="C626" s="37" t="s">
        <v>33</v>
      </c>
      <c r="D626" s="60" t="s">
        <v>144</v>
      </c>
      <c r="E626" s="61" t="s">
        <v>144</v>
      </c>
      <c r="F626" s="61">
        <v>113.5</v>
      </c>
      <c r="G626" s="61">
        <v>88</v>
      </c>
      <c r="H626" s="61" t="s">
        <v>144</v>
      </c>
      <c r="I626" s="61" t="s">
        <v>144</v>
      </c>
      <c r="J626" s="60">
        <v>150</v>
      </c>
      <c r="K626" s="61" t="s">
        <v>144</v>
      </c>
      <c r="L626" s="61">
        <v>340</v>
      </c>
      <c r="M626" s="61" t="s">
        <v>144</v>
      </c>
      <c r="N626" s="61">
        <v>189.5</v>
      </c>
      <c r="O626" s="62">
        <v>231.66666666666666</v>
      </c>
    </row>
    <row r="627" spans="1:15" x14ac:dyDescent="0.25">
      <c r="A627" s="42"/>
      <c r="B627" s="82">
        <v>2024</v>
      </c>
      <c r="C627" s="44" t="s">
        <v>34</v>
      </c>
      <c r="D627" s="57" t="s">
        <v>144</v>
      </c>
      <c r="E627" s="58" t="s">
        <v>144</v>
      </c>
      <c r="F627" s="58">
        <v>63</v>
      </c>
      <c r="G627" s="58">
        <v>117.39383838383839</v>
      </c>
      <c r="H627" s="58" t="s">
        <v>144</v>
      </c>
      <c r="I627" s="58" t="s">
        <v>144</v>
      </c>
      <c r="J627" s="57">
        <v>144</v>
      </c>
      <c r="K627" s="58">
        <v>142</v>
      </c>
      <c r="L627" s="58">
        <v>117</v>
      </c>
      <c r="M627" s="58" t="s">
        <v>144</v>
      </c>
      <c r="N627" s="58">
        <v>270</v>
      </c>
      <c r="O627" s="59">
        <v>211.66666666666666</v>
      </c>
    </row>
    <row r="628" spans="1:15" x14ac:dyDescent="0.25">
      <c r="A628" s="36"/>
      <c r="B628" s="83">
        <v>2024</v>
      </c>
      <c r="C628" s="37" t="s">
        <v>35</v>
      </c>
      <c r="D628" s="60" t="s">
        <v>144</v>
      </c>
      <c r="E628" s="61" t="s">
        <v>144</v>
      </c>
      <c r="F628" s="61">
        <v>121</v>
      </c>
      <c r="G628" s="61">
        <v>81.25</v>
      </c>
      <c r="H628" s="61" t="s">
        <v>144</v>
      </c>
      <c r="I628" s="61" t="s">
        <v>144</v>
      </c>
      <c r="J628" s="60" t="s">
        <v>144</v>
      </c>
      <c r="K628" s="61">
        <v>192</v>
      </c>
      <c r="L628" s="61">
        <v>184.66666666666666</v>
      </c>
      <c r="M628" s="61" t="s">
        <v>144</v>
      </c>
      <c r="N628" s="61">
        <v>264</v>
      </c>
      <c r="O628" s="62">
        <v>390.38461538461536</v>
      </c>
    </row>
    <row r="629" spans="1:15" x14ac:dyDescent="0.25">
      <c r="A629" s="42" t="s">
        <v>46</v>
      </c>
      <c r="B629" s="43">
        <v>2007</v>
      </c>
      <c r="C629" s="44" t="s">
        <v>31</v>
      </c>
      <c r="D629" s="57" t="s">
        <v>144</v>
      </c>
      <c r="E629" s="58">
        <v>270</v>
      </c>
      <c r="F629" s="58" t="s">
        <v>144</v>
      </c>
      <c r="G629" s="58">
        <v>122.85</v>
      </c>
      <c r="H629" s="58" t="s">
        <v>144</v>
      </c>
      <c r="I629" s="58">
        <v>154.10714285714286</v>
      </c>
      <c r="J629" s="57" t="s">
        <v>144</v>
      </c>
      <c r="K629" s="58">
        <v>630</v>
      </c>
      <c r="L629" s="58">
        <v>200</v>
      </c>
      <c r="M629" s="58">
        <v>140.77272727272728</v>
      </c>
      <c r="N629" s="58">
        <v>144.5</v>
      </c>
      <c r="O629" s="59">
        <v>355.92857142857144</v>
      </c>
    </row>
    <row r="630" spans="1:15" x14ac:dyDescent="0.25">
      <c r="A630" s="36" t="s">
        <v>47</v>
      </c>
      <c r="B630" s="83">
        <v>2007</v>
      </c>
      <c r="C630" s="37" t="s">
        <v>33</v>
      </c>
      <c r="D630" s="60" t="s">
        <v>144</v>
      </c>
      <c r="E630" s="61" t="s">
        <v>144</v>
      </c>
      <c r="F630" s="61">
        <v>75</v>
      </c>
      <c r="G630" s="61">
        <v>137.84810126582278</v>
      </c>
      <c r="H630" s="61">
        <v>214.22727272727272</v>
      </c>
      <c r="I630" s="61">
        <v>187.5</v>
      </c>
      <c r="J630" s="60" t="s">
        <v>144</v>
      </c>
      <c r="K630" s="61">
        <v>290</v>
      </c>
      <c r="L630" s="61">
        <v>125.3125</v>
      </c>
      <c r="M630" s="61">
        <v>146.89473684210526</v>
      </c>
      <c r="N630" s="61">
        <v>118</v>
      </c>
      <c r="O630" s="62">
        <v>310</v>
      </c>
    </row>
    <row r="631" spans="1:15" x14ac:dyDescent="0.25">
      <c r="A631" s="42"/>
      <c r="B631" s="82">
        <v>2008</v>
      </c>
      <c r="C631" s="44" t="s">
        <v>34</v>
      </c>
      <c r="D631" s="57" t="s">
        <v>144</v>
      </c>
      <c r="E631" s="58" t="s">
        <v>144</v>
      </c>
      <c r="F631" s="58" t="s">
        <v>144</v>
      </c>
      <c r="G631" s="58">
        <v>149.5</v>
      </c>
      <c r="H631" s="58">
        <v>219.8095238095238</v>
      </c>
      <c r="I631" s="58" t="s">
        <v>144</v>
      </c>
      <c r="J631" s="57" t="s">
        <v>144</v>
      </c>
      <c r="K631" s="58">
        <v>230</v>
      </c>
      <c r="L631" s="58">
        <v>160.9</v>
      </c>
      <c r="M631" s="58">
        <v>193.61616161616161</v>
      </c>
      <c r="N631" s="58">
        <v>249.25</v>
      </c>
      <c r="O631" s="59">
        <v>275.51724137931035</v>
      </c>
    </row>
    <row r="632" spans="1:15" x14ac:dyDescent="0.25">
      <c r="A632" s="36"/>
      <c r="B632" s="83">
        <v>2008</v>
      </c>
      <c r="C632" s="37" t="s">
        <v>35</v>
      </c>
      <c r="D632" s="60" t="s">
        <v>144</v>
      </c>
      <c r="E632" s="61" t="s">
        <v>144</v>
      </c>
      <c r="F632" s="61">
        <v>70.65384615384616</v>
      </c>
      <c r="G632" s="61">
        <v>341</v>
      </c>
      <c r="H632" s="61" t="s">
        <v>144</v>
      </c>
      <c r="I632" s="61">
        <v>142.19298245614036</v>
      </c>
      <c r="J632" s="60" t="s">
        <v>144</v>
      </c>
      <c r="K632" s="61" t="s">
        <v>144</v>
      </c>
      <c r="L632" s="61">
        <v>153.5</v>
      </c>
      <c r="M632" s="61">
        <v>153.42857142857142</v>
      </c>
      <c r="N632" s="61">
        <v>214.75</v>
      </c>
      <c r="O632" s="62">
        <v>210.94594594594594</v>
      </c>
    </row>
    <row r="633" spans="1:15" x14ac:dyDescent="0.25">
      <c r="A633" s="42"/>
      <c r="B633" s="84">
        <v>2008</v>
      </c>
      <c r="C633" s="44" t="s">
        <v>31</v>
      </c>
      <c r="D633" s="57" t="s">
        <v>144</v>
      </c>
      <c r="E633" s="58" t="s">
        <v>144</v>
      </c>
      <c r="F633" s="58" t="s">
        <v>144</v>
      </c>
      <c r="G633" s="58">
        <v>175.08</v>
      </c>
      <c r="H633" s="58">
        <v>130.25</v>
      </c>
      <c r="I633" s="58" t="s">
        <v>144</v>
      </c>
      <c r="J633" s="57" t="s">
        <v>144</v>
      </c>
      <c r="K633" s="58" t="s">
        <v>144</v>
      </c>
      <c r="L633" s="58">
        <v>187.07692307692307</v>
      </c>
      <c r="M633" s="58">
        <v>225.55555555555554</v>
      </c>
      <c r="N633" s="58">
        <v>425</v>
      </c>
      <c r="O633" s="59">
        <v>240.15555555555557</v>
      </c>
    </row>
    <row r="634" spans="1:15" x14ac:dyDescent="0.25">
      <c r="A634" s="36"/>
      <c r="B634" s="83">
        <v>2008</v>
      </c>
      <c r="C634" s="37" t="s">
        <v>33</v>
      </c>
      <c r="D634" s="60" t="s">
        <v>144</v>
      </c>
      <c r="E634" s="61" t="s">
        <v>144</v>
      </c>
      <c r="F634" s="61">
        <v>104.29545454545455</v>
      </c>
      <c r="G634" s="61" t="s">
        <v>144</v>
      </c>
      <c r="H634" s="61">
        <v>127.19642857142857</v>
      </c>
      <c r="I634" s="61">
        <v>167.56410256410257</v>
      </c>
      <c r="J634" s="60" t="s">
        <v>144</v>
      </c>
      <c r="K634" s="61">
        <v>300</v>
      </c>
      <c r="L634" s="61">
        <v>106.15789473684211</v>
      </c>
      <c r="M634" s="61">
        <v>127.66666666666667</v>
      </c>
      <c r="N634" s="61">
        <v>156</v>
      </c>
      <c r="O634" s="62">
        <v>316.14285714285717</v>
      </c>
    </row>
    <row r="635" spans="1:15" x14ac:dyDescent="0.25">
      <c r="A635" s="42"/>
      <c r="B635" s="82">
        <v>2009</v>
      </c>
      <c r="C635" s="44" t="s">
        <v>34</v>
      </c>
      <c r="D635" s="57" t="s">
        <v>144</v>
      </c>
      <c r="E635" s="58">
        <v>150</v>
      </c>
      <c r="F635" s="58">
        <v>137.27272727272728</v>
      </c>
      <c r="G635" s="58" t="s">
        <v>144</v>
      </c>
      <c r="H635" s="58">
        <v>151.30994152046785</v>
      </c>
      <c r="I635" s="58">
        <v>265.41666666666669</v>
      </c>
      <c r="J635" s="57">
        <v>260</v>
      </c>
      <c r="K635" s="58">
        <v>325</v>
      </c>
      <c r="L635" s="58">
        <v>83.171821305841931</v>
      </c>
      <c r="M635" s="58">
        <v>158.24</v>
      </c>
      <c r="N635" s="58">
        <v>123.0754716981132</v>
      </c>
      <c r="O635" s="59">
        <v>402.44897959183675</v>
      </c>
    </row>
    <row r="636" spans="1:15" x14ac:dyDescent="0.25">
      <c r="A636" s="36"/>
      <c r="B636" s="83">
        <v>2009</v>
      </c>
      <c r="C636" s="37" t="s">
        <v>35</v>
      </c>
      <c r="D636" s="60" t="s">
        <v>144</v>
      </c>
      <c r="E636" s="61" t="s">
        <v>144</v>
      </c>
      <c r="F636" s="61">
        <v>140</v>
      </c>
      <c r="G636" s="61">
        <v>112.5</v>
      </c>
      <c r="H636" s="61">
        <v>109.50892857142857</v>
      </c>
      <c r="I636" s="61">
        <v>145.07142857142858</v>
      </c>
      <c r="J636" s="60" t="s">
        <v>144</v>
      </c>
      <c r="K636" s="61">
        <v>225.33333333333334</v>
      </c>
      <c r="L636" s="61">
        <v>189.61538461538461</v>
      </c>
      <c r="M636" s="61">
        <v>144.14634146341464</v>
      </c>
      <c r="N636" s="61">
        <v>151.6875</v>
      </c>
      <c r="O636" s="62">
        <v>506.18181818181819</v>
      </c>
    </row>
    <row r="637" spans="1:15" x14ac:dyDescent="0.25">
      <c r="A637" s="42"/>
      <c r="B637" s="84">
        <v>2009</v>
      </c>
      <c r="C637" s="44" t="s">
        <v>31</v>
      </c>
      <c r="D637" s="57" t="s">
        <v>144</v>
      </c>
      <c r="E637" s="58" t="s">
        <v>144</v>
      </c>
      <c r="F637" s="58">
        <v>121.78365384615384</v>
      </c>
      <c r="G637" s="58">
        <v>105.375</v>
      </c>
      <c r="H637" s="58" t="s">
        <v>144</v>
      </c>
      <c r="I637" s="58" t="s">
        <v>144</v>
      </c>
      <c r="J637" s="57">
        <v>170</v>
      </c>
      <c r="K637" s="58">
        <v>168.18181818181819</v>
      </c>
      <c r="L637" s="58">
        <v>149.34782608695653</v>
      </c>
      <c r="M637" s="58">
        <v>164</v>
      </c>
      <c r="N637" s="58">
        <v>273.09090909090907</v>
      </c>
      <c r="O637" s="59">
        <v>305.29411764705884</v>
      </c>
    </row>
    <row r="638" spans="1:15" x14ac:dyDescent="0.25">
      <c r="A638" s="36"/>
      <c r="B638" s="83">
        <v>2009</v>
      </c>
      <c r="C638" s="37" t="s">
        <v>33</v>
      </c>
      <c r="D638" s="60" t="s">
        <v>144</v>
      </c>
      <c r="E638" s="61" t="s">
        <v>144</v>
      </c>
      <c r="F638" s="61">
        <v>162.5</v>
      </c>
      <c r="G638" s="61">
        <v>70</v>
      </c>
      <c r="H638" s="61" t="s">
        <v>144</v>
      </c>
      <c r="I638" s="61">
        <v>136.36363636363637</v>
      </c>
      <c r="J638" s="60" t="s">
        <v>144</v>
      </c>
      <c r="K638" s="61">
        <v>220.25</v>
      </c>
      <c r="L638" s="61">
        <v>131.7560975609756</v>
      </c>
      <c r="M638" s="61">
        <v>83.32</v>
      </c>
      <c r="N638" s="61">
        <v>115</v>
      </c>
      <c r="O638" s="62">
        <v>121.16666666666667</v>
      </c>
    </row>
    <row r="639" spans="1:15" x14ac:dyDescent="0.25">
      <c r="A639" s="42"/>
      <c r="B639" s="82">
        <v>2010</v>
      </c>
      <c r="C639" s="44" t="s">
        <v>34</v>
      </c>
      <c r="D639" s="57" t="s">
        <v>144</v>
      </c>
      <c r="E639" s="58">
        <v>80</v>
      </c>
      <c r="F639" s="58">
        <v>92.807017543859644</v>
      </c>
      <c r="G639" s="58">
        <v>75.8</v>
      </c>
      <c r="H639" s="58">
        <v>191.04761904761904</v>
      </c>
      <c r="I639" s="58" t="s">
        <v>144</v>
      </c>
      <c r="J639" s="57" t="s">
        <v>144</v>
      </c>
      <c r="K639" s="58">
        <v>194.83333333333334</v>
      </c>
      <c r="L639" s="58">
        <v>157.93333333333334</v>
      </c>
      <c r="M639" s="58">
        <v>163.5</v>
      </c>
      <c r="N639" s="58">
        <v>206.8</v>
      </c>
      <c r="O639" s="59">
        <v>354.16666666666669</v>
      </c>
    </row>
    <row r="640" spans="1:15" x14ac:dyDescent="0.25">
      <c r="A640" s="36"/>
      <c r="B640" s="83">
        <v>2010</v>
      </c>
      <c r="C640" s="37" t="s">
        <v>35</v>
      </c>
      <c r="D640" s="60" t="s">
        <v>144</v>
      </c>
      <c r="E640" s="61" t="s">
        <v>144</v>
      </c>
      <c r="F640" s="61" t="s">
        <v>144</v>
      </c>
      <c r="G640" s="61">
        <v>102.53333333333333</v>
      </c>
      <c r="H640" s="61">
        <v>149.07499999999999</v>
      </c>
      <c r="I640" s="61" t="s">
        <v>144</v>
      </c>
      <c r="J640" s="60">
        <v>230</v>
      </c>
      <c r="K640" s="61">
        <v>203.75</v>
      </c>
      <c r="L640" s="61">
        <v>97.195121951219505</v>
      </c>
      <c r="M640" s="61">
        <v>157.58561643835617</v>
      </c>
      <c r="N640" s="61">
        <v>219.19230769230768</v>
      </c>
      <c r="O640" s="62">
        <v>211.625</v>
      </c>
    </row>
    <row r="641" spans="1:15" x14ac:dyDescent="0.25">
      <c r="A641" s="42"/>
      <c r="B641" s="84">
        <v>2010</v>
      </c>
      <c r="C641" s="44" t="s">
        <v>31</v>
      </c>
      <c r="D641" s="57" t="s">
        <v>144</v>
      </c>
      <c r="E641" s="58" t="s">
        <v>144</v>
      </c>
      <c r="F641" s="58" t="s">
        <v>144</v>
      </c>
      <c r="G641" s="58">
        <v>75</v>
      </c>
      <c r="H641" s="58">
        <v>101.78571428571429</v>
      </c>
      <c r="I641" s="58" t="s">
        <v>144</v>
      </c>
      <c r="J641" s="57">
        <v>375</v>
      </c>
      <c r="K641" s="58">
        <v>183</v>
      </c>
      <c r="L641" s="58">
        <v>165</v>
      </c>
      <c r="M641" s="58">
        <v>146.58620689655172</v>
      </c>
      <c r="N641" s="58">
        <v>180</v>
      </c>
      <c r="O641" s="59">
        <v>715</v>
      </c>
    </row>
    <row r="642" spans="1:15" x14ac:dyDescent="0.25">
      <c r="A642" s="36"/>
      <c r="B642" s="83">
        <v>2010</v>
      </c>
      <c r="C642" s="37" t="s">
        <v>33</v>
      </c>
      <c r="D642" s="60" t="s">
        <v>144</v>
      </c>
      <c r="E642" s="61" t="s">
        <v>144</v>
      </c>
      <c r="F642" s="61">
        <v>85</v>
      </c>
      <c r="G642" s="61">
        <v>85.459183673469383</v>
      </c>
      <c r="H642" s="61">
        <v>147.5</v>
      </c>
      <c r="I642" s="61" t="s">
        <v>144</v>
      </c>
      <c r="J642" s="60" t="s">
        <v>144</v>
      </c>
      <c r="K642" s="61">
        <v>179.35714285714286</v>
      </c>
      <c r="L642" s="61">
        <v>107.25287356321839</v>
      </c>
      <c r="M642" s="61">
        <v>119.19318181818181</v>
      </c>
      <c r="N642" s="61">
        <v>262</v>
      </c>
      <c r="O642" s="62">
        <v>293</v>
      </c>
    </row>
    <row r="643" spans="1:15" x14ac:dyDescent="0.25">
      <c r="A643" s="42"/>
      <c r="B643" s="82">
        <v>2011</v>
      </c>
      <c r="C643" s="44" t="s">
        <v>34</v>
      </c>
      <c r="D643" s="57" t="s">
        <v>144</v>
      </c>
      <c r="E643" s="58">
        <v>120</v>
      </c>
      <c r="F643" s="58" t="s">
        <v>144</v>
      </c>
      <c r="G643" s="58">
        <v>115.96969696969697</v>
      </c>
      <c r="H643" s="58" t="s">
        <v>144</v>
      </c>
      <c r="I643" s="58" t="s">
        <v>144</v>
      </c>
      <c r="J643" s="57">
        <v>282</v>
      </c>
      <c r="K643" s="58">
        <v>220.33333333333334</v>
      </c>
      <c r="L643" s="58">
        <v>135.65277777777777</v>
      </c>
      <c r="M643" s="58">
        <v>105.95121951219512</v>
      </c>
      <c r="N643" s="58">
        <v>254.14893617021278</v>
      </c>
      <c r="O643" s="59">
        <v>320</v>
      </c>
    </row>
    <row r="644" spans="1:15" x14ac:dyDescent="0.25">
      <c r="A644" s="36"/>
      <c r="B644" s="83">
        <v>2011</v>
      </c>
      <c r="C644" s="37" t="s">
        <v>35</v>
      </c>
      <c r="D644" s="60" t="s">
        <v>144</v>
      </c>
      <c r="E644" s="61" t="s">
        <v>144</v>
      </c>
      <c r="F644" s="61">
        <v>175</v>
      </c>
      <c r="G644" s="61">
        <v>143.29885057471265</v>
      </c>
      <c r="H644" s="61" t="s">
        <v>144</v>
      </c>
      <c r="I644" s="61">
        <v>101.25</v>
      </c>
      <c r="J644" s="60" t="s">
        <v>144</v>
      </c>
      <c r="K644" s="61">
        <v>168.96296296296296</v>
      </c>
      <c r="L644" s="61">
        <v>115.03636363636363</v>
      </c>
      <c r="M644" s="61">
        <v>94.068783068783063</v>
      </c>
      <c r="N644" s="61">
        <v>192</v>
      </c>
      <c r="O644" s="62">
        <v>466.66666666666669</v>
      </c>
    </row>
    <row r="645" spans="1:15" x14ac:dyDescent="0.25">
      <c r="A645" s="42"/>
      <c r="B645" s="84">
        <v>2011</v>
      </c>
      <c r="C645" s="44" t="s">
        <v>31</v>
      </c>
      <c r="D645" s="57" t="s">
        <v>144</v>
      </c>
      <c r="E645" s="58">
        <v>129.25</v>
      </c>
      <c r="F645" s="58">
        <v>232.5</v>
      </c>
      <c r="G645" s="58">
        <v>135.82222222222222</v>
      </c>
      <c r="H645" s="58">
        <v>140.96875</v>
      </c>
      <c r="I645" s="58" t="s">
        <v>144</v>
      </c>
      <c r="J645" s="57">
        <v>250</v>
      </c>
      <c r="K645" s="58">
        <v>200.29411764705881</v>
      </c>
      <c r="L645" s="58">
        <v>88.485207100591722</v>
      </c>
      <c r="M645" s="58">
        <v>108.1145038167939</v>
      </c>
      <c r="N645" s="58">
        <v>233.11111111111111</v>
      </c>
      <c r="O645" s="59">
        <v>145</v>
      </c>
    </row>
    <row r="646" spans="1:15" x14ac:dyDescent="0.25">
      <c r="A646" s="36"/>
      <c r="B646" s="83">
        <v>2011</v>
      </c>
      <c r="C646" s="37" t="s">
        <v>33</v>
      </c>
      <c r="D646" s="60" t="s">
        <v>144</v>
      </c>
      <c r="E646" s="61" t="s">
        <v>144</v>
      </c>
      <c r="F646" s="61">
        <v>52</v>
      </c>
      <c r="G646" s="61" t="s">
        <v>144</v>
      </c>
      <c r="H646" s="61" t="s">
        <v>144</v>
      </c>
      <c r="I646" s="61" t="s">
        <v>144</v>
      </c>
      <c r="J646" s="60">
        <v>190.2</v>
      </c>
      <c r="K646" s="61">
        <v>174.15384615384616</v>
      </c>
      <c r="L646" s="61">
        <v>70.584070796460182</v>
      </c>
      <c r="M646" s="61">
        <v>227.5</v>
      </c>
      <c r="N646" s="61">
        <v>156.5</v>
      </c>
      <c r="O646" s="62">
        <v>602.5</v>
      </c>
    </row>
    <row r="647" spans="1:15" x14ac:dyDescent="0.25">
      <c r="A647" s="42"/>
      <c r="B647" s="82">
        <v>2012</v>
      </c>
      <c r="C647" s="44" t="s">
        <v>34</v>
      </c>
      <c r="D647" s="57" t="s">
        <v>144</v>
      </c>
      <c r="E647" s="58" t="s">
        <v>144</v>
      </c>
      <c r="F647" s="58">
        <v>70.8</v>
      </c>
      <c r="G647" s="58">
        <v>47.304761904761904</v>
      </c>
      <c r="H647" s="58">
        <v>142.68253968253967</v>
      </c>
      <c r="I647" s="58">
        <v>92.3</v>
      </c>
      <c r="J647" s="57" t="s">
        <v>144</v>
      </c>
      <c r="K647" s="58">
        <v>176.26315789473685</v>
      </c>
      <c r="L647" s="58">
        <v>115.90277777777777</v>
      </c>
      <c r="M647" s="58">
        <v>168.5</v>
      </c>
      <c r="N647" s="58">
        <v>190</v>
      </c>
      <c r="O647" s="59">
        <v>300</v>
      </c>
    </row>
    <row r="648" spans="1:15" x14ac:dyDescent="0.25">
      <c r="A648" s="36"/>
      <c r="B648" s="83">
        <v>2012</v>
      </c>
      <c r="C648" s="37" t="s">
        <v>35</v>
      </c>
      <c r="D648" s="60" t="s">
        <v>144</v>
      </c>
      <c r="E648" s="61">
        <v>47.333333333333336</v>
      </c>
      <c r="F648" s="61">
        <v>80.731481481481481</v>
      </c>
      <c r="G648" s="61">
        <v>72</v>
      </c>
      <c r="H648" s="61" t="s">
        <v>144</v>
      </c>
      <c r="I648" s="61" t="s">
        <v>144</v>
      </c>
      <c r="J648" s="60">
        <v>190.5</v>
      </c>
      <c r="K648" s="61">
        <v>185.11111111111111</v>
      </c>
      <c r="L648" s="61">
        <v>143.55000000000001</v>
      </c>
      <c r="M648" s="61">
        <v>144.33333333333334</v>
      </c>
      <c r="N648" s="61">
        <v>165.25</v>
      </c>
      <c r="O648" s="62">
        <v>297.5</v>
      </c>
    </row>
    <row r="649" spans="1:15" x14ac:dyDescent="0.25">
      <c r="A649" s="42"/>
      <c r="B649" s="84">
        <v>2012</v>
      </c>
      <c r="C649" s="44" t="s">
        <v>31</v>
      </c>
      <c r="D649" s="57" t="s">
        <v>144</v>
      </c>
      <c r="E649" s="58">
        <v>76.95</v>
      </c>
      <c r="F649" s="58" t="s">
        <v>144</v>
      </c>
      <c r="G649" s="58">
        <v>83.115384615384613</v>
      </c>
      <c r="H649" s="58">
        <v>75.510869565217391</v>
      </c>
      <c r="I649" s="58" t="s">
        <v>144</v>
      </c>
      <c r="J649" s="57">
        <v>180.57142857142858</v>
      </c>
      <c r="K649" s="58">
        <v>169.39622641509433</v>
      </c>
      <c r="L649" s="58">
        <v>86.058823529411768</v>
      </c>
      <c r="M649" s="58">
        <v>112.95454545454545</v>
      </c>
      <c r="N649" s="58">
        <v>200.44444444444446</v>
      </c>
      <c r="O649" s="59">
        <v>436</v>
      </c>
    </row>
    <row r="650" spans="1:15" x14ac:dyDescent="0.25">
      <c r="A650" s="36"/>
      <c r="B650" s="83">
        <v>2012</v>
      </c>
      <c r="C650" s="37" t="s">
        <v>33</v>
      </c>
      <c r="D650" s="60" t="s">
        <v>144</v>
      </c>
      <c r="E650" s="61" t="s">
        <v>144</v>
      </c>
      <c r="F650" s="61" t="s">
        <v>144</v>
      </c>
      <c r="G650" s="61">
        <v>67.5</v>
      </c>
      <c r="H650" s="61" t="s">
        <v>144</v>
      </c>
      <c r="I650" s="61" t="s">
        <v>144</v>
      </c>
      <c r="J650" s="60">
        <v>234</v>
      </c>
      <c r="K650" s="61">
        <v>165.89473684210526</v>
      </c>
      <c r="L650" s="61">
        <v>171.125</v>
      </c>
      <c r="M650" s="61">
        <v>143.86666666666667</v>
      </c>
      <c r="N650" s="61">
        <v>219</v>
      </c>
      <c r="O650" s="62">
        <v>379</v>
      </c>
    </row>
    <row r="651" spans="1:15" x14ac:dyDescent="0.25">
      <c r="A651" s="42"/>
      <c r="B651" s="82">
        <v>2013</v>
      </c>
      <c r="C651" s="44" t="s">
        <v>34</v>
      </c>
      <c r="D651" s="57" t="s">
        <v>144</v>
      </c>
      <c r="E651" s="58">
        <v>115</v>
      </c>
      <c r="F651" s="58">
        <v>97.142857142857139</v>
      </c>
      <c r="G651" s="58" t="s">
        <v>144</v>
      </c>
      <c r="H651" s="58" t="s">
        <v>144</v>
      </c>
      <c r="I651" s="58" t="s">
        <v>144</v>
      </c>
      <c r="J651" s="57">
        <v>216.375</v>
      </c>
      <c r="K651" s="58">
        <v>177.64705882352942</v>
      </c>
      <c r="L651" s="58">
        <v>147.61538461538461</v>
      </c>
      <c r="M651" s="58">
        <v>152.375</v>
      </c>
      <c r="N651" s="58">
        <v>313.76923076923077</v>
      </c>
      <c r="O651" s="59">
        <v>1040</v>
      </c>
    </row>
    <row r="652" spans="1:15" x14ac:dyDescent="0.25">
      <c r="A652" s="36"/>
      <c r="B652" s="83">
        <v>2013</v>
      </c>
      <c r="C652" s="37" t="s">
        <v>35</v>
      </c>
      <c r="D652" s="60" t="s">
        <v>144</v>
      </c>
      <c r="E652" s="61">
        <v>65.833333333333329</v>
      </c>
      <c r="F652" s="61" t="s">
        <v>144</v>
      </c>
      <c r="G652" s="61">
        <v>124.48979591836735</v>
      </c>
      <c r="H652" s="61">
        <v>92.909090909090907</v>
      </c>
      <c r="I652" s="61" t="s">
        <v>144</v>
      </c>
      <c r="J652" s="60">
        <v>164</v>
      </c>
      <c r="K652" s="61">
        <v>131.93846153846152</v>
      </c>
      <c r="L652" s="61">
        <v>75.692660550458712</v>
      </c>
      <c r="M652" s="61">
        <v>149.67741935483872</v>
      </c>
      <c r="N652" s="61">
        <v>157.16666666666666</v>
      </c>
      <c r="O652" s="62">
        <v>1100</v>
      </c>
    </row>
    <row r="653" spans="1:15" x14ac:dyDescent="0.25">
      <c r="A653" s="42"/>
      <c r="B653" s="84">
        <v>2013</v>
      </c>
      <c r="C653" s="44" t="s">
        <v>31</v>
      </c>
      <c r="D653" s="57" t="s">
        <v>144</v>
      </c>
      <c r="E653" s="58" t="s">
        <v>144</v>
      </c>
      <c r="F653" s="58">
        <v>85.19047619047619</v>
      </c>
      <c r="G653" s="58">
        <v>88.836956521739125</v>
      </c>
      <c r="H653" s="58" t="s">
        <v>144</v>
      </c>
      <c r="I653" s="58" t="s">
        <v>144</v>
      </c>
      <c r="J653" s="57">
        <v>187.71428571428572</v>
      </c>
      <c r="K653" s="58">
        <v>175.04347826086956</v>
      </c>
      <c r="L653" s="58">
        <v>127.5</v>
      </c>
      <c r="M653" s="58">
        <v>103.67647058823529</v>
      </c>
      <c r="N653" s="58">
        <v>265</v>
      </c>
      <c r="O653" s="59">
        <v>274</v>
      </c>
    </row>
    <row r="654" spans="1:15" x14ac:dyDescent="0.25">
      <c r="A654" s="36"/>
      <c r="B654" s="83">
        <v>2013</v>
      </c>
      <c r="C654" s="37" t="s">
        <v>33</v>
      </c>
      <c r="D654" s="60" t="s">
        <v>144</v>
      </c>
      <c r="E654" s="61" t="s">
        <v>144</v>
      </c>
      <c r="F654" s="61">
        <v>79.101265822784811</v>
      </c>
      <c r="G654" s="61" t="s">
        <v>144</v>
      </c>
      <c r="H654" s="61">
        <v>84.75</v>
      </c>
      <c r="I654" s="61" t="s">
        <v>144</v>
      </c>
      <c r="J654" s="60">
        <v>147.80000000000001</v>
      </c>
      <c r="K654" s="61">
        <v>130</v>
      </c>
      <c r="L654" s="61">
        <v>134.66666666666666</v>
      </c>
      <c r="M654" s="61">
        <v>149.42857142857142</v>
      </c>
      <c r="N654" s="61">
        <v>286.375</v>
      </c>
      <c r="O654" s="62">
        <v>650</v>
      </c>
    </row>
    <row r="655" spans="1:15" x14ac:dyDescent="0.25">
      <c r="A655" s="42"/>
      <c r="B655" s="82">
        <v>2014</v>
      </c>
      <c r="C655" s="44" t="s">
        <v>34</v>
      </c>
      <c r="D655" s="57" t="s">
        <v>144</v>
      </c>
      <c r="E655" s="58" t="s">
        <v>144</v>
      </c>
      <c r="F655" s="58">
        <v>126</v>
      </c>
      <c r="G655" s="58">
        <v>84.350427350427353</v>
      </c>
      <c r="H655" s="58" t="s">
        <v>144</v>
      </c>
      <c r="I655" s="58">
        <v>173.45454545454547</v>
      </c>
      <c r="J655" s="57">
        <v>216</v>
      </c>
      <c r="K655" s="58">
        <v>155.41379310344828</v>
      </c>
      <c r="L655" s="58">
        <v>204.45454545454547</v>
      </c>
      <c r="M655" s="58">
        <v>86.192307692307693</v>
      </c>
      <c r="N655" s="58">
        <v>192.66666666666666</v>
      </c>
      <c r="O655" s="59">
        <v>477.36363636363637</v>
      </c>
    </row>
    <row r="656" spans="1:15" x14ac:dyDescent="0.25">
      <c r="A656" s="36"/>
      <c r="B656" s="83">
        <v>2014</v>
      </c>
      <c r="C656" s="37" t="s">
        <v>35</v>
      </c>
      <c r="D656" s="60" t="s">
        <v>144</v>
      </c>
      <c r="E656" s="61" t="s">
        <v>144</v>
      </c>
      <c r="F656" s="61">
        <v>94.282051282051285</v>
      </c>
      <c r="G656" s="61">
        <v>134.66666666666666</v>
      </c>
      <c r="H656" s="61">
        <v>89.5</v>
      </c>
      <c r="I656" s="61" t="s">
        <v>144</v>
      </c>
      <c r="J656" s="60">
        <v>227.5</v>
      </c>
      <c r="K656" s="61">
        <v>138.1764705882353</v>
      </c>
      <c r="L656" s="61">
        <v>147.44444444444446</v>
      </c>
      <c r="M656" s="61">
        <v>148.35</v>
      </c>
      <c r="N656" s="61">
        <v>214.125</v>
      </c>
      <c r="O656" s="62">
        <v>855</v>
      </c>
    </row>
    <row r="657" spans="1:15" x14ac:dyDescent="0.25">
      <c r="A657" s="42"/>
      <c r="B657" s="84">
        <v>2014</v>
      </c>
      <c r="C657" s="44" t="s">
        <v>31</v>
      </c>
      <c r="D657" s="57" t="s">
        <v>144</v>
      </c>
      <c r="E657" s="58">
        <v>100</v>
      </c>
      <c r="F657" s="58">
        <v>78.509090909090915</v>
      </c>
      <c r="G657" s="58">
        <v>73.733333333333334</v>
      </c>
      <c r="H657" s="58" t="s">
        <v>144</v>
      </c>
      <c r="I657" s="58" t="s">
        <v>144</v>
      </c>
      <c r="J657" s="57">
        <v>164</v>
      </c>
      <c r="K657" s="58">
        <v>151.26923076923077</v>
      </c>
      <c r="L657" s="58">
        <v>121.13157894736842</v>
      </c>
      <c r="M657" s="58">
        <v>193</v>
      </c>
      <c r="N657" s="58">
        <v>211.625</v>
      </c>
      <c r="O657" s="59">
        <v>520</v>
      </c>
    </row>
    <row r="658" spans="1:15" x14ac:dyDescent="0.25">
      <c r="A658" s="36"/>
      <c r="B658" s="83">
        <v>2014</v>
      </c>
      <c r="C658" s="37" t="s">
        <v>33</v>
      </c>
      <c r="D658" s="60" t="s">
        <v>144</v>
      </c>
      <c r="E658" s="61">
        <v>85.3</v>
      </c>
      <c r="F658" s="61">
        <v>77.226415094339629</v>
      </c>
      <c r="G658" s="61">
        <v>93.333333333333329</v>
      </c>
      <c r="H658" s="61" t="s">
        <v>144</v>
      </c>
      <c r="I658" s="61">
        <v>106.32653061224489</v>
      </c>
      <c r="J658" s="60">
        <v>178.71428571428572</v>
      </c>
      <c r="K658" s="61">
        <v>125.78947368421052</v>
      </c>
      <c r="L658" s="61">
        <v>76.533980582524265</v>
      </c>
      <c r="M658" s="61">
        <v>163.71428571428572</v>
      </c>
      <c r="N658" s="61">
        <v>166.44444444444446</v>
      </c>
      <c r="O658" s="62">
        <v>364</v>
      </c>
    </row>
    <row r="659" spans="1:15" x14ac:dyDescent="0.25">
      <c r="A659" s="42"/>
      <c r="B659" s="82">
        <v>2015</v>
      </c>
      <c r="C659" s="44" t="s">
        <v>34</v>
      </c>
      <c r="D659" s="57" t="s">
        <v>144</v>
      </c>
      <c r="E659" s="58">
        <v>145.66666666666666</v>
      </c>
      <c r="F659" s="58">
        <v>70.107142857142861</v>
      </c>
      <c r="G659" s="58">
        <v>84.905263157894737</v>
      </c>
      <c r="H659" s="58" t="s">
        <v>144</v>
      </c>
      <c r="I659" s="58" t="s">
        <v>144</v>
      </c>
      <c r="J659" s="57">
        <v>130</v>
      </c>
      <c r="K659" s="58">
        <v>164.76666666666668</v>
      </c>
      <c r="L659" s="58">
        <v>65.319148936170208</v>
      </c>
      <c r="M659" s="58">
        <v>164.75</v>
      </c>
      <c r="N659" s="58">
        <v>200.66666666666666</v>
      </c>
      <c r="O659" s="59">
        <v>442.6</v>
      </c>
    </row>
    <row r="660" spans="1:15" x14ac:dyDescent="0.25">
      <c r="A660" s="36"/>
      <c r="B660" s="83">
        <v>2015</v>
      </c>
      <c r="C660" s="37" t="s">
        <v>35</v>
      </c>
      <c r="D660" s="60" t="s">
        <v>144</v>
      </c>
      <c r="E660" s="61" t="s">
        <v>144</v>
      </c>
      <c r="F660" s="61">
        <v>61.28125</v>
      </c>
      <c r="G660" s="61">
        <v>109</v>
      </c>
      <c r="H660" s="61">
        <v>99.038461538461533</v>
      </c>
      <c r="I660" s="61">
        <v>116.45454545454545</v>
      </c>
      <c r="J660" s="60">
        <v>162.5</v>
      </c>
      <c r="K660" s="61">
        <v>146.34285714285716</v>
      </c>
      <c r="L660" s="61">
        <v>72.78125</v>
      </c>
      <c r="M660" s="61">
        <v>143.19999999999999</v>
      </c>
      <c r="N660" s="61">
        <v>136.375</v>
      </c>
      <c r="O660" s="62">
        <v>587.33333333333337</v>
      </c>
    </row>
    <row r="661" spans="1:15" x14ac:dyDescent="0.25">
      <c r="A661" s="42"/>
      <c r="B661" s="84">
        <v>2015</v>
      </c>
      <c r="C661" s="44" t="s">
        <v>31</v>
      </c>
      <c r="D661" s="57" t="s">
        <v>144</v>
      </c>
      <c r="E661" s="58" t="s">
        <v>144</v>
      </c>
      <c r="F661" s="58">
        <v>83.330396475770925</v>
      </c>
      <c r="G661" s="58">
        <v>96.032258064516128</v>
      </c>
      <c r="H661" s="58" t="s">
        <v>144</v>
      </c>
      <c r="I661" s="58" t="s">
        <v>144</v>
      </c>
      <c r="J661" s="57">
        <v>211.66666666666666</v>
      </c>
      <c r="K661" s="58">
        <v>171.4</v>
      </c>
      <c r="L661" s="58">
        <v>118.84210526315789</v>
      </c>
      <c r="M661" s="58">
        <v>143.33333333333334</v>
      </c>
      <c r="N661" s="58">
        <v>158.85714285714286</v>
      </c>
      <c r="O661" s="59">
        <v>384</v>
      </c>
    </row>
    <row r="662" spans="1:15" x14ac:dyDescent="0.25">
      <c r="A662" s="36"/>
      <c r="B662" s="83">
        <v>2015</v>
      </c>
      <c r="C662" s="37" t="s">
        <v>33</v>
      </c>
      <c r="D662" s="60" t="s">
        <v>144</v>
      </c>
      <c r="E662" s="61">
        <v>68.833333333333329</v>
      </c>
      <c r="F662" s="61">
        <v>63.692307692307693</v>
      </c>
      <c r="G662" s="61">
        <v>52.875</v>
      </c>
      <c r="H662" s="61" t="s">
        <v>144</v>
      </c>
      <c r="I662" s="61" t="s">
        <v>144</v>
      </c>
      <c r="J662" s="60">
        <v>151.75</v>
      </c>
      <c r="K662" s="61">
        <v>130.2962962962963</v>
      </c>
      <c r="L662" s="61">
        <v>73.430851063829792</v>
      </c>
      <c r="M662" s="61">
        <v>152.63636363636363</v>
      </c>
      <c r="N662" s="61">
        <v>172.4</v>
      </c>
      <c r="O662" s="62">
        <v>521.66666666666663</v>
      </c>
    </row>
    <row r="663" spans="1:15" x14ac:dyDescent="0.25">
      <c r="A663" s="42"/>
      <c r="B663" s="82">
        <v>2016</v>
      </c>
      <c r="C663" s="44" t="s">
        <v>34</v>
      </c>
      <c r="D663" s="57" t="s">
        <v>144</v>
      </c>
      <c r="E663" s="58" t="s">
        <v>144</v>
      </c>
      <c r="F663" s="58">
        <v>88.535353535353536</v>
      </c>
      <c r="G663" s="58">
        <v>91.25</v>
      </c>
      <c r="H663" s="58">
        <v>104</v>
      </c>
      <c r="I663" s="58" t="s">
        <v>144</v>
      </c>
      <c r="J663" s="57" t="s">
        <v>144</v>
      </c>
      <c r="K663" s="58">
        <v>122.95454545454545</v>
      </c>
      <c r="L663" s="58">
        <v>82.747368421052627</v>
      </c>
      <c r="M663" s="58">
        <v>135.11111111111111</v>
      </c>
      <c r="N663" s="58">
        <v>367.5</v>
      </c>
      <c r="O663" s="59">
        <v>500</v>
      </c>
    </row>
    <row r="664" spans="1:15" x14ac:dyDescent="0.25">
      <c r="A664" s="36"/>
      <c r="B664" s="83">
        <v>2016</v>
      </c>
      <c r="C664" s="37" t="s">
        <v>35</v>
      </c>
      <c r="D664" s="60" t="s">
        <v>144</v>
      </c>
      <c r="E664" s="61" t="s">
        <v>144</v>
      </c>
      <c r="F664" s="61">
        <v>72.42307692307692</v>
      </c>
      <c r="G664" s="61">
        <v>75.416666666666671</v>
      </c>
      <c r="H664" s="61" t="s">
        <v>144</v>
      </c>
      <c r="I664" s="61" t="s">
        <v>144</v>
      </c>
      <c r="J664" s="60" t="s">
        <v>144</v>
      </c>
      <c r="K664" s="61">
        <v>177.625</v>
      </c>
      <c r="L664" s="61">
        <v>80.972222222222229</v>
      </c>
      <c r="M664" s="61">
        <v>78.986842105263165</v>
      </c>
      <c r="N664" s="61">
        <v>133</v>
      </c>
      <c r="O664" s="62" t="s">
        <v>144</v>
      </c>
    </row>
    <row r="665" spans="1:15" x14ac:dyDescent="0.25">
      <c r="A665" s="42"/>
      <c r="B665" s="84">
        <v>2016</v>
      </c>
      <c r="C665" s="44" t="s">
        <v>31</v>
      </c>
      <c r="D665" s="57" t="s">
        <v>144</v>
      </c>
      <c r="E665" s="58" t="s">
        <v>144</v>
      </c>
      <c r="F665" s="58" t="s">
        <v>144</v>
      </c>
      <c r="G665" s="58">
        <v>75.714285714285708</v>
      </c>
      <c r="H665" s="58" t="s">
        <v>144</v>
      </c>
      <c r="I665" s="58" t="s">
        <v>144</v>
      </c>
      <c r="J665" s="57">
        <v>185.33333333333334</v>
      </c>
      <c r="K665" s="58">
        <v>98.096774193548384</v>
      </c>
      <c r="L665" s="58">
        <v>106.02380952380952</v>
      </c>
      <c r="M665" s="58">
        <v>77</v>
      </c>
      <c r="N665" s="58">
        <v>587</v>
      </c>
      <c r="O665" s="59">
        <v>422.66666666666669</v>
      </c>
    </row>
    <row r="666" spans="1:15" x14ac:dyDescent="0.25">
      <c r="A666" s="36"/>
      <c r="B666" s="83">
        <v>2016</v>
      </c>
      <c r="C666" s="37" t="s">
        <v>33</v>
      </c>
      <c r="D666" s="60" t="s">
        <v>144</v>
      </c>
      <c r="E666" s="61" t="s">
        <v>144</v>
      </c>
      <c r="F666" s="61">
        <v>60.85526315789474</v>
      </c>
      <c r="G666" s="61" t="s">
        <v>144</v>
      </c>
      <c r="H666" s="61">
        <v>237.69230769230768</v>
      </c>
      <c r="I666" s="61" t="s">
        <v>144</v>
      </c>
      <c r="J666" s="60">
        <v>189</v>
      </c>
      <c r="K666" s="61">
        <v>102.91836734693878</v>
      </c>
      <c r="L666" s="61">
        <v>111.25</v>
      </c>
      <c r="M666" s="61">
        <v>233.57142857142858</v>
      </c>
      <c r="N666" s="61">
        <v>331.75</v>
      </c>
      <c r="O666" s="62">
        <v>323</v>
      </c>
    </row>
    <row r="667" spans="1:15" x14ac:dyDescent="0.25">
      <c r="A667" s="42"/>
      <c r="B667" s="82">
        <v>2017</v>
      </c>
      <c r="C667" s="44" t="s">
        <v>34</v>
      </c>
      <c r="D667" s="57" t="s">
        <v>144</v>
      </c>
      <c r="E667" s="58" t="s">
        <v>144</v>
      </c>
      <c r="F667" s="58" t="s">
        <v>144</v>
      </c>
      <c r="G667" s="58">
        <v>90.25</v>
      </c>
      <c r="H667" s="58">
        <v>90.63636363636364</v>
      </c>
      <c r="I667" s="58" t="s">
        <v>144</v>
      </c>
      <c r="J667" s="57">
        <v>210.4</v>
      </c>
      <c r="K667" s="58">
        <v>155.80000000000001</v>
      </c>
      <c r="L667" s="58">
        <v>74.921428571428578</v>
      </c>
      <c r="M667" s="58">
        <v>190</v>
      </c>
      <c r="N667" s="58">
        <v>118.2</v>
      </c>
      <c r="O667" s="59" t="s">
        <v>144</v>
      </c>
    </row>
    <row r="668" spans="1:15" x14ac:dyDescent="0.25">
      <c r="A668" s="36"/>
      <c r="B668" s="83">
        <v>2017</v>
      </c>
      <c r="C668" s="37" t="s">
        <v>35</v>
      </c>
      <c r="D668" s="60" t="s">
        <v>144</v>
      </c>
      <c r="E668" s="61" t="s">
        <v>144</v>
      </c>
      <c r="F668" s="61">
        <v>69.964285714285708</v>
      </c>
      <c r="G668" s="61">
        <v>58.56666666666667</v>
      </c>
      <c r="H668" s="61" t="s">
        <v>144</v>
      </c>
      <c r="I668" s="61" t="s">
        <v>144</v>
      </c>
      <c r="J668" s="60">
        <v>195</v>
      </c>
      <c r="K668" s="61">
        <v>142.04545454545453</v>
      </c>
      <c r="L668" s="61">
        <v>77.696969696969703</v>
      </c>
      <c r="M668" s="61">
        <v>89.571428571428569</v>
      </c>
      <c r="N668" s="61">
        <v>111.75471698113208</v>
      </c>
      <c r="O668" s="62">
        <v>401</v>
      </c>
    </row>
    <row r="669" spans="1:15" x14ac:dyDescent="0.25">
      <c r="A669" s="42"/>
      <c r="B669" s="84">
        <v>2017</v>
      </c>
      <c r="C669" s="44" t="s">
        <v>31</v>
      </c>
      <c r="D669" s="57" t="s">
        <v>144</v>
      </c>
      <c r="E669" s="58" t="s">
        <v>144</v>
      </c>
      <c r="F669" s="58" t="s">
        <v>144</v>
      </c>
      <c r="G669" s="58">
        <v>92.551020408163268</v>
      </c>
      <c r="H669" s="58" t="s">
        <v>144</v>
      </c>
      <c r="I669" s="58">
        <v>193.55769230769232</v>
      </c>
      <c r="J669" s="57">
        <v>230</v>
      </c>
      <c r="K669" s="58">
        <v>212.1875</v>
      </c>
      <c r="L669" s="58">
        <v>74.897590361445779</v>
      </c>
      <c r="M669" s="58">
        <v>68.260869565217391</v>
      </c>
      <c r="N669" s="58">
        <v>179.44444444444446</v>
      </c>
      <c r="O669" s="59" t="s">
        <v>144</v>
      </c>
    </row>
    <row r="670" spans="1:15" x14ac:dyDescent="0.25">
      <c r="A670" s="36"/>
      <c r="B670" s="83">
        <v>2017</v>
      </c>
      <c r="C670" s="37" t="s">
        <v>33</v>
      </c>
      <c r="D670" s="60" t="s">
        <v>144</v>
      </c>
      <c r="E670" s="61" t="s">
        <v>144</v>
      </c>
      <c r="F670" s="61">
        <v>145.5</v>
      </c>
      <c r="G670" s="61">
        <v>92.4375</v>
      </c>
      <c r="H670" s="61" t="s">
        <v>144</v>
      </c>
      <c r="I670" s="61" t="s">
        <v>144</v>
      </c>
      <c r="J670" s="60">
        <v>200</v>
      </c>
      <c r="K670" s="61">
        <v>134.89473684210526</v>
      </c>
      <c r="L670" s="61">
        <v>66.294117647058826</v>
      </c>
      <c r="M670" s="61">
        <v>90.830769230769235</v>
      </c>
      <c r="N670" s="61">
        <v>270</v>
      </c>
      <c r="O670" s="62" t="s">
        <v>144</v>
      </c>
    </row>
    <row r="671" spans="1:15" x14ac:dyDescent="0.25">
      <c r="A671" s="42"/>
      <c r="B671" s="82">
        <v>2018</v>
      </c>
      <c r="C671" s="44" t="s">
        <v>34</v>
      </c>
      <c r="D671" s="57" t="s">
        <v>144</v>
      </c>
      <c r="E671" s="58">
        <v>155</v>
      </c>
      <c r="F671" s="58" t="s">
        <v>144</v>
      </c>
      <c r="G671" s="58">
        <v>85.983050847457633</v>
      </c>
      <c r="H671" s="58" t="s">
        <v>144</v>
      </c>
      <c r="I671" s="58" t="s">
        <v>144</v>
      </c>
      <c r="J671" s="57">
        <v>158</v>
      </c>
      <c r="K671" s="58">
        <v>168.83333333333334</v>
      </c>
      <c r="L671" s="58">
        <v>73.105769230769226</v>
      </c>
      <c r="M671" s="58">
        <v>115.4375</v>
      </c>
      <c r="N671" s="58">
        <v>239</v>
      </c>
      <c r="O671" s="59" t="s">
        <v>144</v>
      </c>
    </row>
    <row r="672" spans="1:15" x14ac:dyDescent="0.25">
      <c r="A672" s="36"/>
      <c r="B672" s="83">
        <v>2018</v>
      </c>
      <c r="C672" s="37" t="s">
        <v>35</v>
      </c>
      <c r="D672" s="60" t="s">
        <v>144</v>
      </c>
      <c r="E672" s="61" t="s">
        <v>144</v>
      </c>
      <c r="F672" s="61">
        <v>88.571428571428569</v>
      </c>
      <c r="G672" s="61" t="s">
        <v>144</v>
      </c>
      <c r="H672" s="61" t="s">
        <v>144</v>
      </c>
      <c r="I672" s="61" t="s">
        <v>144</v>
      </c>
      <c r="J672" s="60">
        <v>182</v>
      </c>
      <c r="K672" s="61">
        <v>182.81818181818181</v>
      </c>
      <c r="L672" s="61">
        <v>68.61904761904762</v>
      </c>
      <c r="M672" s="61">
        <v>178</v>
      </c>
      <c r="N672" s="61">
        <v>216.11111111111111</v>
      </c>
      <c r="O672" s="62">
        <v>150</v>
      </c>
    </row>
    <row r="673" spans="1:15" x14ac:dyDescent="0.25">
      <c r="A673" s="42"/>
      <c r="B673" s="84">
        <v>2018</v>
      </c>
      <c r="C673" s="44" t="s">
        <v>31</v>
      </c>
      <c r="D673" s="57" t="s">
        <v>144</v>
      </c>
      <c r="E673" s="58" t="s">
        <v>144</v>
      </c>
      <c r="F673" s="58" t="s">
        <v>144</v>
      </c>
      <c r="G673" s="58" t="s">
        <v>144</v>
      </c>
      <c r="H673" s="58" t="s">
        <v>144</v>
      </c>
      <c r="I673" s="58">
        <v>74.390977443609017</v>
      </c>
      <c r="J673" s="57">
        <v>170</v>
      </c>
      <c r="K673" s="58">
        <v>184.6</v>
      </c>
      <c r="L673" s="58">
        <v>213.75</v>
      </c>
      <c r="M673" s="58">
        <v>219.47058823529412</v>
      </c>
      <c r="N673" s="58">
        <v>358.5</v>
      </c>
      <c r="O673" s="59">
        <v>193</v>
      </c>
    </row>
    <row r="674" spans="1:15" x14ac:dyDescent="0.25">
      <c r="A674" s="36"/>
      <c r="B674" s="83">
        <v>2018</v>
      </c>
      <c r="C674" s="37" t="s">
        <v>33</v>
      </c>
      <c r="D674" s="60" t="s">
        <v>144</v>
      </c>
      <c r="E674" s="61">
        <v>133</v>
      </c>
      <c r="F674" s="61">
        <v>58.5</v>
      </c>
      <c r="G674" s="61">
        <v>62.5</v>
      </c>
      <c r="H674" s="61" t="s">
        <v>144</v>
      </c>
      <c r="I674" s="61" t="s">
        <v>144</v>
      </c>
      <c r="J674" s="60">
        <v>161</v>
      </c>
      <c r="K674" s="61">
        <v>195.71428571428572</v>
      </c>
      <c r="L674" s="61">
        <v>76.411764705882348</v>
      </c>
      <c r="M674" s="61">
        <v>172.0625</v>
      </c>
      <c r="N674" s="61">
        <v>291</v>
      </c>
      <c r="O674" s="62">
        <v>451</v>
      </c>
    </row>
    <row r="675" spans="1:15" x14ac:dyDescent="0.25">
      <c r="A675" s="42"/>
      <c r="B675" s="82">
        <v>2019</v>
      </c>
      <c r="C675" s="44" t="s">
        <v>34</v>
      </c>
      <c r="D675" s="57" t="s">
        <v>144</v>
      </c>
      <c r="E675" s="58" t="s">
        <v>144</v>
      </c>
      <c r="F675" s="58">
        <v>72.099999999999994</v>
      </c>
      <c r="G675" s="58">
        <v>86.676056338028175</v>
      </c>
      <c r="H675" s="58" t="s">
        <v>144</v>
      </c>
      <c r="I675" s="58" t="s">
        <v>144</v>
      </c>
      <c r="J675" s="57">
        <v>181.75</v>
      </c>
      <c r="K675" s="58">
        <v>170.25</v>
      </c>
      <c r="L675" s="58">
        <v>115.87096774193549</v>
      </c>
      <c r="M675" s="58">
        <v>162.76470588235293</v>
      </c>
      <c r="N675" s="58">
        <v>138</v>
      </c>
      <c r="O675" s="59">
        <v>452</v>
      </c>
    </row>
    <row r="676" spans="1:15" x14ac:dyDescent="0.25">
      <c r="A676" s="36"/>
      <c r="B676" s="83">
        <v>2019</v>
      </c>
      <c r="C676" s="37" t="s">
        <v>35</v>
      </c>
      <c r="D676" s="60" t="s">
        <v>144</v>
      </c>
      <c r="E676" s="61" t="s">
        <v>144</v>
      </c>
      <c r="F676" s="61">
        <v>65.319999999999993</v>
      </c>
      <c r="G676" s="61" t="s">
        <v>144</v>
      </c>
      <c r="H676" s="61" t="s">
        <v>144</v>
      </c>
      <c r="I676" s="61" t="s">
        <v>144</v>
      </c>
      <c r="J676" s="60">
        <v>172.5</v>
      </c>
      <c r="K676" s="61">
        <v>199.83333333333334</v>
      </c>
      <c r="L676" s="61">
        <v>138.78787878787878</v>
      </c>
      <c r="M676" s="61">
        <v>203.47058823529412</v>
      </c>
      <c r="N676" s="61">
        <v>160.75</v>
      </c>
      <c r="O676" s="62" t="s">
        <v>144</v>
      </c>
    </row>
    <row r="677" spans="1:15" x14ac:dyDescent="0.25">
      <c r="A677" s="42"/>
      <c r="B677" s="84">
        <v>2019</v>
      </c>
      <c r="C677" s="44" t="s">
        <v>31</v>
      </c>
      <c r="D677" s="57" t="s">
        <v>144</v>
      </c>
      <c r="E677" s="58" t="s">
        <v>144</v>
      </c>
      <c r="F677" s="58" t="s">
        <v>144</v>
      </c>
      <c r="G677" s="58">
        <v>72.05</v>
      </c>
      <c r="H677" s="58" t="s">
        <v>144</v>
      </c>
      <c r="I677" s="58" t="s">
        <v>144</v>
      </c>
      <c r="J677" s="57">
        <v>166</v>
      </c>
      <c r="K677" s="58">
        <v>154.44999999999999</v>
      </c>
      <c r="L677" s="58">
        <v>191.5</v>
      </c>
      <c r="M677" s="58">
        <v>150.5</v>
      </c>
      <c r="N677" s="58">
        <v>290.57142857142856</v>
      </c>
      <c r="O677" s="59">
        <v>400</v>
      </c>
    </row>
    <row r="678" spans="1:15" x14ac:dyDescent="0.25">
      <c r="A678" s="36"/>
      <c r="B678" s="83">
        <v>2019</v>
      </c>
      <c r="C678" s="37" t="s">
        <v>33</v>
      </c>
      <c r="D678" s="60" t="s">
        <v>144</v>
      </c>
      <c r="E678" s="61" t="s">
        <v>144</v>
      </c>
      <c r="F678" s="61" t="s">
        <v>144</v>
      </c>
      <c r="G678" s="61">
        <v>80.061428571428578</v>
      </c>
      <c r="H678" s="61" t="s">
        <v>144</v>
      </c>
      <c r="I678" s="61">
        <v>104.84324324324324</v>
      </c>
      <c r="J678" s="60">
        <v>200</v>
      </c>
      <c r="K678" s="61">
        <v>143.14285714285714</v>
      </c>
      <c r="L678" s="61">
        <v>143.5</v>
      </c>
      <c r="M678" s="61">
        <v>145.06666666666666</v>
      </c>
      <c r="N678" s="61">
        <v>213.55555555555554</v>
      </c>
      <c r="O678" s="62" t="s">
        <v>144</v>
      </c>
    </row>
    <row r="679" spans="1:15" x14ac:dyDescent="0.25">
      <c r="A679" s="42"/>
      <c r="B679" s="82">
        <v>2020</v>
      </c>
      <c r="C679" s="44" t="s">
        <v>34</v>
      </c>
      <c r="D679" s="57" t="s">
        <v>144</v>
      </c>
      <c r="E679" s="58" t="s">
        <v>144</v>
      </c>
      <c r="F679" s="58" t="s">
        <v>144</v>
      </c>
      <c r="G679" s="58" t="s">
        <v>144</v>
      </c>
      <c r="H679" s="58" t="s">
        <v>144</v>
      </c>
      <c r="I679" s="58" t="s">
        <v>144</v>
      </c>
      <c r="J679" s="57">
        <v>156</v>
      </c>
      <c r="K679" s="58">
        <v>206</v>
      </c>
      <c r="L679" s="58">
        <v>166.66666666666666</v>
      </c>
      <c r="M679" s="58">
        <v>232.11111111111111</v>
      </c>
      <c r="N679" s="58">
        <v>300</v>
      </c>
      <c r="O679" s="59" t="s">
        <v>144</v>
      </c>
    </row>
    <row r="680" spans="1:15" x14ac:dyDescent="0.25">
      <c r="A680" s="36"/>
      <c r="B680" s="83">
        <v>2020</v>
      </c>
      <c r="C680" s="37" t="s">
        <v>35</v>
      </c>
      <c r="D680" s="60" t="s">
        <v>144</v>
      </c>
      <c r="E680" s="61" t="s">
        <v>144</v>
      </c>
      <c r="F680" s="61">
        <v>76.5</v>
      </c>
      <c r="G680" s="61">
        <v>91.895833333333329</v>
      </c>
      <c r="H680" s="61" t="s">
        <v>144</v>
      </c>
      <c r="I680" s="61" t="s">
        <v>144</v>
      </c>
      <c r="J680" s="60" t="s">
        <v>144</v>
      </c>
      <c r="K680" s="61">
        <v>203.66666666666666</v>
      </c>
      <c r="L680" s="61">
        <v>92.764705882352942</v>
      </c>
      <c r="M680" s="61">
        <v>145.39473684210526</v>
      </c>
      <c r="N680" s="61">
        <v>216.58333333333334</v>
      </c>
      <c r="O680" s="62" t="s">
        <v>144</v>
      </c>
    </row>
    <row r="681" spans="1:15" x14ac:dyDescent="0.25">
      <c r="A681" s="42"/>
      <c r="B681" s="84">
        <v>2020</v>
      </c>
      <c r="C681" s="44" t="s">
        <v>31</v>
      </c>
      <c r="D681" s="57" t="s">
        <v>144</v>
      </c>
      <c r="E681" s="58" t="s">
        <v>144</v>
      </c>
      <c r="F681" s="58" t="s">
        <v>144</v>
      </c>
      <c r="G681" s="58">
        <v>76.666666666666671</v>
      </c>
      <c r="H681" s="58" t="s">
        <v>144</v>
      </c>
      <c r="I681" s="58" t="s">
        <v>144</v>
      </c>
      <c r="J681" s="57">
        <v>247</v>
      </c>
      <c r="K681" s="58">
        <v>122.47368421052632</v>
      </c>
      <c r="L681" s="58">
        <v>104.45454545454545</v>
      </c>
      <c r="M681" s="58">
        <v>180.95454545454547</v>
      </c>
      <c r="N681" s="58">
        <v>165.68421052631578</v>
      </c>
      <c r="O681" s="59" t="s">
        <v>144</v>
      </c>
    </row>
    <row r="682" spans="1:15" x14ac:dyDescent="0.25">
      <c r="A682" s="36"/>
      <c r="B682" s="83">
        <v>2020</v>
      </c>
      <c r="C682" s="37" t="s">
        <v>33</v>
      </c>
      <c r="D682" s="60" t="s">
        <v>144</v>
      </c>
      <c r="E682" s="61" t="s">
        <v>144</v>
      </c>
      <c r="F682" s="61" t="s">
        <v>144</v>
      </c>
      <c r="G682" s="61">
        <v>85.952380952380949</v>
      </c>
      <c r="H682" s="61" t="s">
        <v>144</v>
      </c>
      <c r="I682" s="61" t="s">
        <v>144</v>
      </c>
      <c r="J682" s="60" t="s">
        <v>144</v>
      </c>
      <c r="K682" s="61">
        <v>183.5</v>
      </c>
      <c r="L682" s="61">
        <v>83.863247863247864</v>
      </c>
      <c r="M682" s="61">
        <v>174</v>
      </c>
      <c r="N682" s="61">
        <v>104.76</v>
      </c>
      <c r="O682" s="62" t="s">
        <v>144</v>
      </c>
    </row>
    <row r="683" spans="1:15" x14ac:dyDescent="0.25">
      <c r="A683" s="42"/>
      <c r="B683" s="82">
        <v>2021</v>
      </c>
      <c r="C683" s="44" t="s">
        <v>34</v>
      </c>
      <c r="D683" s="57" t="s">
        <v>144</v>
      </c>
      <c r="E683" s="58" t="s">
        <v>144</v>
      </c>
      <c r="F683" s="58" t="s">
        <v>144</v>
      </c>
      <c r="G683" s="58">
        <v>79.876712328767127</v>
      </c>
      <c r="H683" s="58" t="s">
        <v>144</v>
      </c>
      <c r="I683" s="58" t="s">
        <v>144</v>
      </c>
      <c r="J683" s="57">
        <v>180</v>
      </c>
      <c r="K683" s="58">
        <v>210.0625</v>
      </c>
      <c r="L683" s="58">
        <v>93.2</v>
      </c>
      <c r="M683" s="58">
        <v>200.8256880733945</v>
      </c>
      <c r="N683" s="58" t="s">
        <v>144</v>
      </c>
      <c r="O683" s="59" t="s">
        <v>144</v>
      </c>
    </row>
    <row r="684" spans="1:15" x14ac:dyDescent="0.25">
      <c r="A684" s="36"/>
      <c r="B684" s="83">
        <v>2021</v>
      </c>
      <c r="C684" s="37" t="s">
        <v>35</v>
      </c>
      <c r="D684" s="60" t="s">
        <v>144</v>
      </c>
      <c r="E684" s="61" t="s">
        <v>144</v>
      </c>
      <c r="F684" s="61">
        <v>116.3125</v>
      </c>
      <c r="G684" s="61">
        <v>123.21392857142858</v>
      </c>
      <c r="H684" s="61" t="s">
        <v>144</v>
      </c>
      <c r="I684" s="61" t="s">
        <v>144</v>
      </c>
      <c r="J684" s="60">
        <v>160</v>
      </c>
      <c r="K684" s="61">
        <v>132.61904761904762</v>
      </c>
      <c r="L684" s="61">
        <v>109.87179487179488</v>
      </c>
      <c r="M684" s="61">
        <v>173.4</v>
      </c>
      <c r="N684" s="61">
        <v>272.75</v>
      </c>
      <c r="O684" s="62" t="s">
        <v>144</v>
      </c>
    </row>
    <row r="685" spans="1:15" x14ac:dyDescent="0.25">
      <c r="A685" s="42"/>
      <c r="B685" s="84">
        <v>2021</v>
      </c>
      <c r="C685" s="44" t="s">
        <v>31</v>
      </c>
      <c r="D685" s="57" t="s">
        <v>144</v>
      </c>
      <c r="E685" s="58">
        <v>70.319999999999993</v>
      </c>
      <c r="F685" s="58">
        <v>108.75</v>
      </c>
      <c r="G685" s="58" t="s">
        <v>144</v>
      </c>
      <c r="H685" s="58" t="s">
        <v>144</v>
      </c>
      <c r="I685" s="58" t="s">
        <v>144</v>
      </c>
      <c r="J685" s="57">
        <v>166.66666666666666</v>
      </c>
      <c r="K685" s="58">
        <v>141</v>
      </c>
      <c r="L685" s="58">
        <v>100.58536585365853</v>
      </c>
      <c r="M685" s="58">
        <v>212.90909090909091</v>
      </c>
      <c r="N685" s="58">
        <v>205.06813559322035</v>
      </c>
      <c r="O685" s="59" t="s">
        <v>144</v>
      </c>
    </row>
    <row r="686" spans="1:15" x14ac:dyDescent="0.25">
      <c r="A686" s="36"/>
      <c r="B686" s="83">
        <v>2021</v>
      </c>
      <c r="C686" s="37" t="s">
        <v>33</v>
      </c>
      <c r="D686" s="60" t="s">
        <v>144</v>
      </c>
      <c r="E686" s="61">
        <v>150</v>
      </c>
      <c r="F686" s="61">
        <v>85.655393258426969</v>
      </c>
      <c r="G686" s="61">
        <v>150.78260869565219</v>
      </c>
      <c r="H686" s="61">
        <v>92</v>
      </c>
      <c r="I686" s="61" t="s">
        <v>144</v>
      </c>
      <c r="J686" s="60">
        <v>172</v>
      </c>
      <c r="K686" s="61">
        <v>147.26315789473685</v>
      </c>
      <c r="L686" s="61">
        <v>64.571428571428569</v>
      </c>
      <c r="M686" s="61">
        <v>126.29787234042553</v>
      </c>
      <c r="N686" s="61">
        <v>208.37209302325581</v>
      </c>
      <c r="O686" s="62" t="s">
        <v>144</v>
      </c>
    </row>
    <row r="687" spans="1:15" x14ac:dyDescent="0.25">
      <c r="A687" s="42"/>
      <c r="B687" s="82">
        <v>2022</v>
      </c>
      <c r="C687" s="44" t="s">
        <v>34</v>
      </c>
      <c r="D687" s="57" t="s">
        <v>144</v>
      </c>
      <c r="E687" s="58">
        <v>111.66666666666667</v>
      </c>
      <c r="F687" s="58" t="s">
        <v>144</v>
      </c>
      <c r="G687" s="58">
        <v>74.095238095238102</v>
      </c>
      <c r="H687" s="58" t="s">
        <v>144</v>
      </c>
      <c r="I687" s="58" t="s">
        <v>144</v>
      </c>
      <c r="J687" s="57" t="s">
        <v>144</v>
      </c>
      <c r="K687" s="58">
        <v>147.09090909090909</v>
      </c>
      <c r="L687" s="58">
        <v>117.37142857142857</v>
      </c>
      <c r="M687" s="58">
        <v>211.66666666666666</v>
      </c>
      <c r="N687" s="58">
        <v>178.96666666666667</v>
      </c>
      <c r="O687" s="59" t="s">
        <v>144</v>
      </c>
    </row>
    <row r="688" spans="1:15" x14ac:dyDescent="0.25">
      <c r="A688" s="36"/>
      <c r="B688" s="83">
        <v>2022</v>
      </c>
      <c r="C688" s="37" t="s">
        <v>35</v>
      </c>
      <c r="D688" s="60" t="s">
        <v>144</v>
      </c>
      <c r="E688" s="61" t="s">
        <v>144</v>
      </c>
      <c r="F688" s="61" t="s">
        <v>144</v>
      </c>
      <c r="G688" s="61" t="s">
        <v>144</v>
      </c>
      <c r="H688" s="61" t="s">
        <v>144</v>
      </c>
      <c r="I688" s="61" t="s">
        <v>144</v>
      </c>
      <c r="J688" s="60">
        <v>170</v>
      </c>
      <c r="K688" s="61">
        <v>138</v>
      </c>
      <c r="L688" s="61">
        <v>96.206896551724142</v>
      </c>
      <c r="M688" s="61">
        <v>142.80769230769232</v>
      </c>
      <c r="N688" s="61">
        <v>184.5</v>
      </c>
      <c r="O688" s="62">
        <v>1120</v>
      </c>
    </row>
    <row r="689" spans="1:15" x14ac:dyDescent="0.25">
      <c r="A689" s="42"/>
      <c r="B689" s="84">
        <v>2022</v>
      </c>
      <c r="C689" s="44" t="s">
        <v>31</v>
      </c>
      <c r="D689" s="57" t="s">
        <v>144</v>
      </c>
      <c r="E689" s="58">
        <v>108</v>
      </c>
      <c r="F689" s="58" t="s">
        <v>144</v>
      </c>
      <c r="G689" s="58">
        <v>63.958904109589042</v>
      </c>
      <c r="H689" s="58" t="s">
        <v>144</v>
      </c>
      <c r="I689" s="58" t="s">
        <v>144</v>
      </c>
      <c r="J689" s="57">
        <v>180</v>
      </c>
      <c r="K689" s="58">
        <v>118.7741935483871</v>
      </c>
      <c r="L689" s="58">
        <v>76.1875</v>
      </c>
      <c r="M689" s="58">
        <v>113.64</v>
      </c>
      <c r="N689" s="58">
        <v>206.52631578947367</v>
      </c>
      <c r="O689" s="59">
        <v>229.66666666666666</v>
      </c>
    </row>
    <row r="690" spans="1:15" x14ac:dyDescent="0.25">
      <c r="A690" s="36"/>
      <c r="B690" s="83">
        <v>2022</v>
      </c>
      <c r="C690" s="37" t="s">
        <v>33</v>
      </c>
      <c r="D690" s="60" t="s">
        <v>144</v>
      </c>
      <c r="E690" s="61" t="s">
        <v>144</v>
      </c>
      <c r="F690" s="61">
        <v>84</v>
      </c>
      <c r="G690" s="61" t="s">
        <v>144</v>
      </c>
      <c r="H690" s="61" t="s">
        <v>144</v>
      </c>
      <c r="I690" s="61" t="s">
        <v>144</v>
      </c>
      <c r="J690" s="60">
        <v>255</v>
      </c>
      <c r="K690" s="61">
        <v>117.33333333333333</v>
      </c>
      <c r="L690" s="61">
        <v>82.697674418604649</v>
      </c>
      <c r="M690" s="61">
        <v>139.54166666666666</v>
      </c>
      <c r="N690" s="61">
        <v>293.55555555555554</v>
      </c>
      <c r="O690" s="62" t="s">
        <v>144</v>
      </c>
    </row>
    <row r="691" spans="1:15" x14ac:dyDescent="0.25">
      <c r="A691" s="42"/>
      <c r="B691" s="82">
        <v>2023</v>
      </c>
      <c r="C691" s="44" t="s">
        <v>34</v>
      </c>
      <c r="D691" s="57" t="s">
        <v>144</v>
      </c>
      <c r="E691" s="58" t="s">
        <v>144</v>
      </c>
      <c r="F691" s="58">
        <v>110</v>
      </c>
      <c r="G691" s="58">
        <v>82.151772151898726</v>
      </c>
      <c r="H691" s="58" t="s">
        <v>144</v>
      </c>
      <c r="I691" s="58" t="s">
        <v>144</v>
      </c>
      <c r="J691" s="57">
        <v>159</v>
      </c>
      <c r="K691" s="58">
        <v>154.63636363636363</v>
      </c>
      <c r="L691" s="58">
        <v>74.753926701570677</v>
      </c>
      <c r="M691" s="58">
        <v>98.035714285714292</v>
      </c>
      <c r="N691" s="58">
        <v>294.88888888888891</v>
      </c>
      <c r="O691" s="59" t="s">
        <v>144</v>
      </c>
    </row>
    <row r="692" spans="1:15" x14ac:dyDescent="0.25">
      <c r="A692" s="36"/>
      <c r="B692" s="83">
        <v>2023</v>
      </c>
      <c r="C692" s="37" t="s">
        <v>35</v>
      </c>
      <c r="D692" s="60" t="s">
        <v>144</v>
      </c>
      <c r="E692" s="61">
        <v>130</v>
      </c>
      <c r="F692" s="61" t="s">
        <v>144</v>
      </c>
      <c r="G692" s="61">
        <v>81.382716049382722</v>
      </c>
      <c r="H692" s="61" t="s">
        <v>144</v>
      </c>
      <c r="I692" s="61" t="s">
        <v>144</v>
      </c>
      <c r="J692" s="60" t="s">
        <v>144</v>
      </c>
      <c r="K692" s="61">
        <v>153.46153846153845</v>
      </c>
      <c r="L692" s="61">
        <v>66.919540229885058</v>
      </c>
      <c r="M692" s="61">
        <v>90.29651162790698</v>
      </c>
      <c r="N692" s="61">
        <v>222.57142857142858</v>
      </c>
      <c r="O692" s="62" t="s">
        <v>144</v>
      </c>
    </row>
    <row r="693" spans="1:15" x14ac:dyDescent="0.25">
      <c r="A693" s="42"/>
      <c r="B693" s="84">
        <v>2023</v>
      </c>
      <c r="C693" s="44" t="s">
        <v>31</v>
      </c>
      <c r="D693" s="57" t="s">
        <v>144</v>
      </c>
      <c r="E693" s="58" t="s">
        <v>144</v>
      </c>
      <c r="F693" s="58" t="s">
        <v>144</v>
      </c>
      <c r="G693" s="58">
        <v>72.807106598984774</v>
      </c>
      <c r="H693" s="58" t="s">
        <v>144</v>
      </c>
      <c r="I693" s="58" t="s">
        <v>144</v>
      </c>
      <c r="J693" s="57">
        <v>177.5</v>
      </c>
      <c r="K693" s="58">
        <v>168.4</v>
      </c>
      <c r="L693" s="58">
        <v>112.64285714285714</v>
      </c>
      <c r="M693" s="58">
        <v>75.014084507042256</v>
      </c>
      <c r="N693" s="58">
        <v>180.41666666666666</v>
      </c>
      <c r="O693" s="59" t="s">
        <v>144</v>
      </c>
    </row>
    <row r="694" spans="1:15" x14ac:dyDescent="0.25">
      <c r="A694" s="36"/>
      <c r="B694" s="83">
        <v>2023</v>
      </c>
      <c r="C694" s="37" t="s">
        <v>33</v>
      </c>
      <c r="D694" s="60" t="s">
        <v>144</v>
      </c>
      <c r="E694" s="61" t="s">
        <v>144</v>
      </c>
      <c r="F694" s="61" t="s">
        <v>144</v>
      </c>
      <c r="G694" s="61" t="s">
        <v>144</v>
      </c>
      <c r="H694" s="61" t="s">
        <v>144</v>
      </c>
      <c r="I694" s="61" t="s">
        <v>144</v>
      </c>
      <c r="J694" s="60">
        <v>190</v>
      </c>
      <c r="K694" s="61">
        <v>189.28571428571428</v>
      </c>
      <c r="L694" s="61">
        <v>97.5</v>
      </c>
      <c r="M694" s="61">
        <v>113.5</v>
      </c>
      <c r="N694" s="61">
        <v>257.83333333333331</v>
      </c>
      <c r="O694" s="62" t="s">
        <v>144</v>
      </c>
    </row>
    <row r="695" spans="1:15" x14ac:dyDescent="0.25">
      <c r="A695" s="42"/>
      <c r="B695" s="82">
        <v>2024</v>
      </c>
      <c r="C695" s="44" t="s">
        <v>34</v>
      </c>
      <c r="D695" s="57" t="s">
        <v>144</v>
      </c>
      <c r="E695" s="58" t="s">
        <v>144</v>
      </c>
      <c r="F695" s="58">
        <v>95</v>
      </c>
      <c r="G695" s="58">
        <v>67.590163934426229</v>
      </c>
      <c r="H695" s="58" t="s">
        <v>144</v>
      </c>
      <c r="I695" s="58" t="s">
        <v>144</v>
      </c>
      <c r="J695" s="57">
        <v>174</v>
      </c>
      <c r="K695" s="58">
        <v>186.85714285714286</v>
      </c>
      <c r="L695" s="58">
        <v>67.489795918367349</v>
      </c>
      <c r="M695" s="58">
        <v>101.2</v>
      </c>
      <c r="N695" s="58">
        <v>295.29411764705884</v>
      </c>
      <c r="O695" s="59" t="s">
        <v>144</v>
      </c>
    </row>
    <row r="696" spans="1:15" x14ac:dyDescent="0.25">
      <c r="A696" s="36"/>
      <c r="B696" s="83">
        <v>2024</v>
      </c>
      <c r="C696" s="37" t="s">
        <v>35</v>
      </c>
      <c r="D696" s="60" t="s">
        <v>144</v>
      </c>
      <c r="E696" s="61" t="s">
        <v>144</v>
      </c>
      <c r="F696" s="61">
        <v>117.5</v>
      </c>
      <c r="G696" s="61">
        <v>86.43514644351464</v>
      </c>
      <c r="H696" s="61">
        <v>103.52098591549296</v>
      </c>
      <c r="I696" s="61" t="s">
        <v>144</v>
      </c>
      <c r="J696" s="60">
        <v>180</v>
      </c>
      <c r="K696" s="61">
        <v>180</v>
      </c>
      <c r="L696" s="61">
        <v>120.69230769230769</v>
      </c>
      <c r="M696" s="61">
        <v>119.28571428571429</v>
      </c>
      <c r="N696" s="61">
        <v>104.86206896551724</v>
      </c>
      <c r="O696" s="62" t="s">
        <v>144</v>
      </c>
    </row>
    <row r="697" spans="1:15" x14ac:dyDescent="0.25">
      <c r="A697" s="42" t="s">
        <v>43</v>
      </c>
      <c r="B697" s="43">
        <v>2007</v>
      </c>
      <c r="C697" s="44" t="s">
        <v>31</v>
      </c>
      <c r="D697" s="57" t="s">
        <v>144</v>
      </c>
      <c r="E697" s="58" t="s">
        <v>144</v>
      </c>
      <c r="F697" s="58">
        <v>60.222222222222221</v>
      </c>
      <c r="G697" s="58">
        <v>121.26470588235294</v>
      </c>
      <c r="H697" s="58">
        <v>62.826086956521742</v>
      </c>
      <c r="I697" s="58">
        <v>62</v>
      </c>
      <c r="J697" s="57" t="s">
        <v>144</v>
      </c>
      <c r="K697" s="58" t="s">
        <v>144</v>
      </c>
      <c r="L697" s="58">
        <v>177.46666666666667</v>
      </c>
      <c r="M697" s="58">
        <v>108.46666666666667</v>
      </c>
      <c r="N697" s="58">
        <v>150</v>
      </c>
      <c r="O697" s="59">
        <v>134.57142857142858</v>
      </c>
    </row>
    <row r="698" spans="1:15" x14ac:dyDescent="0.25">
      <c r="A698" s="36" t="s">
        <v>48</v>
      </c>
      <c r="B698" s="83">
        <v>2007</v>
      </c>
      <c r="C698" s="37" t="s">
        <v>33</v>
      </c>
      <c r="D698" s="60" t="s">
        <v>144</v>
      </c>
      <c r="E698" s="61" t="s">
        <v>144</v>
      </c>
      <c r="F698" s="61" t="s">
        <v>144</v>
      </c>
      <c r="G698" s="61">
        <v>87.262500000000003</v>
      </c>
      <c r="H698" s="61">
        <v>85.029411764705884</v>
      </c>
      <c r="I698" s="61">
        <v>141.42465753424656</v>
      </c>
      <c r="J698" s="60" t="s">
        <v>144</v>
      </c>
      <c r="K698" s="61">
        <v>87.384615384615387</v>
      </c>
      <c r="L698" s="61">
        <v>165.58823529411765</v>
      </c>
      <c r="M698" s="61">
        <v>161.43333333333334</v>
      </c>
      <c r="N698" s="61">
        <v>24</v>
      </c>
      <c r="O698" s="62">
        <v>388.7</v>
      </c>
    </row>
    <row r="699" spans="1:15" x14ac:dyDescent="0.25">
      <c r="A699" s="42"/>
      <c r="B699" s="82">
        <v>2008</v>
      </c>
      <c r="C699" s="44" t="s">
        <v>34</v>
      </c>
      <c r="D699" s="57" t="s">
        <v>144</v>
      </c>
      <c r="E699" s="58" t="s">
        <v>144</v>
      </c>
      <c r="F699" s="58">
        <v>94.696428571428569</v>
      </c>
      <c r="G699" s="58">
        <v>70.566037735849051</v>
      </c>
      <c r="H699" s="58">
        <v>116.1917808219178</v>
      </c>
      <c r="I699" s="58">
        <v>142.42592592592592</v>
      </c>
      <c r="J699" s="57" t="s">
        <v>144</v>
      </c>
      <c r="K699" s="58" t="s">
        <v>144</v>
      </c>
      <c r="L699" s="58">
        <v>127.33333333333333</v>
      </c>
      <c r="M699" s="58">
        <v>132.24</v>
      </c>
      <c r="N699" s="58">
        <v>130.33333333333334</v>
      </c>
      <c r="O699" s="59">
        <v>150.34782608695653</v>
      </c>
    </row>
    <row r="700" spans="1:15" x14ac:dyDescent="0.25">
      <c r="A700" s="36"/>
      <c r="B700" s="83">
        <v>2008</v>
      </c>
      <c r="C700" s="37" t="s">
        <v>35</v>
      </c>
      <c r="D700" s="60" t="s">
        <v>144</v>
      </c>
      <c r="E700" s="61" t="s">
        <v>144</v>
      </c>
      <c r="F700" s="61">
        <v>95.538461538461533</v>
      </c>
      <c r="G700" s="61">
        <v>133.75</v>
      </c>
      <c r="H700" s="61" t="s">
        <v>144</v>
      </c>
      <c r="I700" s="61">
        <v>85.045454545454547</v>
      </c>
      <c r="J700" s="60" t="s">
        <v>144</v>
      </c>
      <c r="K700" s="61">
        <v>130.19999999999999</v>
      </c>
      <c r="L700" s="61">
        <v>212.25</v>
      </c>
      <c r="M700" s="61">
        <v>177.88571428571427</v>
      </c>
      <c r="N700" s="61">
        <v>360</v>
      </c>
      <c r="O700" s="62">
        <v>146.78260869565219</v>
      </c>
    </row>
    <row r="701" spans="1:15" x14ac:dyDescent="0.25">
      <c r="A701" s="42"/>
      <c r="B701" s="84">
        <v>2008</v>
      </c>
      <c r="C701" s="44" t="s">
        <v>31</v>
      </c>
      <c r="D701" s="57" t="s">
        <v>144</v>
      </c>
      <c r="E701" s="58" t="s">
        <v>144</v>
      </c>
      <c r="F701" s="58">
        <v>59.909090909090907</v>
      </c>
      <c r="G701" s="58">
        <v>85.9</v>
      </c>
      <c r="H701" s="58" t="s">
        <v>144</v>
      </c>
      <c r="I701" s="58">
        <v>80.599999999999994</v>
      </c>
      <c r="J701" s="57" t="s">
        <v>144</v>
      </c>
      <c r="K701" s="58" t="s">
        <v>144</v>
      </c>
      <c r="L701" s="58">
        <v>128</v>
      </c>
      <c r="M701" s="58">
        <v>129.5</v>
      </c>
      <c r="N701" s="58" t="s">
        <v>144</v>
      </c>
      <c r="O701" s="59">
        <v>293.33333333333331</v>
      </c>
    </row>
    <row r="702" spans="1:15" x14ac:dyDescent="0.25">
      <c r="A702" s="36"/>
      <c r="B702" s="83">
        <v>2008</v>
      </c>
      <c r="C702" s="37" t="s">
        <v>33</v>
      </c>
      <c r="D702" s="60" t="s">
        <v>144</v>
      </c>
      <c r="E702" s="61" t="s">
        <v>144</v>
      </c>
      <c r="F702" s="61">
        <v>130.5</v>
      </c>
      <c r="G702" s="61">
        <v>66.384615384615387</v>
      </c>
      <c r="H702" s="61">
        <v>97.796296296296291</v>
      </c>
      <c r="I702" s="61" t="s">
        <v>144</v>
      </c>
      <c r="J702" s="60" t="s">
        <v>144</v>
      </c>
      <c r="K702" s="61" t="s">
        <v>144</v>
      </c>
      <c r="L702" s="61">
        <v>262</v>
      </c>
      <c r="M702" s="61">
        <v>133.36363636363637</v>
      </c>
      <c r="N702" s="61" t="s">
        <v>144</v>
      </c>
      <c r="O702" s="62">
        <v>452</v>
      </c>
    </row>
    <row r="703" spans="1:15" x14ac:dyDescent="0.25">
      <c r="A703" s="42"/>
      <c r="B703" s="82">
        <v>2009</v>
      </c>
      <c r="C703" s="44" t="s">
        <v>34</v>
      </c>
      <c r="D703" s="57" t="s">
        <v>144</v>
      </c>
      <c r="E703" s="58">
        <v>85</v>
      </c>
      <c r="F703" s="58" t="s">
        <v>144</v>
      </c>
      <c r="G703" s="58">
        <v>82.929824561403507</v>
      </c>
      <c r="H703" s="58">
        <v>117.64705882352941</v>
      </c>
      <c r="I703" s="58">
        <v>82.045454545454547</v>
      </c>
      <c r="J703" s="57" t="s">
        <v>144</v>
      </c>
      <c r="K703" s="58">
        <v>150</v>
      </c>
      <c r="L703" s="58">
        <v>125.71428571428571</v>
      </c>
      <c r="M703" s="58">
        <v>165.96153846153845</v>
      </c>
      <c r="N703" s="58">
        <v>112</v>
      </c>
      <c r="O703" s="59">
        <v>390</v>
      </c>
    </row>
    <row r="704" spans="1:15" x14ac:dyDescent="0.25">
      <c r="A704" s="36"/>
      <c r="B704" s="83">
        <v>2009</v>
      </c>
      <c r="C704" s="37" t="s">
        <v>35</v>
      </c>
      <c r="D704" s="60" t="s">
        <v>144</v>
      </c>
      <c r="E704" s="61" t="s">
        <v>144</v>
      </c>
      <c r="F704" s="61">
        <v>69</v>
      </c>
      <c r="G704" s="61" t="s">
        <v>144</v>
      </c>
      <c r="H704" s="61">
        <v>121.37158469945355</v>
      </c>
      <c r="I704" s="61">
        <v>102.04081632653062</v>
      </c>
      <c r="J704" s="60">
        <v>160</v>
      </c>
      <c r="K704" s="61">
        <v>145</v>
      </c>
      <c r="L704" s="61">
        <v>126.47619047619048</v>
      </c>
      <c r="M704" s="61">
        <v>116.65384615384616</v>
      </c>
      <c r="N704" s="61">
        <v>250</v>
      </c>
      <c r="O704" s="62">
        <v>198.5</v>
      </c>
    </row>
    <row r="705" spans="1:15" x14ac:dyDescent="0.25">
      <c r="A705" s="42"/>
      <c r="B705" s="84">
        <v>2009</v>
      </c>
      <c r="C705" s="44" t="s">
        <v>31</v>
      </c>
      <c r="D705" s="57" t="s">
        <v>144</v>
      </c>
      <c r="E705" s="58" t="s">
        <v>144</v>
      </c>
      <c r="F705" s="58">
        <v>63.8</v>
      </c>
      <c r="G705" s="58">
        <v>83.382352941176464</v>
      </c>
      <c r="H705" s="58">
        <v>97.222222222222229</v>
      </c>
      <c r="I705" s="58">
        <v>103.21951219512195</v>
      </c>
      <c r="J705" s="57" t="s">
        <v>144</v>
      </c>
      <c r="K705" s="58" t="s">
        <v>144</v>
      </c>
      <c r="L705" s="58">
        <v>106.26086956521739</v>
      </c>
      <c r="M705" s="58">
        <v>134.19999999999999</v>
      </c>
      <c r="N705" s="58" t="s">
        <v>144</v>
      </c>
      <c r="O705" s="59">
        <v>143.85714285714286</v>
      </c>
    </row>
    <row r="706" spans="1:15" x14ac:dyDescent="0.25">
      <c r="A706" s="36"/>
      <c r="B706" s="83">
        <v>2009</v>
      </c>
      <c r="C706" s="37" t="s">
        <v>33</v>
      </c>
      <c r="D706" s="60" t="s">
        <v>144</v>
      </c>
      <c r="E706" s="61" t="s">
        <v>144</v>
      </c>
      <c r="F706" s="61">
        <v>96.44736842105263</v>
      </c>
      <c r="G706" s="61">
        <v>90.740740740740748</v>
      </c>
      <c r="H706" s="61">
        <v>191.7948717948718</v>
      </c>
      <c r="I706" s="61">
        <v>73</v>
      </c>
      <c r="J706" s="60" t="s">
        <v>144</v>
      </c>
      <c r="K706" s="61">
        <v>100</v>
      </c>
      <c r="L706" s="61">
        <v>170</v>
      </c>
      <c r="M706" s="61">
        <v>126.125</v>
      </c>
      <c r="N706" s="61">
        <v>9</v>
      </c>
      <c r="O706" s="62">
        <v>179.57894736842104</v>
      </c>
    </row>
    <row r="707" spans="1:15" x14ac:dyDescent="0.25">
      <c r="A707" s="42"/>
      <c r="B707" s="82">
        <v>2010</v>
      </c>
      <c r="C707" s="44" t="s">
        <v>34</v>
      </c>
      <c r="D707" s="57" t="s">
        <v>144</v>
      </c>
      <c r="E707" s="58" t="s">
        <v>144</v>
      </c>
      <c r="F707" s="58">
        <v>84.75</v>
      </c>
      <c r="G707" s="58">
        <v>84.36036036036036</v>
      </c>
      <c r="H707" s="58" t="s">
        <v>144</v>
      </c>
      <c r="I707" s="58" t="s">
        <v>144</v>
      </c>
      <c r="J707" s="57" t="s">
        <v>144</v>
      </c>
      <c r="K707" s="58">
        <v>73.3</v>
      </c>
      <c r="L707" s="58">
        <v>114</v>
      </c>
      <c r="M707" s="58">
        <v>351.33333333333331</v>
      </c>
      <c r="N707" s="58">
        <v>93</v>
      </c>
      <c r="O707" s="59">
        <v>130</v>
      </c>
    </row>
    <row r="708" spans="1:15" x14ac:dyDescent="0.25">
      <c r="A708" s="36"/>
      <c r="B708" s="83">
        <v>2010</v>
      </c>
      <c r="C708" s="37" t="s">
        <v>35</v>
      </c>
      <c r="D708" s="60" t="s">
        <v>144</v>
      </c>
      <c r="E708" s="61" t="s">
        <v>144</v>
      </c>
      <c r="F708" s="61">
        <v>79.900000000000006</v>
      </c>
      <c r="G708" s="61">
        <v>97.895424836601308</v>
      </c>
      <c r="H708" s="61">
        <v>99.55</v>
      </c>
      <c r="I708" s="61">
        <v>115.30952380952381</v>
      </c>
      <c r="J708" s="60">
        <v>116</v>
      </c>
      <c r="K708" s="61">
        <v>120</v>
      </c>
      <c r="L708" s="61">
        <v>113.67647058823529</v>
      </c>
      <c r="M708" s="61">
        <v>164.5</v>
      </c>
      <c r="N708" s="61" t="s">
        <v>144</v>
      </c>
      <c r="O708" s="62">
        <v>172.57142857142858</v>
      </c>
    </row>
    <row r="709" spans="1:15" x14ac:dyDescent="0.25">
      <c r="A709" s="42"/>
      <c r="B709" s="84">
        <v>2010</v>
      </c>
      <c r="C709" s="44" t="s">
        <v>31</v>
      </c>
      <c r="D709" s="57" t="s">
        <v>144</v>
      </c>
      <c r="E709" s="58" t="s">
        <v>144</v>
      </c>
      <c r="F709" s="58">
        <v>124.25</v>
      </c>
      <c r="G709" s="58">
        <v>77.548387096774192</v>
      </c>
      <c r="H709" s="58" t="s">
        <v>144</v>
      </c>
      <c r="I709" s="58">
        <v>132.83870967741936</v>
      </c>
      <c r="J709" s="57" t="s">
        <v>144</v>
      </c>
      <c r="K709" s="58">
        <v>175</v>
      </c>
      <c r="L709" s="58">
        <v>145</v>
      </c>
      <c r="M709" s="58">
        <v>241</v>
      </c>
      <c r="N709" s="58">
        <v>120</v>
      </c>
      <c r="O709" s="59">
        <v>31</v>
      </c>
    </row>
    <row r="710" spans="1:15" x14ac:dyDescent="0.25">
      <c r="A710" s="36"/>
      <c r="B710" s="83">
        <v>2010</v>
      </c>
      <c r="C710" s="37" t="s">
        <v>33</v>
      </c>
      <c r="D710" s="60" t="s">
        <v>144</v>
      </c>
      <c r="E710" s="61">
        <v>67.5</v>
      </c>
      <c r="F710" s="61">
        <v>77.793103448275858</v>
      </c>
      <c r="G710" s="61">
        <v>90.054644808743163</v>
      </c>
      <c r="H710" s="61" t="s">
        <v>144</v>
      </c>
      <c r="I710" s="61">
        <v>144.46739130434781</v>
      </c>
      <c r="J710" s="60" t="s">
        <v>144</v>
      </c>
      <c r="K710" s="61">
        <v>248.66666666666666</v>
      </c>
      <c r="L710" s="61">
        <v>113.925</v>
      </c>
      <c r="M710" s="61">
        <v>191.57142857142858</v>
      </c>
      <c r="N710" s="61">
        <v>96</v>
      </c>
      <c r="O710" s="62">
        <v>267.25</v>
      </c>
    </row>
    <row r="711" spans="1:15" x14ac:dyDescent="0.25">
      <c r="A711" s="42"/>
      <c r="B711" s="82">
        <v>2011</v>
      </c>
      <c r="C711" s="44" t="s">
        <v>34</v>
      </c>
      <c r="D711" s="57" t="s">
        <v>144</v>
      </c>
      <c r="E711" s="58">
        <v>158.66666666666666</v>
      </c>
      <c r="F711" s="58">
        <v>79.257142857142853</v>
      </c>
      <c r="G711" s="58">
        <v>91.214285714285708</v>
      </c>
      <c r="H711" s="58" t="s">
        <v>144</v>
      </c>
      <c r="I711" s="58">
        <v>128.55172413793105</v>
      </c>
      <c r="J711" s="57">
        <v>170</v>
      </c>
      <c r="K711" s="58">
        <v>229</v>
      </c>
      <c r="L711" s="58">
        <v>138.72727272727272</v>
      </c>
      <c r="M711" s="58">
        <v>174.64705882352942</v>
      </c>
      <c r="N711" s="58">
        <v>80.666666666666671</v>
      </c>
      <c r="O711" s="59">
        <v>224.75</v>
      </c>
    </row>
    <row r="712" spans="1:15" x14ac:dyDescent="0.25">
      <c r="A712" s="36"/>
      <c r="B712" s="83">
        <v>2011</v>
      </c>
      <c r="C712" s="37" t="s">
        <v>35</v>
      </c>
      <c r="D712" s="60" t="s">
        <v>144</v>
      </c>
      <c r="E712" s="61" t="s">
        <v>144</v>
      </c>
      <c r="F712" s="61">
        <v>79.63636363636364</v>
      </c>
      <c r="G712" s="61">
        <v>72.696969696969703</v>
      </c>
      <c r="H712" s="61">
        <v>83.2</v>
      </c>
      <c r="I712" s="61">
        <v>91.61702127659575</v>
      </c>
      <c r="J712" s="60">
        <v>200</v>
      </c>
      <c r="K712" s="61">
        <v>108</v>
      </c>
      <c r="L712" s="61">
        <v>174</v>
      </c>
      <c r="M712" s="61">
        <v>121.13333333333334</v>
      </c>
      <c r="N712" s="61">
        <v>132</v>
      </c>
      <c r="O712" s="62">
        <v>177.33333333333334</v>
      </c>
    </row>
    <row r="713" spans="1:15" x14ac:dyDescent="0.25">
      <c r="A713" s="42"/>
      <c r="B713" s="84">
        <v>2011</v>
      </c>
      <c r="C713" s="44" t="s">
        <v>31</v>
      </c>
      <c r="D713" s="57" t="s">
        <v>144</v>
      </c>
      <c r="E713" s="58" t="s">
        <v>144</v>
      </c>
      <c r="F713" s="58">
        <v>80.814432989690715</v>
      </c>
      <c r="G713" s="58">
        <v>101.8</v>
      </c>
      <c r="H713" s="58" t="s">
        <v>144</v>
      </c>
      <c r="I713" s="58">
        <v>86.956521739130437</v>
      </c>
      <c r="J713" s="57" t="s">
        <v>144</v>
      </c>
      <c r="K713" s="58" t="s">
        <v>144</v>
      </c>
      <c r="L713" s="58">
        <v>97.208333333333329</v>
      </c>
      <c r="M713" s="58">
        <v>113.25</v>
      </c>
      <c r="N713" s="58">
        <v>88</v>
      </c>
      <c r="O713" s="59" t="s">
        <v>144</v>
      </c>
    </row>
    <row r="714" spans="1:15" x14ac:dyDescent="0.25">
      <c r="A714" s="36"/>
      <c r="B714" s="83">
        <v>2011</v>
      </c>
      <c r="C714" s="37" t="s">
        <v>33</v>
      </c>
      <c r="D714" s="60" t="s">
        <v>144</v>
      </c>
      <c r="E714" s="61">
        <v>77.739130434782609</v>
      </c>
      <c r="F714" s="61">
        <v>89.785714285714292</v>
      </c>
      <c r="G714" s="61">
        <v>87.15</v>
      </c>
      <c r="H714" s="61" t="s">
        <v>144</v>
      </c>
      <c r="I714" s="61">
        <v>132.22222222222223</v>
      </c>
      <c r="J714" s="60">
        <v>114</v>
      </c>
      <c r="K714" s="61">
        <v>180</v>
      </c>
      <c r="L714" s="61">
        <v>85.935251798561154</v>
      </c>
      <c r="M714" s="61">
        <v>119.47619047619048</v>
      </c>
      <c r="N714" s="61">
        <v>120</v>
      </c>
      <c r="O714" s="62">
        <v>277</v>
      </c>
    </row>
    <row r="715" spans="1:15" x14ac:dyDescent="0.25">
      <c r="A715" s="42"/>
      <c r="B715" s="82">
        <v>2012</v>
      </c>
      <c r="C715" s="44" t="s">
        <v>34</v>
      </c>
      <c r="D715" s="57" t="s">
        <v>144</v>
      </c>
      <c r="E715" s="58">
        <v>69.107142857142861</v>
      </c>
      <c r="F715" s="58">
        <v>94.806722689075627</v>
      </c>
      <c r="G715" s="58">
        <v>86.542857142857144</v>
      </c>
      <c r="H715" s="58">
        <v>92.75</v>
      </c>
      <c r="I715" s="58">
        <v>149.875</v>
      </c>
      <c r="J715" s="57" t="s">
        <v>144</v>
      </c>
      <c r="K715" s="58">
        <v>154.5</v>
      </c>
      <c r="L715" s="58">
        <v>171.57142857142858</v>
      </c>
      <c r="M715" s="58">
        <v>116.85714285714286</v>
      </c>
      <c r="N715" s="58">
        <v>49</v>
      </c>
      <c r="O715" s="59">
        <v>78.5</v>
      </c>
    </row>
    <row r="716" spans="1:15" x14ac:dyDescent="0.25">
      <c r="A716" s="36"/>
      <c r="B716" s="83">
        <v>2012</v>
      </c>
      <c r="C716" s="37" t="s">
        <v>35</v>
      </c>
      <c r="D716" s="60" t="s">
        <v>144</v>
      </c>
      <c r="E716" s="61">
        <v>68.692307692307693</v>
      </c>
      <c r="F716" s="61">
        <v>76.577777777777783</v>
      </c>
      <c r="G716" s="61">
        <v>74.447916666666671</v>
      </c>
      <c r="H716" s="61" t="s">
        <v>144</v>
      </c>
      <c r="I716" s="61">
        <v>111.06451612903226</v>
      </c>
      <c r="J716" s="60" t="s">
        <v>144</v>
      </c>
      <c r="K716" s="61">
        <v>154.33333333333334</v>
      </c>
      <c r="L716" s="61">
        <v>233.25</v>
      </c>
      <c r="M716" s="61">
        <v>135</v>
      </c>
      <c r="N716" s="61">
        <v>512</v>
      </c>
      <c r="O716" s="62">
        <v>280</v>
      </c>
    </row>
    <row r="717" spans="1:15" x14ac:dyDescent="0.25">
      <c r="A717" s="42"/>
      <c r="B717" s="84">
        <v>2012</v>
      </c>
      <c r="C717" s="44" t="s">
        <v>31</v>
      </c>
      <c r="D717" s="57" t="s">
        <v>144</v>
      </c>
      <c r="E717" s="58" t="s">
        <v>144</v>
      </c>
      <c r="F717" s="58">
        <v>77.954545454545453</v>
      </c>
      <c r="G717" s="58">
        <v>99.65517241379311</v>
      </c>
      <c r="H717" s="58">
        <v>115</v>
      </c>
      <c r="I717" s="58">
        <v>109</v>
      </c>
      <c r="J717" s="57">
        <v>149</v>
      </c>
      <c r="K717" s="58">
        <v>213.33333333333334</v>
      </c>
      <c r="L717" s="58">
        <v>192.91666666666666</v>
      </c>
      <c r="M717" s="58">
        <v>164.2</v>
      </c>
      <c r="N717" s="58">
        <v>135.5</v>
      </c>
      <c r="O717" s="59">
        <v>189.375</v>
      </c>
    </row>
    <row r="718" spans="1:15" x14ac:dyDescent="0.25">
      <c r="A718" s="36"/>
      <c r="B718" s="83">
        <v>2012</v>
      </c>
      <c r="C718" s="37" t="s">
        <v>33</v>
      </c>
      <c r="D718" s="60" t="s">
        <v>144</v>
      </c>
      <c r="E718" s="61">
        <v>73.25</v>
      </c>
      <c r="F718" s="61" t="s">
        <v>144</v>
      </c>
      <c r="G718" s="61">
        <v>107.2</v>
      </c>
      <c r="H718" s="61">
        <v>49.606060606060609</v>
      </c>
      <c r="I718" s="61">
        <v>192.72477064220183</v>
      </c>
      <c r="J718" s="60" t="s">
        <v>144</v>
      </c>
      <c r="K718" s="61">
        <v>114</v>
      </c>
      <c r="L718" s="61">
        <v>111.38709677419355</v>
      </c>
      <c r="M718" s="61">
        <v>179.1875</v>
      </c>
      <c r="N718" s="61">
        <v>61.333333333333336</v>
      </c>
      <c r="O718" s="62">
        <v>457.5</v>
      </c>
    </row>
    <row r="719" spans="1:15" x14ac:dyDescent="0.25">
      <c r="A719" s="42"/>
      <c r="B719" s="82">
        <v>2013</v>
      </c>
      <c r="C719" s="44" t="s">
        <v>34</v>
      </c>
      <c r="D719" s="57" t="s">
        <v>144</v>
      </c>
      <c r="E719" s="58" t="s">
        <v>144</v>
      </c>
      <c r="F719" s="58">
        <v>71.055555555555557</v>
      </c>
      <c r="G719" s="58">
        <v>96.134615384615387</v>
      </c>
      <c r="H719" s="58">
        <v>88.987499999999997</v>
      </c>
      <c r="I719" s="58">
        <v>115.45833333333333</v>
      </c>
      <c r="J719" s="57" t="s">
        <v>144</v>
      </c>
      <c r="K719" s="58">
        <v>173</v>
      </c>
      <c r="L719" s="58">
        <v>115</v>
      </c>
      <c r="M719" s="58">
        <v>121.41025641025641</v>
      </c>
      <c r="N719" s="58">
        <v>117</v>
      </c>
      <c r="O719" s="59">
        <v>167</v>
      </c>
    </row>
    <row r="720" spans="1:15" x14ac:dyDescent="0.25">
      <c r="A720" s="36"/>
      <c r="B720" s="83">
        <v>2013</v>
      </c>
      <c r="C720" s="37" t="s">
        <v>35</v>
      </c>
      <c r="D720" s="60" t="s">
        <v>144</v>
      </c>
      <c r="E720" s="61">
        <v>71.5</v>
      </c>
      <c r="F720" s="61">
        <v>83.59375</v>
      </c>
      <c r="G720" s="61">
        <v>104.38095238095238</v>
      </c>
      <c r="H720" s="61">
        <v>84.134615384615387</v>
      </c>
      <c r="I720" s="61">
        <v>100</v>
      </c>
      <c r="J720" s="60" t="s">
        <v>144</v>
      </c>
      <c r="K720" s="61">
        <v>191</v>
      </c>
      <c r="L720" s="61">
        <v>148.69999999999999</v>
      </c>
      <c r="M720" s="61">
        <v>153.45454545454547</v>
      </c>
      <c r="N720" s="61" t="s">
        <v>144</v>
      </c>
      <c r="O720" s="62">
        <v>250</v>
      </c>
    </row>
    <row r="721" spans="1:15" x14ac:dyDescent="0.25">
      <c r="A721" s="42"/>
      <c r="B721" s="84">
        <v>2013</v>
      </c>
      <c r="C721" s="44" t="s">
        <v>31</v>
      </c>
      <c r="D721" s="57" t="s">
        <v>144</v>
      </c>
      <c r="E721" s="58" t="s">
        <v>144</v>
      </c>
      <c r="F721" s="58">
        <v>75.958333333333329</v>
      </c>
      <c r="G721" s="58">
        <v>103.40625</v>
      </c>
      <c r="H721" s="58">
        <v>112.67346938775511</v>
      </c>
      <c r="I721" s="58">
        <v>136.25806451612902</v>
      </c>
      <c r="J721" s="57" t="s">
        <v>144</v>
      </c>
      <c r="K721" s="58">
        <v>215</v>
      </c>
      <c r="L721" s="58">
        <v>122.65116279069767</v>
      </c>
      <c r="M721" s="58">
        <v>160.0753768844221</v>
      </c>
      <c r="N721" s="58" t="s">
        <v>144</v>
      </c>
      <c r="O721" s="59">
        <v>123</v>
      </c>
    </row>
    <row r="722" spans="1:15" x14ac:dyDescent="0.25">
      <c r="A722" s="36"/>
      <c r="B722" s="83">
        <v>2013</v>
      </c>
      <c r="C722" s="37" t="s">
        <v>33</v>
      </c>
      <c r="D722" s="60" t="s">
        <v>144</v>
      </c>
      <c r="E722" s="61" t="s">
        <v>144</v>
      </c>
      <c r="F722" s="61">
        <v>78.285714285714292</v>
      </c>
      <c r="G722" s="61">
        <v>86.138888888888886</v>
      </c>
      <c r="H722" s="61">
        <v>102.35</v>
      </c>
      <c r="I722" s="61">
        <v>113</v>
      </c>
      <c r="J722" s="60">
        <v>200</v>
      </c>
      <c r="K722" s="61">
        <v>162.5</v>
      </c>
      <c r="L722" s="61">
        <v>88.777070063694268</v>
      </c>
      <c r="M722" s="61">
        <v>131.66666666666666</v>
      </c>
      <c r="N722" s="61" t="s">
        <v>144</v>
      </c>
      <c r="O722" s="62">
        <v>252</v>
      </c>
    </row>
    <row r="723" spans="1:15" x14ac:dyDescent="0.25">
      <c r="A723" s="42"/>
      <c r="B723" s="82">
        <v>2014</v>
      </c>
      <c r="C723" s="44" t="s">
        <v>34</v>
      </c>
      <c r="D723" s="57" t="s">
        <v>144</v>
      </c>
      <c r="E723" s="58">
        <v>80</v>
      </c>
      <c r="F723" s="58">
        <v>79.269565217391303</v>
      </c>
      <c r="G723" s="58">
        <v>94.20754716981132</v>
      </c>
      <c r="H723" s="58" t="s">
        <v>144</v>
      </c>
      <c r="I723" s="58">
        <v>81.217391304347828</v>
      </c>
      <c r="J723" s="57" t="s">
        <v>144</v>
      </c>
      <c r="K723" s="58">
        <v>122.5</v>
      </c>
      <c r="L723" s="58">
        <v>118.64</v>
      </c>
      <c r="M723" s="58">
        <v>157.74509803921569</v>
      </c>
      <c r="N723" s="58" t="s">
        <v>144</v>
      </c>
      <c r="O723" s="59">
        <v>212.33333333333334</v>
      </c>
    </row>
    <row r="724" spans="1:15" x14ac:dyDescent="0.25">
      <c r="A724" s="36"/>
      <c r="B724" s="83">
        <v>2014</v>
      </c>
      <c r="C724" s="37" t="s">
        <v>35</v>
      </c>
      <c r="D724" s="60" t="s">
        <v>144</v>
      </c>
      <c r="E724" s="61" t="s">
        <v>144</v>
      </c>
      <c r="F724" s="61">
        <v>81.516129032258064</v>
      </c>
      <c r="G724" s="61">
        <v>102.95145631067962</v>
      </c>
      <c r="H724" s="61" t="s">
        <v>144</v>
      </c>
      <c r="I724" s="61">
        <v>144.17241379310346</v>
      </c>
      <c r="J724" s="60">
        <v>150</v>
      </c>
      <c r="K724" s="61">
        <v>149</v>
      </c>
      <c r="L724" s="61">
        <v>112.71428571428571</v>
      </c>
      <c r="M724" s="61">
        <v>158.17142857142858</v>
      </c>
      <c r="N724" s="61">
        <v>35</v>
      </c>
      <c r="O724" s="62">
        <v>138</v>
      </c>
    </row>
    <row r="725" spans="1:15" x14ac:dyDescent="0.25">
      <c r="A725" s="42"/>
      <c r="B725" s="84">
        <v>2014</v>
      </c>
      <c r="C725" s="44" t="s">
        <v>31</v>
      </c>
      <c r="D725" s="57" t="s">
        <v>144</v>
      </c>
      <c r="E725" s="58" t="s">
        <v>144</v>
      </c>
      <c r="F725" s="58">
        <v>56.666666666666664</v>
      </c>
      <c r="G725" s="58" t="s">
        <v>144</v>
      </c>
      <c r="H725" s="58">
        <v>104.46341463414635</v>
      </c>
      <c r="I725" s="58" t="s">
        <v>144</v>
      </c>
      <c r="J725" s="57">
        <v>256</v>
      </c>
      <c r="K725" s="58">
        <v>156.4</v>
      </c>
      <c r="L725" s="58">
        <v>134.34482758620689</v>
      </c>
      <c r="M725" s="58">
        <v>175.94117647058823</v>
      </c>
      <c r="N725" s="58" t="s">
        <v>144</v>
      </c>
      <c r="O725" s="59">
        <v>259.60000000000002</v>
      </c>
    </row>
    <row r="726" spans="1:15" x14ac:dyDescent="0.25">
      <c r="A726" s="36"/>
      <c r="B726" s="83">
        <v>2014</v>
      </c>
      <c r="C726" s="37" t="s">
        <v>33</v>
      </c>
      <c r="D726" s="60" t="s">
        <v>144</v>
      </c>
      <c r="E726" s="61" t="s">
        <v>144</v>
      </c>
      <c r="F726" s="61">
        <v>98.333333333333329</v>
      </c>
      <c r="G726" s="61">
        <v>67.909090909090907</v>
      </c>
      <c r="H726" s="61" t="s">
        <v>144</v>
      </c>
      <c r="I726" s="61">
        <v>151.80769230769232</v>
      </c>
      <c r="J726" s="60" t="s">
        <v>144</v>
      </c>
      <c r="K726" s="61">
        <v>150.19999999999999</v>
      </c>
      <c r="L726" s="61">
        <v>159.16666666666666</v>
      </c>
      <c r="M726" s="61">
        <v>134.7659574468085</v>
      </c>
      <c r="N726" s="61" t="s">
        <v>144</v>
      </c>
      <c r="O726" s="62">
        <v>76</v>
      </c>
    </row>
    <row r="727" spans="1:15" x14ac:dyDescent="0.25">
      <c r="A727" s="42"/>
      <c r="B727" s="82">
        <v>2015</v>
      </c>
      <c r="C727" s="44" t="s">
        <v>34</v>
      </c>
      <c r="D727" s="57" t="s">
        <v>144</v>
      </c>
      <c r="E727" s="58" t="s">
        <v>144</v>
      </c>
      <c r="F727" s="58">
        <v>87.555555555555557</v>
      </c>
      <c r="G727" s="58">
        <v>88.696969696969703</v>
      </c>
      <c r="H727" s="58">
        <v>126.66666666666667</v>
      </c>
      <c r="I727" s="58">
        <v>111.07692307692308</v>
      </c>
      <c r="J727" s="57">
        <v>252</v>
      </c>
      <c r="K727" s="58">
        <v>171.85714285714286</v>
      </c>
      <c r="L727" s="58">
        <v>123.81481481481481</v>
      </c>
      <c r="M727" s="58">
        <v>110.0625</v>
      </c>
      <c r="N727" s="58">
        <v>31.666666666666668</v>
      </c>
      <c r="O727" s="59">
        <v>150</v>
      </c>
    </row>
    <row r="728" spans="1:15" x14ac:dyDescent="0.25">
      <c r="A728" s="36"/>
      <c r="B728" s="83">
        <v>2015</v>
      </c>
      <c r="C728" s="37" t="s">
        <v>35</v>
      </c>
      <c r="D728" s="60" t="s">
        <v>144</v>
      </c>
      <c r="E728" s="61">
        <v>65.277777777777771</v>
      </c>
      <c r="F728" s="61">
        <v>76.504950495049499</v>
      </c>
      <c r="G728" s="61">
        <v>94.65625</v>
      </c>
      <c r="H728" s="61" t="s">
        <v>144</v>
      </c>
      <c r="I728" s="61">
        <v>99.093023255813947</v>
      </c>
      <c r="J728" s="60" t="s">
        <v>144</v>
      </c>
      <c r="K728" s="61">
        <v>172</v>
      </c>
      <c r="L728" s="61">
        <v>117.65217391304348</v>
      </c>
      <c r="M728" s="61">
        <v>114.95555555555555</v>
      </c>
      <c r="N728" s="61">
        <v>85.333333333333329</v>
      </c>
      <c r="O728" s="62">
        <v>286</v>
      </c>
    </row>
    <row r="729" spans="1:15" x14ac:dyDescent="0.25">
      <c r="A729" s="42"/>
      <c r="B729" s="84">
        <v>2015</v>
      </c>
      <c r="C729" s="44" t="s">
        <v>31</v>
      </c>
      <c r="D729" s="57" t="s">
        <v>144</v>
      </c>
      <c r="E729" s="58" t="s">
        <v>144</v>
      </c>
      <c r="F729" s="58">
        <v>81.301587301587304</v>
      </c>
      <c r="G729" s="58">
        <v>111.73809523809524</v>
      </c>
      <c r="H729" s="58">
        <v>76.7</v>
      </c>
      <c r="I729" s="58" t="s">
        <v>144</v>
      </c>
      <c r="J729" s="57" t="s">
        <v>144</v>
      </c>
      <c r="K729" s="58">
        <v>215</v>
      </c>
      <c r="L729" s="58">
        <v>112.80434782608695</v>
      </c>
      <c r="M729" s="58">
        <v>162.03225806451613</v>
      </c>
      <c r="N729" s="58" t="s">
        <v>144</v>
      </c>
      <c r="O729" s="59">
        <v>208</v>
      </c>
    </row>
    <row r="730" spans="1:15" x14ac:dyDescent="0.25">
      <c r="A730" s="36"/>
      <c r="B730" s="83">
        <v>2015</v>
      </c>
      <c r="C730" s="37" t="s">
        <v>33</v>
      </c>
      <c r="D730" s="60" t="s">
        <v>144</v>
      </c>
      <c r="E730" s="61" t="s">
        <v>144</v>
      </c>
      <c r="F730" s="61">
        <v>81.491803278688522</v>
      </c>
      <c r="G730" s="61">
        <v>103.2439024390244</v>
      </c>
      <c r="H730" s="61">
        <v>176.29523809523809</v>
      </c>
      <c r="I730" s="61">
        <v>99.04</v>
      </c>
      <c r="J730" s="60" t="s">
        <v>144</v>
      </c>
      <c r="K730" s="61">
        <v>201.7</v>
      </c>
      <c r="L730" s="61">
        <v>177.90909090909091</v>
      </c>
      <c r="M730" s="61">
        <v>110.88235294117646</v>
      </c>
      <c r="N730" s="61">
        <v>50</v>
      </c>
      <c r="O730" s="62">
        <v>172</v>
      </c>
    </row>
    <row r="731" spans="1:15" x14ac:dyDescent="0.25">
      <c r="A731" s="42"/>
      <c r="B731" s="82">
        <v>2016</v>
      </c>
      <c r="C731" s="44" t="s">
        <v>34</v>
      </c>
      <c r="D731" s="57" t="s">
        <v>144</v>
      </c>
      <c r="E731" s="58" t="s">
        <v>144</v>
      </c>
      <c r="F731" s="58">
        <v>87.715447154471548</v>
      </c>
      <c r="G731" s="58">
        <v>90.981981981981988</v>
      </c>
      <c r="H731" s="58">
        <v>104.84408602150538</v>
      </c>
      <c r="I731" s="58">
        <v>91.65517241379311</v>
      </c>
      <c r="J731" s="57">
        <v>216</v>
      </c>
      <c r="K731" s="58">
        <v>162.125</v>
      </c>
      <c r="L731" s="58">
        <v>117.44</v>
      </c>
      <c r="M731" s="58">
        <v>108.95370370370371</v>
      </c>
      <c r="N731" s="58" t="s">
        <v>144</v>
      </c>
      <c r="O731" s="59">
        <v>116</v>
      </c>
    </row>
    <row r="732" spans="1:15" x14ac:dyDescent="0.25">
      <c r="A732" s="36"/>
      <c r="B732" s="83">
        <v>2016</v>
      </c>
      <c r="C732" s="37" t="s">
        <v>35</v>
      </c>
      <c r="D732" s="60" t="s">
        <v>144</v>
      </c>
      <c r="E732" s="61">
        <v>77.714285714285708</v>
      </c>
      <c r="F732" s="61">
        <v>85.789772727272734</v>
      </c>
      <c r="G732" s="61">
        <v>68.897435897435898</v>
      </c>
      <c r="H732" s="61">
        <v>107.8989898989899</v>
      </c>
      <c r="I732" s="61">
        <v>186.30769230769232</v>
      </c>
      <c r="J732" s="60">
        <v>144</v>
      </c>
      <c r="K732" s="61">
        <v>108.26666666666667</v>
      </c>
      <c r="L732" s="61">
        <v>165.69230769230768</v>
      </c>
      <c r="M732" s="61">
        <v>141.19999999999999</v>
      </c>
      <c r="N732" s="61">
        <v>75</v>
      </c>
      <c r="O732" s="62">
        <v>217</v>
      </c>
    </row>
    <row r="733" spans="1:15" x14ac:dyDescent="0.25">
      <c r="A733" s="42"/>
      <c r="B733" s="84">
        <v>2016</v>
      </c>
      <c r="C733" s="44" t="s">
        <v>31</v>
      </c>
      <c r="D733" s="57" t="s">
        <v>144</v>
      </c>
      <c r="E733" s="58" t="s">
        <v>144</v>
      </c>
      <c r="F733" s="58">
        <v>59.617283950617285</v>
      </c>
      <c r="G733" s="58">
        <v>87.217391304347828</v>
      </c>
      <c r="H733" s="58">
        <v>73.684210526315795</v>
      </c>
      <c r="I733" s="58">
        <v>80.090909090909093</v>
      </c>
      <c r="J733" s="57">
        <v>136</v>
      </c>
      <c r="K733" s="58">
        <v>131.77777777777777</v>
      </c>
      <c r="L733" s="58">
        <v>119.15</v>
      </c>
      <c r="M733" s="58">
        <v>115.14705882352941</v>
      </c>
      <c r="N733" s="58" t="s">
        <v>144</v>
      </c>
      <c r="O733" s="59">
        <v>511</v>
      </c>
    </row>
    <row r="734" spans="1:15" x14ac:dyDescent="0.25">
      <c r="A734" s="36"/>
      <c r="B734" s="83">
        <v>2016</v>
      </c>
      <c r="C734" s="37" t="s">
        <v>33</v>
      </c>
      <c r="D734" s="60" t="s">
        <v>144</v>
      </c>
      <c r="E734" s="61" t="s">
        <v>144</v>
      </c>
      <c r="F734" s="61">
        <v>83.954545454545453</v>
      </c>
      <c r="G734" s="61">
        <v>92.136986301369859</v>
      </c>
      <c r="H734" s="61">
        <v>126.48571428571428</v>
      </c>
      <c r="I734" s="61" t="s">
        <v>144</v>
      </c>
      <c r="J734" s="60">
        <v>200</v>
      </c>
      <c r="K734" s="61">
        <v>129.33333333333334</v>
      </c>
      <c r="L734" s="61">
        <v>67.384615384615387</v>
      </c>
      <c r="M734" s="61">
        <v>122</v>
      </c>
      <c r="N734" s="61">
        <v>322</v>
      </c>
      <c r="O734" s="62" t="s">
        <v>144</v>
      </c>
    </row>
    <row r="735" spans="1:15" x14ac:dyDescent="0.25">
      <c r="A735" s="42"/>
      <c r="B735" s="82">
        <v>2017</v>
      </c>
      <c r="C735" s="44" t="s">
        <v>34</v>
      </c>
      <c r="D735" s="57" t="s">
        <v>144</v>
      </c>
      <c r="E735" s="58" t="s">
        <v>144</v>
      </c>
      <c r="F735" s="58">
        <v>84.24647887323944</v>
      </c>
      <c r="G735" s="58">
        <v>75.785714285714292</v>
      </c>
      <c r="H735" s="58">
        <v>108.625</v>
      </c>
      <c r="I735" s="58">
        <v>110.94736842105263</v>
      </c>
      <c r="J735" s="57">
        <v>151.5</v>
      </c>
      <c r="K735" s="58">
        <v>164.11111111111111</v>
      </c>
      <c r="L735" s="58">
        <v>138.09090909090909</v>
      </c>
      <c r="M735" s="58">
        <v>104.82352941176471</v>
      </c>
      <c r="N735" s="58">
        <v>151</v>
      </c>
      <c r="O735" s="59">
        <v>250</v>
      </c>
    </row>
    <row r="736" spans="1:15" x14ac:dyDescent="0.25">
      <c r="A736" s="36"/>
      <c r="B736" s="83">
        <v>2017</v>
      </c>
      <c r="C736" s="37" t="s">
        <v>35</v>
      </c>
      <c r="D736" s="60" t="s">
        <v>144</v>
      </c>
      <c r="E736" s="61">
        <v>68.066666666666663</v>
      </c>
      <c r="F736" s="61">
        <v>112.66666666666667</v>
      </c>
      <c r="G736" s="61">
        <v>71.337423312883431</v>
      </c>
      <c r="H736" s="61">
        <v>69.988235294117644</v>
      </c>
      <c r="I736" s="61">
        <v>151.75539568345323</v>
      </c>
      <c r="J736" s="60">
        <v>130.80000000000001</v>
      </c>
      <c r="K736" s="61">
        <v>140.46153846153845</v>
      </c>
      <c r="L736" s="61">
        <v>88.375</v>
      </c>
      <c r="M736" s="61">
        <v>129.70909090909092</v>
      </c>
      <c r="N736" s="61">
        <v>261</v>
      </c>
      <c r="O736" s="62" t="s">
        <v>144</v>
      </c>
    </row>
    <row r="737" spans="1:15" x14ac:dyDescent="0.25">
      <c r="A737" s="42"/>
      <c r="B737" s="84">
        <v>2017</v>
      </c>
      <c r="C737" s="44" t="s">
        <v>31</v>
      </c>
      <c r="D737" s="57" t="s">
        <v>144</v>
      </c>
      <c r="E737" s="58" t="s">
        <v>144</v>
      </c>
      <c r="F737" s="58">
        <v>89.86666666666666</v>
      </c>
      <c r="G737" s="58">
        <v>93.356521739130429</v>
      </c>
      <c r="H737" s="58">
        <v>129.01639344262296</v>
      </c>
      <c r="I737" s="58">
        <v>241.05172413793105</v>
      </c>
      <c r="J737" s="57">
        <v>120.6</v>
      </c>
      <c r="K737" s="58">
        <v>159.75</v>
      </c>
      <c r="L737" s="58">
        <v>118.44117647058823</v>
      </c>
      <c r="M737" s="58">
        <v>122.91071428571429</v>
      </c>
      <c r="N737" s="58">
        <v>445</v>
      </c>
      <c r="O737" s="59" t="s">
        <v>144</v>
      </c>
    </row>
    <row r="738" spans="1:15" x14ac:dyDescent="0.25">
      <c r="A738" s="36"/>
      <c r="B738" s="83">
        <v>2017</v>
      </c>
      <c r="C738" s="37" t="s">
        <v>33</v>
      </c>
      <c r="D738" s="60" t="s">
        <v>144</v>
      </c>
      <c r="E738" s="61" t="s">
        <v>144</v>
      </c>
      <c r="F738" s="61">
        <v>93.679389312977094</v>
      </c>
      <c r="G738" s="61">
        <v>75.567796610169495</v>
      </c>
      <c r="H738" s="61">
        <v>68</v>
      </c>
      <c r="I738" s="61">
        <v>141.23333333333332</v>
      </c>
      <c r="J738" s="60">
        <v>137</v>
      </c>
      <c r="K738" s="61">
        <v>134.22222222222223</v>
      </c>
      <c r="L738" s="61">
        <v>147.55555555555554</v>
      </c>
      <c r="M738" s="61">
        <v>155</v>
      </c>
      <c r="N738" s="61">
        <v>128</v>
      </c>
      <c r="O738" s="62">
        <v>261</v>
      </c>
    </row>
    <row r="739" spans="1:15" x14ac:dyDescent="0.25">
      <c r="A739" s="42"/>
      <c r="B739" s="82">
        <v>2018</v>
      </c>
      <c r="C739" s="44" t="s">
        <v>34</v>
      </c>
      <c r="D739" s="57" t="s">
        <v>144</v>
      </c>
      <c r="E739" s="58" t="s">
        <v>144</v>
      </c>
      <c r="F739" s="58">
        <v>103.5945945945946</v>
      </c>
      <c r="G739" s="58">
        <v>88.559322033898312</v>
      </c>
      <c r="H739" s="58">
        <v>82.333333333333329</v>
      </c>
      <c r="I739" s="58">
        <v>114.97333333333333</v>
      </c>
      <c r="J739" s="57">
        <v>116.5</v>
      </c>
      <c r="K739" s="58">
        <v>126.83333333333333</v>
      </c>
      <c r="L739" s="58">
        <v>190.6</v>
      </c>
      <c r="M739" s="58">
        <v>276</v>
      </c>
      <c r="N739" s="58" t="s">
        <v>144</v>
      </c>
      <c r="O739" s="59" t="s">
        <v>144</v>
      </c>
    </row>
    <row r="740" spans="1:15" x14ac:dyDescent="0.25">
      <c r="A740" s="36"/>
      <c r="B740" s="83">
        <v>2018</v>
      </c>
      <c r="C740" s="37" t="s">
        <v>35</v>
      </c>
      <c r="D740" s="60" t="s">
        <v>144</v>
      </c>
      <c r="E740" s="61">
        <v>60.555555555555557</v>
      </c>
      <c r="F740" s="61">
        <v>70.083333333333329</v>
      </c>
      <c r="G740" s="61">
        <v>78.625</v>
      </c>
      <c r="H740" s="61">
        <v>59.823529411764703</v>
      </c>
      <c r="I740" s="61">
        <v>96.086956521739125</v>
      </c>
      <c r="J740" s="60">
        <v>152</v>
      </c>
      <c r="K740" s="61">
        <v>112</v>
      </c>
      <c r="L740" s="61">
        <v>138.125</v>
      </c>
      <c r="M740" s="61">
        <v>109.61538461538461</v>
      </c>
      <c r="N740" s="61" t="s">
        <v>144</v>
      </c>
      <c r="O740" s="62">
        <v>128.6</v>
      </c>
    </row>
    <row r="741" spans="1:15" x14ac:dyDescent="0.25">
      <c r="A741" s="42"/>
      <c r="B741" s="84">
        <v>2018</v>
      </c>
      <c r="C741" s="44" t="s">
        <v>31</v>
      </c>
      <c r="D741" s="57" t="s">
        <v>144</v>
      </c>
      <c r="E741" s="58" t="s">
        <v>144</v>
      </c>
      <c r="F741" s="58">
        <v>78.273809523809518</v>
      </c>
      <c r="G741" s="58">
        <v>95.095238095238102</v>
      </c>
      <c r="H741" s="58">
        <v>74.545454545454547</v>
      </c>
      <c r="I741" s="58" t="s">
        <v>144</v>
      </c>
      <c r="J741" s="57">
        <v>112</v>
      </c>
      <c r="K741" s="58">
        <v>113.36363636363636</v>
      </c>
      <c r="L741" s="58">
        <v>183</v>
      </c>
      <c r="M741" s="58">
        <v>103.46296296296296</v>
      </c>
      <c r="N741" s="58">
        <v>207.5</v>
      </c>
      <c r="O741" s="59" t="s">
        <v>144</v>
      </c>
    </row>
    <row r="742" spans="1:15" x14ac:dyDescent="0.25">
      <c r="A742" s="36"/>
      <c r="B742" s="83">
        <v>2018</v>
      </c>
      <c r="C742" s="37" t="s">
        <v>33</v>
      </c>
      <c r="D742" s="60" t="s">
        <v>144</v>
      </c>
      <c r="E742" s="61">
        <v>85.2</v>
      </c>
      <c r="F742" s="61">
        <v>106.28934210526316</v>
      </c>
      <c r="G742" s="61">
        <v>80.390625</v>
      </c>
      <c r="H742" s="61">
        <v>78.39309582309582</v>
      </c>
      <c r="I742" s="61">
        <v>79.72</v>
      </c>
      <c r="J742" s="60">
        <v>166</v>
      </c>
      <c r="K742" s="61">
        <v>109.2</v>
      </c>
      <c r="L742" s="61">
        <v>99.222222222222229</v>
      </c>
      <c r="M742" s="61">
        <v>108.86138613861387</v>
      </c>
      <c r="N742" s="61">
        <v>111</v>
      </c>
      <c r="O742" s="62">
        <v>205.66666666666666</v>
      </c>
    </row>
    <row r="743" spans="1:15" x14ac:dyDescent="0.25">
      <c r="A743" s="42"/>
      <c r="B743" s="82">
        <v>2019</v>
      </c>
      <c r="C743" s="44" t="s">
        <v>34</v>
      </c>
      <c r="D743" s="57">
        <v>108</v>
      </c>
      <c r="E743" s="58" t="s">
        <v>144</v>
      </c>
      <c r="F743" s="58">
        <v>104.64767857142856</v>
      </c>
      <c r="G743" s="58">
        <v>95.576060606060608</v>
      </c>
      <c r="H743" s="58">
        <v>97.921437908496728</v>
      </c>
      <c r="I743" s="58">
        <v>102.16666666666667</v>
      </c>
      <c r="J743" s="57">
        <v>112.5</v>
      </c>
      <c r="K743" s="58">
        <v>168</v>
      </c>
      <c r="L743" s="58">
        <v>112.46666666666667</v>
      </c>
      <c r="M743" s="58">
        <v>187.5</v>
      </c>
      <c r="N743" s="58" t="s">
        <v>144</v>
      </c>
      <c r="O743" s="59">
        <v>336</v>
      </c>
    </row>
    <row r="744" spans="1:15" x14ac:dyDescent="0.25">
      <c r="A744" s="36"/>
      <c r="B744" s="83">
        <v>2019</v>
      </c>
      <c r="C744" s="37" t="s">
        <v>35</v>
      </c>
      <c r="D744" s="60" t="s">
        <v>144</v>
      </c>
      <c r="E744" s="61">
        <v>102.77272727272727</v>
      </c>
      <c r="F744" s="61">
        <v>105.49982142857142</v>
      </c>
      <c r="G744" s="61">
        <v>82.011981981981975</v>
      </c>
      <c r="H744" s="61">
        <v>91.064102564102569</v>
      </c>
      <c r="I744" s="61">
        <v>97.386250000000004</v>
      </c>
      <c r="J744" s="60">
        <v>200</v>
      </c>
      <c r="K744" s="61">
        <v>105</v>
      </c>
      <c r="L744" s="61">
        <v>96.55952380952381</v>
      </c>
      <c r="M744" s="61">
        <v>124.61904761904762</v>
      </c>
      <c r="N744" s="61">
        <v>18</v>
      </c>
      <c r="O744" s="62">
        <v>254.54545454545453</v>
      </c>
    </row>
    <row r="745" spans="1:15" x14ac:dyDescent="0.25">
      <c r="A745" s="42"/>
      <c r="B745" s="84">
        <v>2019</v>
      </c>
      <c r="C745" s="44" t="s">
        <v>31</v>
      </c>
      <c r="D745" s="57" t="s">
        <v>144</v>
      </c>
      <c r="E745" s="58" t="s">
        <v>144</v>
      </c>
      <c r="F745" s="58">
        <v>80.405405405405403</v>
      </c>
      <c r="G745" s="58">
        <v>79.735294117647058</v>
      </c>
      <c r="H745" s="58">
        <v>76.558255813953494</v>
      </c>
      <c r="I745" s="58">
        <v>134.13175824175823</v>
      </c>
      <c r="J745" s="57">
        <v>163.33333333333334</v>
      </c>
      <c r="K745" s="58">
        <v>150.85714285714286</v>
      </c>
      <c r="L745" s="58">
        <v>113.57142857142857</v>
      </c>
      <c r="M745" s="58">
        <v>117.91176470588235</v>
      </c>
      <c r="N745" s="58">
        <v>309</v>
      </c>
      <c r="O745" s="59">
        <v>234.66666666666666</v>
      </c>
    </row>
    <row r="746" spans="1:15" x14ac:dyDescent="0.25">
      <c r="A746" s="36"/>
      <c r="B746" s="83">
        <v>2019</v>
      </c>
      <c r="C746" s="37" t="s">
        <v>33</v>
      </c>
      <c r="D746" s="60" t="s">
        <v>144</v>
      </c>
      <c r="E746" s="61">
        <v>66.2</v>
      </c>
      <c r="F746" s="61">
        <v>76.607142857142861</v>
      </c>
      <c r="G746" s="61">
        <v>91.623115942028988</v>
      </c>
      <c r="H746" s="61" t="s">
        <v>144</v>
      </c>
      <c r="I746" s="61">
        <v>201.5</v>
      </c>
      <c r="J746" s="60">
        <v>138</v>
      </c>
      <c r="K746" s="61">
        <v>120.22222222222223</v>
      </c>
      <c r="L746" s="61">
        <v>99.115384615384613</v>
      </c>
      <c r="M746" s="61">
        <v>122.8</v>
      </c>
      <c r="N746" s="61" t="s">
        <v>144</v>
      </c>
      <c r="O746" s="62">
        <v>169</v>
      </c>
    </row>
    <row r="747" spans="1:15" x14ac:dyDescent="0.25">
      <c r="A747" s="42"/>
      <c r="B747" s="82">
        <v>2020</v>
      </c>
      <c r="C747" s="44" t="s">
        <v>34</v>
      </c>
      <c r="D747" s="57" t="s">
        <v>144</v>
      </c>
      <c r="E747" s="58">
        <v>52</v>
      </c>
      <c r="F747" s="58">
        <v>104.25</v>
      </c>
      <c r="G747" s="58">
        <v>58.730909090909087</v>
      </c>
      <c r="H747" s="58">
        <v>37</v>
      </c>
      <c r="I747" s="58" t="s">
        <v>144</v>
      </c>
      <c r="J747" s="57" t="s">
        <v>144</v>
      </c>
      <c r="K747" s="58">
        <v>100</v>
      </c>
      <c r="L747" s="58">
        <v>255</v>
      </c>
      <c r="M747" s="58">
        <v>223</v>
      </c>
      <c r="N747" s="58">
        <v>39</v>
      </c>
      <c r="O747" s="59">
        <v>149.75</v>
      </c>
    </row>
    <row r="748" spans="1:15" x14ac:dyDescent="0.25">
      <c r="A748" s="36"/>
      <c r="B748" s="83">
        <v>2020</v>
      </c>
      <c r="C748" s="37" t="s">
        <v>35</v>
      </c>
      <c r="D748" s="60" t="s">
        <v>144</v>
      </c>
      <c r="E748" s="61">
        <v>100</v>
      </c>
      <c r="F748" s="61" t="s">
        <v>144</v>
      </c>
      <c r="G748" s="61">
        <v>62.542483660130721</v>
      </c>
      <c r="H748" s="61" t="s">
        <v>144</v>
      </c>
      <c r="I748" s="61">
        <v>231.92857142857142</v>
      </c>
      <c r="J748" s="60" t="s">
        <v>144</v>
      </c>
      <c r="K748" s="61">
        <v>83</v>
      </c>
      <c r="L748" s="61">
        <v>85.617647058823536</v>
      </c>
      <c r="M748" s="61" t="s">
        <v>144</v>
      </c>
      <c r="N748" s="61">
        <v>152</v>
      </c>
      <c r="O748" s="62">
        <v>227</v>
      </c>
    </row>
    <row r="749" spans="1:15" x14ac:dyDescent="0.25">
      <c r="A749" s="42"/>
      <c r="B749" s="84">
        <v>2020</v>
      </c>
      <c r="C749" s="44" t="s">
        <v>31</v>
      </c>
      <c r="D749" s="57" t="s">
        <v>144</v>
      </c>
      <c r="E749" s="58">
        <v>74.5</v>
      </c>
      <c r="F749" s="58">
        <v>116.81874999999999</v>
      </c>
      <c r="G749" s="58">
        <v>84.80898876404494</v>
      </c>
      <c r="H749" s="58">
        <v>73.005319148936167</v>
      </c>
      <c r="I749" s="58">
        <v>80.972222222222229</v>
      </c>
      <c r="J749" s="57">
        <v>215</v>
      </c>
      <c r="K749" s="58">
        <v>174.5</v>
      </c>
      <c r="L749" s="58">
        <v>89.935483870967744</v>
      </c>
      <c r="M749" s="58">
        <v>270</v>
      </c>
      <c r="N749" s="58" t="s">
        <v>144</v>
      </c>
      <c r="O749" s="59">
        <v>368.5</v>
      </c>
    </row>
    <row r="750" spans="1:15" x14ac:dyDescent="0.25">
      <c r="A750" s="36"/>
      <c r="B750" s="83">
        <v>2020</v>
      </c>
      <c r="C750" s="37" t="s">
        <v>33</v>
      </c>
      <c r="D750" s="60">
        <v>109</v>
      </c>
      <c r="E750" s="61" t="s">
        <v>144</v>
      </c>
      <c r="F750" s="61">
        <v>76.203703703703709</v>
      </c>
      <c r="G750" s="61">
        <v>84</v>
      </c>
      <c r="H750" s="61">
        <v>34</v>
      </c>
      <c r="I750" s="61">
        <v>129.53851282051284</v>
      </c>
      <c r="J750" s="60">
        <v>120</v>
      </c>
      <c r="K750" s="61">
        <v>163.16666666666666</v>
      </c>
      <c r="L750" s="61">
        <v>85.307692307692307</v>
      </c>
      <c r="M750" s="61">
        <v>193</v>
      </c>
      <c r="N750" s="61">
        <v>50</v>
      </c>
      <c r="O750" s="62">
        <v>192.8</v>
      </c>
    </row>
    <row r="751" spans="1:15" x14ac:dyDescent="0.25">
      <c r="A751" s="42"/>
      <c r="B751" s="82">
        <v>2021</v>
      </c>
      <c r="C751" s="44" t="s">
        <v>34</v>
      </c>
      <c r="D751" s="57">
        <v>81</v>
      </c>
      <c r="E751" s="58">
        <v>77.244285714285724</v>
      </c>
      <c r="F751" s="58">
        <v>71.140227272727273</v>
      </c>
      <c r="G751" s="58">
        <v>70.28235294117647</v>
      </c>
      <c r="H751" s="58" t="s">
        <v>144</v>
      </c>
      <c r="I751" s="58">
        <v>124.2770769230769</v>
      </c>
      <c r="J751" s="57">
        <v>136.19999999999999</v>
      </c>
      <c r="K751" s="58">
        <v>176.16666666666666</v>
      </c>
      <c r="L751" s="58">
        <v>93.283018867924525</v>
      </c>
      <c r="M751" s="58">
        <v>252</v>
      </c>
      <c r="N751" s="58" t="s">
        <v>144</v>
      </c>
      <c r="O751" s="59">
        <v>334</v>
      </c>
    </row>
    <row r="752" spans="1:15" x14ac:dyDescent="0.25">
      <c r="A752" s="36"/>
      <c r="B752" s="83">
        <v>2021</v>
      </c>
      <c r="C752" s="37" t="s">
        <v>35</v>
      </c>
      <c r="D752" s="60" t="s">
        <v>144</v>
      </c>
      <c r="E752" s="61">
        <v>98.333333333333329</v>
      </c>
      <c r="F752" s="61">
        <v>74.126778523489932</v>
      </c>
      <c r="G752" s="61">
        <v>103.82065789473684</v>
      </c>
      <c r="H752" s="61">
        <v>63.294117647058826</v>
      </c>
      <c r="I752" s="61" t="s">
        <v>144</v>
      </c>
      <c r="J752" s="60">
        <v>160</v>
      </c>
      <c r="K752" s="61">
        <v>130.66666666666666</v>
      </c>
      <c r="L752" s="61">
        <v>79.298245614035082</v>
      </c>
      <c r="M752" s="61">
        <v>304.75</v>
      </c>
      <c r="N752" s="61" t="s">
        <v>144</v>
      </c>
      <c r="O752" s="62">
        <v>397</v>
      </c>
    </row>
    <row r="753" spans="1:15" x14ac:dyDescent="0.25">
      <c r="A753" s="42"/>
      <c r="B753" s="84">
        <v>2021</v>
      </c>
      <c r="C753" s="44" t="s">
        <v>31</v>
      </c>
      <c r="D753" s="57" t="s">
        <v>144</v>
      </c>
      <c r="E753" s="58">
        <v>98.286428571428573</v>
      </c>
      <c r="F753" s="58">
        <v>73.002873563218387</v>
      </c>
      <c r="G753" s="58">
        <v>97.141025641025635</v>
      </c>
      <c r="H753" s="58" t="s">
        <v>144</v>
      </c>
      <c r="I753" s="58" t="s">
        <v>144</v>
      </c>
      <c r="J753" s="57">
        <v>230</v>
      </c>
      <c r="K753" s="58">
        <v>145</v>
      </c>
      <c r="L753" s="58">
        <v>91.891891891891888</v>
      </c>
      <c r="M753" s="58">
        <v>97</v>
      </c>
      <c r="N753" s="58" t="s">
        <v>144</v>
      </c>
      <c r="O753" s="59">
        <v>181.77777777777777</v>
      </c>
    </row>
    <row r="754" spans="1:15" x14ac:dyDescent="0.25">
      <c r="A754" s="36"/>
      <c r="B754" s="83">
        <v>2021</v>
      </c>
      <c r="C754" s="37" t="s">
        <v>33</v>
      </c>
      <c r="D754" s="60" t="s">
        <v>144</v>
      </c>
      <c r="E754" s="61">
        <v>68.75</v>
      </c>
      <c r="F754" s="61">
        <v>86.404878048780489</v>
      </c>
      <c r="G754" s="61">
        <v>73.250891089108919</v>
      </c>
      <c r="H754" s="61">
        <v>80.5</v>
      </c>
      <c r="I754" s="61">
        <v>49.545454545454547</v>
      </c>
      <c r="J754" s="60">
        <v>100</v>
      </c>
      <c r="K754" s="61">
        <v>163.69999999999999</v>
      </c>
      <c r="L754" s="61">
        <v>202</v>
      </c>
      <c r="M754" s="61">
        <v>225.72727272727272</v>
      </c>
      <c r="N754" s="61" t="s">
        <v>144</v>
      </c>
      <c r="O754" s="62">
        <v>231.57142857142858</v>
      </c>
    </row>
    <row r="755" spans="1:15" x14ac:dyDescent="0.25">
      <c r="A755" s="42"/>
      <c r="B755" s="82">
        <v>2022</v>
      </c>
      <c r="C755" s="44" t="s">
        <v>34</v>
      </c>
      <c r="D755" s="57">
        <v>88</v>
      </c>
      <c r="E755" s="58">
        <v>86.28619047619047</v>
      </c>
      <c r="F755" s="58">
        <v>73.208333333333329</v>
      </c>
      <c r="G755" s="58">
        <v>71.582802547770697</v>
      </c>
      <c r="H755" s="58" t="s">
        <v>144</v>
      </c>
      <c r="I755" s="58">
        <v>162.10183673469388</v>
      </c>
      <c r="J755" s="57">
        <v>90</v>
      </c>
      <c r="K755" s="58">
        <v>172.55555555555554</v>
      </c>
      <c r="L755" s="58">
        <v>94.666666666666671</v>
      </c>
      <c r="M755" s="58">
        <v>135.11111111111111</v>
      </c>
      <c r="N755" s="58" t="s">
        <v>144</v>
      </c>
      <c r="O755" s="59">
        <v>120</v>
      </c>
    </row>
    <row r="756" spans="1:15" x14ac:dyDescent="0.25">
      <c r="A756" s="36"/>
      <c r="B756" s="83">
        <v>2022</v>
      </c>
      <c r="C756" s="37" t="s">
        <v>35</v>
      </c>
      <c r="D756" s="60" t="s">
        <v>144</v>
      </c>
      <c r="E756" s="61">
        <v>99.36363636363636</v>
      </c>
      <c r="F756" s="61">
        <v>98.333333333333329</v>
      </c>
      <c r="G756" s="61">
        <v>85</v>
      </c>
      <c r="H756" s="61" t="s">
        <v>144</v>
      </c>
      <c r="I756" s="61">
        <v>86.982248520710058</v>
      </c>
      <c r="J756" s="60">
        <v>205.5</v>
      </c>
      <c r="K756" s="61">
        <v>155</v>
      </c>
      <c r="L756" s="61">
        <v>102.63461538461539</v>
      </c>
      <c r="M756" s="61">
        <v>176.25</v>
      </c>
      <c r="N756" s="61" t="s">
        <v>144</v>
      </c>
      <c r="O756" s="62">
        <v>174.9</v>
      </c>
    </row>
    <row r="757" spans="1:15" x14ac:dyDescent="0.25">
      <c r="A757" s="42"/>
      <c r="B757" s="84">
        <v>2022</v>
      </c>
      <c r="C757" s="44" t="s">
        <v>31</v>
      </c>
      <c r="D757" s="57" t="s">
        <v>144</v>
      </c>
      <c r="E757" s="58">
        <v>73.378378378378372</v>
      </c>
      <c r="F757" s="58">
        <v>75.203888888888898</v>
      </c>
      <c r="G757" s="58" t="s">
        <v>144</v>
      </c>
      <c r="H757" s="58">
        <v>85</v>
      </c>
      <c r="I757" s="58">
        <v>167.13216981132075</v>
      </c>
      <c r="J757" s="57">
        <v>135</v>
      </c>
      <c r="K757" s="58">
        <v>136.55555555555554</v>
      </c>
      <c r="L757" s="58">
        <v>106.11928571428572</v>
      </c>
      <c r="M757" s="58">
        <v>186.5</v>
      </c>
      <c r="N757" s="58" t="s">
        <v>144</v>
      </c>
      <c r="O757" s="59">
        <v>239.2</v>
      </c>
    </row>
    <row r="758" spans="1:15" x14ac:dyDescent="0.25">
      <c r="A758" s="36"/>
      <c r="B758" s="83">
        <v>2022</v>
      </c>
      <c r="C758" s="37" t="s">
        <v>33</v>
      </c>
      <c r="D758" s="60" t="s">
        <v>144</v>
      </c>
      <c r="E758" s="61">
        <v>80.08</v>
      </c>
      <c r="F758" s="61">
        <v>79.57083333333334</v>
      </c>
      <c r="G758" s="61">
        <v>71.125</v>
      </c>
      <c r="H758" s="61">
        <v>88.303797468354432</v>
      </c>
      <c r="I758" s="61">
        <v>163.41666666666666</v>
      </c>
      <c r="J758" s="60">
        <v>93</v>
      </c>
      <c r="K758" s="61">
        <v>115.5</v>
      </c>
      <c r="L758" s="61">
        <v>116.38709677419355</v>
      </c>
      <c r="M758" s="61">
        <v>195.66666666666666</v>
      </c>
      <c r="N758" s="61">
        <v>90</v>
      </c>
      <c r="O758" s="62">
        <v>180</v>
      </c>
    </row>
    <row r="759" spans="1:15" x14ac:dyDescent="0.25">
      <c r="A759" s="42"/>
      <c r="B759" s="82">
        <v>2023</v>
      </c>
      <c r="C759" s="44" t="s">
        <v>34</v>
      </c>
      <c r="D759" s="57">
        <v>108</v>
      </c>
      <c r="E759" s="58">
        <v>109.16666666666667</v>
      </c>
      <c r="F759" s="58">
        <v>81.016181818181821</v>
      </c>
      <c r="G759" s="58">
        <v>97.568627450980387</v>
      </c>
      <c r="H759" s="58">
        <v>134.33428571428573</v>
      </c>
      <c r="I759" s="58" t="s">
        <v>144</v>
      </c>
      <c r="J759" s="57">
        <v>162</v>
      </c>
      <c r="K759" s="58">
        <v>133</v>
      </c>
      <c r="L759" s="58">
        <v>78.5</v>
      </c>
      <c r="M759" s="58">
        <v>140</v>
      </c>
      <c r="N759" s="58" t="s">
        <v>144</v>
      </c>
      <c r="O759" s="59">
        <v>262</v>
      </c>
    </row>
    <row r="760" spans="1:15" x14ac:dyDescent="0.25">
      <c r="A760" s="36"/>
      <c r="B760" s="83">
        <v>2023</v>
      </c>
      <c r="C760" s="37" t="s">
        <v>35</v>
      </c>
      <c r="D760" s="60" t="s">
        <v>144</v>
      </c>
      <c r="E760" s="61">
        <v>110.25</v>
      </c>
      <c r="F760" s="61">
        <v>84.730384615384622</v>
      </c>
      <c r="G760" s="61">
        <v>65.388750000000002</v>
      </c>
      <c r="H760" s="61">
        <v>89.734453125000002</v>
      </c>
      <c r="I760" s="61">
        <v>117.26633333333332</v>
      </c>
      <c r="J760" s="60">
        <v>195</v>
      </c>
      <c r="K760" s="61">
        <v>169.66666666666666</v>
      </c>
      <c r="L760" s="61">
        <v>105.46428571428571</v>
      </c>
      <c r="M760" s="61">
        <v>99.857142857142861</v>
      </c>
      <c r="N760" s="61" t="s">
        <v>144</v>
      </c>
      <c r="O760" s="62">
        <v>72</v>
      </c>
    </row>
    <row r="761" spans="1:15" x14ac:dyDescent="0.25">
      <c r="A761" s="42"/>
      <c r="B761" s="84">
        <v>2023</v>
      </c>
      <c r="C761" s="44" t="s">
        <v>31</v>
      </c>
      <c r="D761" s="57" t="s">
        <v>144</v>
      </c>
      <c r="E761" s="58">
        <v>75.230769230769226</v>
      </c>
      <c r="F761" s="58">
        <v>89.2042</v>
      </c>
      <c r="G761" s="58">
        <v>97.90290322580644</v>
      </c>
      <c r="H761" s="58" t="s">
        <v>144</v>
      </c>
      <c r="I761" s="58">
        <v>56.666666666666664</v>
      </c>
      <c r="J761" s="57" t="s">
        <v>144</v>
      </c>
      <c r="K761" s="58">
        <v>143.5</v>
      </c>
      <c r="L761" s="58">
        <v>104.85</v>
      </c>
      <c r="M761" s="58">
        <v>220.8</v>
      </c>
      <c r="N761" s="58" t="s">
        <v>144</v>
      </c>
      <c r="O761" s="59">
        <v>376</v>
      </c>
    </row>
    <row r="762" spans="1:15" x14ac:dyDescent="0.25">
      <c r="A762" s="36"/>
      <c r="B762" s="83">
        <v>2023</v>
      </c>
      <c r="C762" s="37" t="s">
        <v>33</v>
      </c>
      <c r="D762" s="60">
        <v>192</v>
      </c>
      <c r="E762" s="61">
        <v>79.590909090909093</v>
      </c>
      <c r="F762" s="61">
        <v>77.878269230769234</v>
      </c>
      <c r="G762" s="61">
        <v>82.462365591397855</v>
      </c>
      <c r="H762" s="61">
        <v>210</v>
      </c>
      <c r="I762" s="61">
        <v>100.78093749999999</v>
      </c>
      <c r="J762" s="60" t="s">
        <v>144</v>
      </c>
      <c r="K762" s="61">
        <v>113.875</v>
      </c>
      <c r="L762" s="61">
        <v>121.33333333333333</v>
      </c>
      <c r="M762" s="61">
        <v>124.32142857142857</v>
      </c>
      <c r="N762" s="61" t="s">
        <v>144</v>
      </c>
      <c r="O762" s="62">
        <v>180</v>
      </c>
    </row>
    <row r="763" spans="1:15" x14ac:dyDescent="0.25">
      <c r="A763" s="42"/>
      <c r="B763" s="82">
        <v>2024</v>
      </c>
      <c r="C763" s="44" t="s">
        <v>34</v>
      </c>
      <c r="D763" s="57">
        <v>65</v>
      </c>
      <c r="E763" s="58">
        <v>107.53</v>
      </c>
      <c r="F763" s="58">
        <v>90.161290322580641</v>
      </c>
      <c r="G763" s="58">
        <v>85.81481481481481</v>
      </c>
      <c r="H763" s="58">
        <v>94</v>
      </c>
      <c r="I763" s="58" t="s">
        <v>144</v>
      </c>
      <c r="J763" s="57">
        <v>169</v>
      </c>
      <c r="K763" s="58">
        <v>160.25</v>
      </c>
      <c r="L763" s="58">
        <v>157.83333333333334</v>
      </c>
      <c r="M763" s="58">
        <v>125.84210526315789</v>
      </c>
      <c r="N763" s="58" t="s">
        <v>144</v>
      </c>
      <c r="O763" s="59">
        <v>370</v>
      </c>
    </row>
    <row r="764" spans="1:15" x14ac:dyDescent="0.25">
      <c r="A764" s="36"/>
      <c r="B764" s="83">
        <v>2024</v>
      </c>
      <c r="C764" s="37" t="s">
        <v>35</v>
      </c>
      <c r="D764" s="60" t="s">
        <v>144</v>
      </c>
      <c r="E764" s="61">
        <v>98.8</v>
      </c>
      <c r="F764" s="61">
        <v>69.090909090909093</v>
      </c>
      <c r="G764" s="61">
        <v>76.25</v>
      </c>
      <c r="H764" s="61">
        <v>30</v>
      </c>
      <c r="I764" s="61">
        <v>103.374</v>
      </c>
      <c r="J764" s="60" t="s">
        <v>144</v>
      </c>
      <c r="K764" s="61">
        <v>149.42857142857142</v>
      </c>
      <c r="L764" s="61">
        <v>143.5</v>
      </c>
      <c r="M764" s="61">
        <v>139.125</v>
      </c>
      <c r="N764" s="61" t="s">
        <v>144</v>
      </c>
      <c r="O764" s="62">
        <v>533</v>
      </c>
    </row>
    <row r="765" spans="1:15" x14ac:dyDescent="0.25">
      <c r="A765" s="42" t="s">
        <v>43</v>
      </c>
      <c r="B765" s="43">
        <v>2007</v>
      </c>
      <c r="C765" s="44" t="s">
        <v>31</v>
      </c>
      <c r="D765" s="57" t="s">
        <v>144</v>
      </c>
      <c r="E765" s="58" t="s">
        <v>144</v>
      </c>
      <c r="F765" s="58" t="s">
        <v>144</v>
      </c>
      <c r="G765" s="58" t="s">
        <v>144</v>
      </c>
      <c r="H765" s="58" t="s">
        <v>144</v>
      </c>
      <c r="I765" s="58" t="s">
        <v>144</v>
      </c>
      <c r="J765" s="57" t="s">
        <v>144</v>
      </c>
      <c r="K765" s="58" t="s">
        <v>144</v>
      </c>
      <c r="L765" s="58">
        <v>134.93333333333334</v>
      </c>
      <c r="M765" s="58">
        <v>297</v>
      </c>
      <c r="N765" s="58">
        <v>74</v>
      </c>
      <c r="O765" s="59" t="s">
        <v>144</v>
      </c>
    </row>
    <row r="766" spans="1:15" x14ac:dyDescent="0.25">
      <c r="A766" s="36" t="s">
        <v>49</v>
      </c>
      <c r="B766" s="83">
        <v>2007</v>
      </c>
      <c r="C766" s="37" t="s">
        <v>33</v>
      </c>
      <c r="D766" s="60" t="s">
        <v>144</v>
      </c>
      <c r="E766" s="61" t="s">
        <v>144</v>
      </c>
      <c r="F766" s="61" t="s">
        <v>144</v>
      </c>
      <c r="G766" s="61" t="s">
        <v>144</v>
      </c>
      <c r="H766" s="61" t="s">
        <v>144</v>
      </c>
      <c r="I766" s="61" t="s">
        <v>144</v>
      </c>
      <c r="J766" s="60" t="s">
        <v>144</v>
      </c>
      <c r="K766" s="61" t="s">
        <v>144</v>
      </c>
      <c r="L766" s="61">
        <v>130.1875</v>
      </c>
      <c r="M766" s="61">
        <v>78</v>
      </c>
      <c r="N766" s="61">
        <v>450</v>
      </c>
      <c r="O766" s="62" t="s">
        <v>144</v>
      </c>
    </row>
    <row r="767" spans="1:15" x14ac:dyDescent="0.25">
      <c r="A767" s="42"/>
      <c r="B767" s="82">
        <v>2008</v>
      </c>
      <c r="C767" s="44" t="s">
        <v>34</v>
      </c>
      <c r="D767" s="57" t="s">
        <v>144</v>
      </c>
      <c r="E767" s="58" t="s">
        <v>144</v>
      </c>
      <c r="F767" s="58" t="s">
        <v>144</v>
      </c>
      <c r="G767" s="58" t="s">
        <v>144</v>
      </c>
      <c r="H767" s="58">
        <v>100</v>
      </c>
      <c r="I767" s="58" t="s">
        <v>144</v>
      </c>
      <c r="J767" s="57" t="s">
        <v>144</v>
      </c>
      <c r="K767" s="58" t="s">
        <v>144</v>
      </c>
      <c r="L767" s="58" t="s">
        <v>144</v>
      </c>
      <c r="M767" s="58">
        <v>100.5</v>
      </c>
      <c r="N767" s="58">
        <v>125</v>
      </c>
      <c r="O767" s="59">
        <v>141</v>
      </c>
    </row>
    <row r="768" spans="1:15" x14ac:dyDescent="0.25">
      <c r="A768" s="36"/>
      <c r="B768" s="83">
        <v>2008</v>
      </c>
      <c r="C768" s="37" t="s">
        <v>35</v>
      </c>
      <c r="D768" s="60" t="s">
        <v>144</v>
      </c>
      <c r="E768" s="61" t="s">
        <v>144</v>
      </c>
      <c r="F768" s="61">
        <v>450</v>
      </c>
      <c r="G768" s="61" t="s">
        <v>144</v>
      </c>
      <c r="H768" s="61" t="s">
        <v>144</v>
      </c>
      <c r="I768" s="61" t="s">
        <v>144</v>
      </c>
      <c r="J768" s="60">
        <v>205</v>
      </c>
      <c r="K768" s="61" t="s">
        <v>144</v>
      </c>
      <c r="L768" s="61">
        <v>345</v>
      </c>
      <c r="M768" s="61">
        <v>396.25</v>
      </c>
      <c r="N768" s="61">
        <v>333</v>
      </c>
      <c r="O768" s="62" t="s">
        <v>144</v>
      </c>
    </row>
    <row r="769" spans="1:15" x14ac:dyDescent="0.25">
      <c r="A769" s="42"/>
      <c r="B769" s="84">
        <v>2008</v>
      </c>
      <c r="C769" s="44" t="s">
        <v>31</v>
      </c>
      <c r="D769" s="57" t="s">
        <v>144</v>
      </c>
      <c r="E769" s="58" t="s">
        <v>144</v>
      </c>
      <c r="F769" s="58" t="s">
        <v>144</v>
      </c>
      <c r="G769" s="58" t="s">
        <v>144</v>
      </c>
      <c r="H769" s="58" t="s">
        <v>144</v>
      </c>
      <c r="I769" s="58">
        <v>112.5</v>
      </c>
      <c r="J769" s="57" t="s">
        <v>144</v>
      </c>
      <c r="K769" s="58">
        <v>420</v>
      </c>
      <c r="L769" s="58">
        <v>167.22727272727272</v>
      </c>
      <c r="M769" s="58">
        <v>135</v>
      </c>
      <c r="N769" s="58" t="s">
        <v>144</v>
      </c>
      <c r="O769" s="59">
        <v>223.33333333333334</v>
      </c>
    </row>
    <row r="770" spans="1:15" x14ac:dyDescent="0.25">
      <c r="A770" s="36"/>
      <c r="B770" s="83">
        <v>2008</v>
      </c>
      <c r="C770" s="37" t="s">
        <v>33</v>
      </c>
      <c r="D770" s="60" t="s">
        <v>144</v>
      </c>
      <c r="E770" s="61" t="s">
        <v>144</v>
      </c>
      <c r="F770" s="61" t="s">
        <v>144</v>
      </c>
      <c r="G770" s="61">
        <v>70</v>
      </c>
      <c r="H770" s="61" t="s">
        <v>144</v>
      </c>
      <c r="I770" s="61" t="s">
        <v>144</v>
      </c>
      <c r="J770" s="60" t="s">
        <v>144</v>
      </c>
      <c r="K770" s="61">
        <v>174</v>
      </c>
      <c r="L770" s="61">
        <v>127.37837837837837</v>
      </c>
      <c r="M770" s="61">
        <v>116</v>
      </c>
      <c r="N770" s="61" t="s">
        <v>144</v>
      </c>
      <c r="O770" s="62">
        <v>69.791666666666671</v>
      </c>
    </row>
    <row r="771" spans="1:15" x14ac:dyDescent="0.25">
      <c r="A771" s="42"/>
      <c r="B771" s="82">
        <v>2009</v>
      </c>
      <c r="C771" s="44" t="s">
        <v>34</v>
      </c>
      <c r="D771" s="57" t="s">
        <v>144</v>
      </c>
      <c r="E771" s="58" t="s">
        <v>144</v>
      </c>
      <c r="F771" s="58" t="s">
        <v>144</v>
      </c>
      <c r="G771" s="58" t="s">
        <v>144</v>
      </c>
      <c r="H771" s="58">
        <v>53.333333333333336</v>
      </c>
      <c r="I771" s="58" t="s">
        <v>144</v>
      </c>
      <c r="J771" s="57" t="s">
        <v>144</v>
      </c>
      <c r="K771" s="58" t="s">
        <v>144</v>
      </c>
      <c r="L771" s="58">
        <v>121.50793650793651</v>
      </c>
      <c r="M771" s="58">
        <v>180</v>
      </c>
      <c r="N771" s="58">
        <v>240</v>
      </c>
      <c r="O771" s="59" t="s">
        <v>144</v>
      </c>
    </row>
    <row r="772" spans="1:15" x14ac:dyDescent="0.25">
      <c r="A772" s="36"/>
      <c r="B772" s="83">
        <v>2009</v>
      </c>
      <c r="C772" s="37" t="s">
        <v>35</v>
      </c>
      <c r="D772" s="60" t="s">
        <v>144</v>
      </c>
      <c r="E772" s="61" t="s">
        <v>144</v>
      </c>
      <c r="F772" s="61" t="s">
        <v>144</v>
      </c>
      <c r="G772" s="61" t="s">
        <v>144</v>
      </c>
      <c r="H772" s="61" t="s">
        <v>144</v>
      </c>
      <c r="I772" s="61" t="s">
        <v>144</v>
      </c>
      <c r="J772" s="60" t="s">
        <v>144</v>
      </c>
      <c r="K772" s="61">
        <v>130.8125</v>
      </c>
      <c r="L772" s="61">
        <v>126.27118644067797</v>
      </c>
      <c r="M772" s="61">
        <v>118.17021276595744</v>
      </c>
      <c r="N772" s="61" t="s">
        <v>144</v>
      </c>
      <c r="O772" s="62" t="s">
        <v>144</v>
      </c>
    </row>
    <row r="773" spans="1:15" x14ac:dyDescent="0.25">
      <c r="A773" s="42"/>
      <c r="B773" s="84">
        <v>2009</v>
      </c>
      <c r="C773" s="44" t="s">
        <v>31</v>
      </c>
      <c r="D773" s="57" t="s">
        <v>144</v>
      </c>
      <c r="E773" s="58" t="s">
        <v>144</v>
      </c>
      <c r="F773" s="58" t="s">
        <v>144</v>
      </c>
      <c r="G773" s="58" t="s">
        <v>144</v>
      </c>
      <c r="H773" s="58">
        <v>116</v>
      </c>
      <c r="I773" s="58" t="s">
        <v>144</v>
      </c>
      <c r="J773" s="57" t="s">
        <v>144</v>
      </c>
      <c r="K773" s="58">
        <v>294</v>
      </c>
      <c r="L773" s="58">
        <v>116.22641509433963</v>
      </c>
      <c r="M773" s="58">
        <v>180</v>
      </c>
      <c r="N773" s="58">
        <v>84</v>
      </c>
      <c r="O773" s="59" t="s">
        <v>144</v>
      </c>
    </row>
    <row r="774" spans="1:15" x14ac:dyDescent="0.25">
      <c r="A774" s="36"/>
      <c r="B774" s="83">
        <v>2009</v>
      </c>
      <c r="C774" s="37" t="s">
        <v>33</v>
      </c>
      <c r="D774" s="60" t="s">
        <v>144</v>
      </c>
      <c r="E774" s="61" t="s">
        <v>144</v>
      </c>
      <c r="F774" s="61" t="s">
        <v>144</v>
      </c>
      <c r="G774" s="61">
        <v>188.57142857142858</v>
      </c>
      <c r="H774" s="61" t="s">
        <v>144</v>
      </c>
      <c r="I774" s="61" t="s">
        <v>144</v>
      </c>
      <c r="J774" s="60">
        <v>210</v>
      </c>
      <c r="K774" s="61">
        <v>239</v>
      </c>
      <c r="L774" s="61">
        <v>117.33139534883721</v>
      </c>
      <c r="M774" s="61">
        <v>130</v>
      </c>
      <c r="N774" s="61">
        <v>221.66666666666666</v>
      </c>
      <c r="O774" s="62">
        <v>362</v>
      </c>
    </row>
    <row r="775" spans="1:15" x14ac:dyDescent="0.25">
      <c r="A775" s="42"/>
      <c r="B775" s="82">
        <v>2010</v>
      </c>
      <c r="C775" s="44" t="s">
        <v>34</v>
      </c>
      <c r="D775" s="57" t="s">
        <v>144</v>
      </c>
      <c r="E775" s="58" t="s">
        <v>144</v>
      </c>
      <c r="F775" s="58" t="s">
        <v>144</v>
      </c>
      <c r="G775" s="58" t="s">
        <v>144</v>
      </c>
      <c r="H775" s="58">
        <v>59.166666666666664</v>
      </c>
      <c r="I775" s="58" t="s">
        <v>144</v>
      </c>
      <c r="J775" s="57" t="s">
        <v>144</v>
      </c>
      <c r="K775" s="58">
        <v>191.5</v>
      </c>
      <c r="L775" s="58">
        <v>120.64102564102564</v>
      </c>
      <c r="M775" s="58">
        <v>148.76190476190476</v>
      </c>
      <c r="N775" s="58">
        <v>100</v>
      </c>
      <c r="O775" s="59" t="s">
        <v>144</v>
      </c>
    </row>
    <row r="776" spans="1:15" x14ac:dyDescent="0.25">
      <c r="A776" s="36"/>
      <c r="B776" s="83">
        <v>2010</v>
      </c>
      <c r="C776" s="37" t="s">
        <v>35</v>
      </c>
      <c r="D776" s="60" t="s">
        <v>144</v>
      </c>
      <c r="E776" s="61" t="s">
        <v>144</v>
      </c>
      <c r="F776" s="61">
        <v>110</v>
      </c>
      <c r="G776" s="61" t="s">
        <v>144</v>
      </c>
      <c r="H776" s="61">
        <v>157.40740740740742</v>
      </c>
      <c r="I776" s="61" t="s">
        <v>144</v>
      </c>
      <c r="J776" s="60" t="s">
        <v>144</v>
      </c>
      <c r="K776" s="61">
        <v>125.94117647058823</v>
      </c>
      <c r="L776" s="61">
        <v>100.96654275092936</v>
      </c>
      <c r="M776" s="61">
        <v>107.33333333333333</v>
      </c>
      <c r="N776" s="61">
        <v>187.44444444444446</v>
      </c>
      <c r="O776" s="62" t="s">
        <v>144</v>
      </c>
    </row>
    <row r="777" spans="1:15" x14ac:dyDescent="0.25">
      <c r="A777" s="42"/>
      <c r="B777" s="84">
        <v>2010</v>
      </c>
      <c r="C777" s="44" t="s">
        <v>31</v>
      </c>
      <c r="D777" s="57" t="s">
        <v>144</v>
      </c>
      <c r="E777" s="58" t="s">
        <v>144</v>
      </c>
      <c r="F777" s="58" t="s">
        <v>144</v>
      </c>
      <c r="G777" s="58" t="s">
        <v>144</v>
      </c>
      <c r="H777" s="58" t="s">
        <v>144</v>
      </c>
      <c r="I777" s="58" t="s">
        <v>144</v>
      </c>
      <c r="J777" s="57">
        <v>144</v>
      </c>
      <c r="K777" s="58">
        <v>135.6</v>
      </c>
      <c r="L777" s="58">
        <v>130.1</v>
      </c>
      <c r="M777" s="58">
        <v>600</v>
      </c>
      <c r="N777" s="58">
        <v>120</v>
      </c>
      <c r="O777" s="59">
        <v>320</v>
      </c>
    </row>
    <row r="778" spans="1:15" x14ac:dyDescent="0.25">
      <c r="A778" s="36"/>
      <c r="B778" s="83">
        <v>2010</v>
      </c>
      <c r="C778" s="37" t="s">
        <v>33</v>
      </c>
      <c r="D778" s="60" t="s">
        <v>144</v>
      </c>
      <c r="E778" s="61" t="s">
        <v>144</v>
      </c>
      <c r="F778" s="61">
        <v>86</v>
      </c>
      <c r="G778" s="61" t="s">
        <v>144</v>
      </c>
      <c r="H778" s="61">
        <v>143.30769230769232</v>
      </c>
      <c r="I778" s="61" t="s">
        <v>144</v>
      </c>
      <c r="J778" s="60">
        <v>219</v>
      </c>
      <c r="K778" s="61">
        <v>143.86206896551724</v>
      </c>
      <c r="L778" s="61">
        <v>117.768</v>
      </c>
      <c r="M778" s="61">
        <v>162.81355932203391</v>
      </c>
      <c r="N778" s="61">
        <v>220.37142857142857</v>
      </c>
      <c r="O778" s="62">
        <v>650</v>
      </c>
    </row>
    <row r="779" spans="1:15" x14ac:dyDescent="0.25">
      <c r="A779" s="42"/>
      <c r="B779" s="82">
        <v>2011</v>
      </c>
      <c r="C779" s="44" t="s">
        <v>34</v>
      </c>
      <c r="D779" s="57" t="s">
        <v>144</v>
      </c>
      <c r="E779" s="58" t="s">
        <v>144</v>
      </c>
      <c r="F779" s="58">
        <v>94.21052631578948</v>
      </c>
      <c r="G779" s="58">
        <v>105</v>
      </c>
      <c r="H779" s="58" t="s">
        <v>144</v>
      </c>
      <c r="I779" s="58" t="s">
        <v>144</v>
      </c>
      <c r="J779" s="57">
        <v>232.5</v>
      </c>
      <c r="K779" s="58">
        <v>213.38461538461539</v>
      </c>
      <c r="L779" s="58">
        <v>148.09897610921502</v>
      </c>
      <c r="M779" s="58">
        <v>466.66666666666669</v>
      </c>
      <c r="N779" s="58">
        <v>275</v>
      </c>
      <c r="O779" s="59" t="s">
        <v>144</v>
      </c>
    </row>
    <row r="780" spans="1:15" x14ac:dyDescent="0.25">
      <c r="A780" s="36"/>
      <c r="B780" s="83">
        <v>2011</v>
      </c>
      <c r="C780" s="37" t="s">
        <v>35</v>
      </c>
      <c r="D780" s="60" t="s">
        <v>144</v>
      </c>
      <c r="E780" s="61" t="s">
        <v>144</v>
      </c>
      <c r="F780" s="61">
        <v>100.5</v>
      </c>
      <c r="G780" s="61" t="s">
        <v>144</v>
      </c>
      <c r="H780" s="61" t="s">
        <v>144</v>
      </c>
      <c r="I780" s="61">
        <v>184.01176470588234</v>
      </c>
      <c r="J780" s="60">
        <v>144</v>
      </c>
      <c r="K780" s="61">
        <v>152.35294117647058</v>
      </c>
      <c r="L780" s="61">
        <v>117.34615384615384</v>
      </c>
      <c r="M780" s="61">
        <v>123.16279069767442</v>
      </c>
      <c r="N780" s="61" t="s">
        <v>144</v>
      </c>
      <c r="O780" s="62">
        <v>489.4</v>
      </c>
    </row>
    <row r="781" spans="1:15" x14ac:dyDescent="0.25">
      <c r="A781" s="42"/>
      <c r="B781" s="84">
        <v>2011</v>
      </c>
      <c r="C781" s="44" t="s">
        <v>31</v>
      </c>
      <c r="D781" s="57" t="s">
        <v>144</v>
      </c>
      <c r="E781" s="58" t="s">
        <v>144</v>
      </c>
      <c r="F781" s="58">
        <v>85</v>
      </c>
      <c r="G781" s="58" t="s">
        <v>144</v>
      </c>
      <c r="H781" s="58" t="s">
        <v>144</v>
      </c>
      <c r="I781" s="58" t="s">
        <v>144</v>
      </c>
      <c r="J781" s="57">
        <v>262.5</v>
      </c>
      <c r="K781" s="58">
        <v>201.5</v>
      </c>
      <c r="L781" s="58">
        <v>146.25520833333334</v>
      </c>
      <c r="M781" s="58">
        <v>254</v>
      </c>
      <c r="N781" s="58">
        <v>223.11111111111111</v>
      </c>
      <c r="O781" s="59">
        <v>1000</v>
      </c>
    </row>
    <row r="782" spans="1:15" x14ac:dyDescent="0.25">
      <c r="A782" s="36"/>
      <c r="B782" s="83">
        <v>2011</v>
      </c>
      <c r="C782" s="37" t="s">
        <v>33</v>
      </c>
      <c r="D782" s="60">
        <v>103</v>
      </c>
      <c r="E782" s="61" t="s">
        <v>144</v>
      </c>
      <c r="F782" s="61" t="s">
        <v>144</v>
      </c>
      <c r="G782" s="61" t="s">
        <v>144</v>
      </c>
      <c r="H782" s="61" t="s">
        <v>144</v>
      </c>
      <c r="I782" s="61" t="s">
        <v>144</v>
      </c>
      <c r="J782" s="60">
        <v>240.2</v>
      </c>
      <c r="K782" s="61">
        <v>160.59183673469389</v>
      </c>
      <c r="L782" s="61">
        <v>153.94623655913978</v>
      </c>
      <c r="M782" s="61">
        <v>263</v>
      </c>
      <c r="N782" s="61">
        <v>161.33333333333334</v>
      </c>
      <c r="O782" s="62">
        <v>512.33333333333337</v>
      </c>
    </row>
    <row r="783" spans="1:15" x14ac:dyDescent="0.25">
      <c r="A783" s="42"/>
      <c r="B783" s="82">
        <v>2012</v>
      </c>
      <c r="C783" s="44" t="s">
        <v>34</v>
      </c>
      <c r="D783" s="57" t="s">
        <v>144</v>
      </c>
      <c r="E783" s="58" t="s">
        <v>144</v>
      </c>
      <c r="F783" s="58" t="s">
        <v>144</v>
      </c>
      <c r="G783" s="58" t="s">
        <v>144</v>
      </c>
      <c r="H783" s="58">
        <v>260.04444444444442</v>
      </c>
      <c r="I783" s="58" t="s">
        <v>144</v>
      </c>
      <c r="J783" s="57">
        <v>177</v>
      </c>
      <c r="K783" s="58">
        <v>137.36363636363637</v>
      </c>
      <c r="L783" s="58">
        <v>178.15503875968992</v>
      </c>
      <c r="M783" s="58">
        <v>182.1</v>
      </c>
      <c r="N783" s="58">
        <v>213.75308641975309</v>
      </c>
      <c r="O783" s="59" t="s">
        <v>144</v>
      </c>
    </row>
    <row r="784" spans="1:15" x14ac:dyDescent="0.25">
      <c r="A784" s="36"/>
      <c r="B784" s="83">
        <v>2012</v>
      </c>
      <c r="C784" s="37" t="s">
        <v>35</v>
      </c>
      <c r="D784" s="60" t="s">
        <v>144</v>
      </c>
      <c r="E784" s="61" t="s">
        <v>144</v>
      </c>
      <c r="F784" s="61">
        <v>175.7037037037037</v>
      </c>
      <c r="G784" s="61">
        <v>104.5</v>
      </c>
      <c r="H784" s="61">
        <v>114</v>
      </c>
      <c r="I784" s="61" t="s">
        <v>144</v>
      </c>
      <c r="J784" s="60">
        <v>197.23076923076923</v>
      </c>
      <c r="K784" s="61">
        <v>132.36065573770492</v>
      </c>
      <c r="L784" s="61">
        <v>142.51912568306011</v>
      </c>
      <c r="M784" s="61">
        <v>142.62</v>
      </c>
      <c r="N784" s="61">
        <v>700</v>
      </c>
      <c r="O784" s="62" t="s">
        <v>144</v>
      </c>
    </row>
    <row r="785" spans="1:15" x14ac:dyDescent="0.25">
      <c r="A785" s="42"/>
      <c r="B785" s="84">
        <v>2012</v>
      </c>
      <c r="C785" s="44" t="s">
        <v>31</v>
      </c>
      <c r="D785" s="57" t="s">
        <v>144</v>
      </c>
      <c r="E785" s="58">
        <v>93</v>
      </c>
      <c r="F785" s="58">
        <v>93.090909090909093</v>
      </c>
      <c r="G785" s="58">
        <v>152</v>
      </c>
      <c r="H785" s="58">
        <v>108.22222222222223</v>
      </c>
      <c r="I785" s="58" t="s">
        <v>144</v>
      </c>
      <c r="J785" s="57">
        <v>179.76</v>
      </c>
      <c r="K785" s="58">
        <v>152.80392156862746</v>
      </c>
      <c r="L785" s="58">
        <v>187.49777777777777</v>
      </c>
      <c r="M785" s="58">
        <v>235</v>
      </c>
      <c r="N785" s="58" t="s">
        <v>144</v>
      </c>
      <c r="O785" s="59" t="s">
        <v>144</v>
      </c>
    </row>
    <row r="786" spans="1:15" x14ac:dyDescent="0.25">
      <c r="A786" s="36"/>
      <c r="B786" s="83">
        <v>2012</v>
      </c>
      <c r="C786" s="37" t="s">
        <v>33</v>
      </c>
      <c r="D786" s="60" t="s">
        <v>144</v>
      </c>
      <c r="E786" s="61" t="s">
        <v>144</v>
      </c>
      <c r="F786" s="61">
        <v>104</v>
      </c>
      <c r="G786" s="61" t="s">
        <v>144</v>
      </c>
      <c r="H786" s="61">
        <v>258.75974025974028</v>
      </c>
      <c r="I786" s="61" t="s">
        <v>144</v>
      </c>
      <c r="J786" s="60">
        <v>179.83333333333334</v>
      </c>
      <c r="K786" s="61">
        <v>192.4848484848485</v>
      </c>
      <c r="L786" s="61">
        <v>151.12931034482759</v>
      </c>
      <c r="M786" s="61">
        <v>152.36363636363637</v>
      </c>
      <c r="N786" s="61">
        <v>216.08791208791209</v>
      </c>
      <c r="O786" s="62" t="s">
        <v>144</v>
      </c>
    </row>
    <row r="787" spans="1:15" x14ac:dyDescent="0.25">
      <c r="A787" s="42"/>
      <c r="B787" s="82">
        <v>2013</v>
      </c>
      <c r="C787" s="44" t="s">
        <v>34</v>
      </c>
      <c r="D787" s="57" t="s">
        <v>144</v>
      </c>
      <c r="E787" s="58" t="s">
        <v>144</v>
      </c>
      <c r="F787" s="58">
        <v>150</v>
      </c>
      <c r="G787" s="58" t="s">
        <v>144</v>
      </c>
      <c r="H787" s="58">
        <v>99.166666666666671</v>
      </c>
      <c r="I787" s="58" t="s">
        <v>144</v>
      </c>
      <c r="J787" s="57">
        <v>197.5</v>
      </c>
      <c r="K787" s="58">
        <v>103.57599999999999</v>
      </c>
      <c r="L787" s="58">
        <v>131.52941176470588</v>
      </c>
      <c r="M787" s="58">
        <v>274.75</v>
      </c>
      <c r="N787" s="58">
        <v>1000</v>
      </c>
      <c r="O787" s="59">
        <v>640</v>
      </c>
    </row>
    <row r="788" spans="1:15" x14ac:dyDescent="0.25">
      <c r="A788" s="36"/>
      <c r="B788" s="83">
        <v>2013</v>
      </c>
      <c r="C788" s="37" t="s">
        <v>35</v>
      </c>
      <c r="D788" s="60" t="s">
        <v>144</v>
      </c>
      <c r="E788" s="61" t="s">
        <v>144</v>
      </c>
      <c r="F788" s="61" t="s">
        <v>144</v>
      </c>
      <c r="G788" s="61">
        <v>122.22222222222223</v>
      </c>
      <c r="H788" s="61">
        <v>188.82</v>
      </c>
      <c r="I788" s="61" t="s">
        <v>144</v>
      </c>
      <c r="J788" s="60">
        <v>175</v>
      </c>
      <c r="K788" s="61">
        <v>167.72857142857143</v>
      </c>
      <c r="L788" s="61">
        <v>162.45517241379309</v>
      </c>
      <c r="M788" s="61">
        <v>308.33333333333331</v>
      </c>
      <c r="N788" s="61">
        <v>324</v>
      </c>
      <c r="O788" s="62" t="s">
        <v>144</v>
      </c>
    </row>
    <row r="789" spans="1:15" x14ac:dyDescent="0.25">
      <c r="A789" s="42"/>
      <c r="B789" s="84">
        <v>2013</v>
      </c>
      <c r="C789" s="44" t="s">
        <v>31</v>
      </c>
      <c r="D789" s="57" t="s">
        <v>144</v>
      </c>
      <c r="E789" s="58" t="s">
        <v>144</v>
      </c>
      <c r="F789" s="58">
        <v>111.33333333333333</v>
      </c>
      <c r="G789" s="58" t="s">
        <v>144</v>
      </c>
      <c r="H789" s="58" t="s">
        <v>144</v>
      </c>
      <c r="I789" s="58" t="s">
        <v>144</v>
      </c>
      <c r="J789" s="57">
        <v>186.4</v>
      </c>
      <c r="K789" s="58">
        <v>191.22222222222223</v>
      </c>
      <c r="L789" s="58">
        <v>173.328</v>
      </c>
      <c r="M789" s="58">
        <v>276.66666666666669</v>
      </c>
      <c r="N789" s="58">
        <v>62</v>
      </c>
      <c r="O789" s="59" t="s">
        <v>144</v>
      </c>
    </row>
    <row r="790" spans="1:15" x14ac:dyDescent="0.25">
      <c r="A790" s="36"/>
      <c r="B790" s="83">
        <v>2013</v>
      </c>
      <c r="C790" s="37" t="s">
        <v>33</v>
      </c>
      <c r="D790" s="60" t="s">
        <v>144</v>
      </c>
      <c r="E790" s="61" t="s">
        <v>144</v>
      </c>
      <c r="F790" s="61">
        <v>134.90566037735849</v>
      </c>
      <c r="G790" s="61">
        <v>115.74074074074075</v>
      </c>
      <c r="H790" s="61" t="s">
        <v>144</v>
      </c>
      <c r="I790" s="61" t="s">
        <v>144</v>
      </c>
      <c r="J790" s="60">
        <v>169</v>
      </c>
      <c r="K790" s="61">
        <v>188.68181818181819</v>
      </c>
      <c r="L790" s="61">
        <v>169.72072072072072</v>
      </c>
      <c r="M790" s="61">
        <v>152.71428571428572</v>
      </c>
      <c r="N790" s="61">
        <v>380</v>
      </c>
      <c r="O790" s="62" t="s">
        <v>144</v>
      </c>
    </row>
    <row r="791" spans="1:15" x14ac:dyDescent="0.25">
      <c r="A791" s="42"/>
      <c r="B791" s="82">
        <v>2014</v>
      </c>
      <c r="C791" s="44" t="s">
        <v>34</v>
      </c>
      <c r="D791" s="57" t="s">
        <v>144</v>
      </c>
      <c r="E791" s="58" t="s">
        <v>144</v>
      </c>
      <c r="F791" s="58">
        <v>96.482142857142861</v>
      </c>
      <c r="G791" s="58" t="s">
        <v>144</v>
      </c>
      <c r="H791" s="58" t="s">
        <v>144</v>
      </c>
      <c r="I791" s="58" t="s">
        <v>144</v>
      </c>
      <c r="J791" s="57">
        <v>161.11111111111111</v>
      </c>
      <c r="K791" s="58">
        <v>180.65217391304347</v>
      </c>
      <c r="L791" s="58">
        <v>159.3072625698324</v>
      </c>
      <c r="M791" s="58">
        <v>348.92307692307691</v>
      </c>
      <c r="N791" s="58">
        <v>354.66666666666669</v>
      </c>
      <c r="O791" s="59" t="s">
        <v>144</v>
      </c>
    </row>
    <row r="792" spans="1:15" x14ac:dyDescent="0.25">
      <c r="A792" s="36"/>
      <c r="B792" s="83">
        <v>2014</v>
      </c>
      <c r="C792" s="37" t="s">
        <v>35</v>
      </c>
      <c r="D792" s="60" t="s">
        <v>144</v>
      </c>
      <c r="E792" s="61" t="s">
        <v>144</v>
      </c>
      <c r="F792" s="61">
        <v>122.22222222222223</v>
      </c>
      <c r="G792" s="61" t="s">
        <v>144</v>
      </c>
      <c r="H792" s="61" t="s">
        <v>144</v>
      </c>
      <c r="I792" s="61" t="s">
        <v>144</v>
      </c>
      <c r="J792" s="60">
        <v>172</v>
      </c>
      <c r="K792" s="61">
        <v>190.9</v>
      </c>
      <c r="L792" s="61">
        <v>168.25490196078431</v>
      </c>
      <c r="M792" s="61">
        <v>299.33333333333331</v>
      </c>
      <c r="N792" s="61">
        <v>385</v>
      </c>
      <c r="O792" s="62">
        <v>569.66666666666663</v>
      </c>
    </row>
    <row r="793" spans="1:15" x14ac:dyDescent="0.25">
      <c r="A793" s="42"/>
      <c r="B793" s="84">
        <v>2014</v>
      </c>
      <c r="C793" s="44" t="s">
        <v>31</v>
      </c>
      <c r="D793" s="57" t="s">
        <v>144</v>
      </c>
      <c r="E793" s="58" t="s">
        <v>144</v>
      </c>
      <c r="F793" s="58">
        <v>82.609480812641081</v>
      </c>
      <c r="G793" s="58" t="s">
        <v>144</v>
      </c>
      <c r="H793" s="58" t="s">
        <v>144</v>
      </c>
      <c r="I793" s="58" t="s">
        <v>144</v>
      </c>
      <c r="J793" s="57">
        <v>196</v>
      </c>
      <c r="K793" s="58">
        <v>156.02941176470588</v>
      </c>
      <c r="L793" s="58">
        <v>198.93333333333334</v>
      </c>
      <c r="M793" s="58">
        <v>225.25</v>
      </c>
      <c r="N793" s="58" t="s">
        <v>144</v>
      </c>
      <c r="O793" s="59">
        <v>785.66666666666663</v>
      </c>
    </row>
    <row r="794" spans="1:15" x14ac:dyDescent="0.25">
      <c r="A794" s="36"/>
      <c r="B794" s="83">
        <v>2014</v>
      </c>
      <c r="C794" s="37" t="s">
        <v>33</v>
      </c>
      <c r="D794" s="60" t="s">
        <v>144</v>
      </c>
      <c r="E794" s="61">
        <v>67.724999999999994</v>
      </c>
      <c r="F794" s="61">
        <v>125.55813953488372</v>
      </c>
      <c r="G794" s="61" t="s">
        <v>144</v>
      </c>
      <c r="H794" s="61">
        <v>198.22222222222223</v>
      </c>
      <c r="I794" s="61">
        <v>200</v>
      </c>
      <c r="J794" s="60">
        <v>195.88888888888889</v>
      </c>
      <c r="K794" s="61">
        <v>152.37254901960785</v>
      </c>
      <c r="L794" s="61">
        <v>133.03225806451613</v>
      </c>
      <c r="M794" s="61">
        <v>144.66666666666666</v>
      </c>
      <c r="N794" s="61">
        <v>354</v>
      </c>
      <c r="O794" s="62" t="s">
        <v>144</v>
      </c>
    </row>
    <row r="795" spans="1:15" x14ac:dyDescent="0.25">
      <c r="A795" s="42"/>
      <c r="B795" s="82">
        <v>2015</v>
      </c>
      <c r="C795" s="44" t="s">
        <v>34</v>
      </c>
      <c r="D795" s="57" t="s">
        <v>144</v>
      </c>
      <c r="E795" s="58">
        <v>78.282051282051285</v>
      </c>
      <c r="F795" s="58">
        <v>158.74285714285713</v>
      </c>
      <c r="G795" s="58" t="s">
        <v>144</v>
      </c>
      <c r="H795" s="58" t="s">
        <v>144</v>
      </c>
      <c r="I795" s="58" t="s">
        <v>144</v>
      </c>
      <c r="J795" s="57">
        <v>201.45</v>
      </c>
      <c r="K795" s="58">
        <v>197.57692307692307</v>
      </c>
      <c r="L795" s="58">
        <v>209.61290322580646</v>
      </c>
      <c r="M795" s="58">
        <v>230</v>
      </c>
      <c r="N795" s="58">
        <v>362</v>
      </c>
      <c r="O795" s="59">
        <v>320</v>
      </c>
    </row>
    <row r="796" spans="1:15" x14ac:dyDescent="0.25">
      <c r="A796" s="36"/>
      <c r="B796" s="83">
        <v>2015</v>
      </c>
      <c r="C796" s="37" t="s">
        <v>35</v>
      </c>
      <c r="D796" s="60" t="s">
        <v>144</v>
      </c>
      <c r="E796" s="61">
        <v>62.15</v>
      </c>
      <c r="F796" s="61" t="s">
        <v>144</v>
      </c>
      <c r="G796" s="61" t="s">
        <v>144</v>
      </c>
      <c r="H796" s="61" t="s">
        <v>144</v>
      </c>
      <c r="I796" s="61" t="s">
        <v>144</v>
      </c>
      <c r="J796" s="60">
        <v>172</v>
      </c>
      <c r="K796" s="61">
        <v>115.96969696969697</v>
      </c>
      <c r="L796" s="61">
        <v>156.73684210526315</v>
      </c>
      <c r="M796" s="61">
        <v>232.66666666666666</v>
      </c>
      <c r="N796" s="61">
        <v>119</v>
      </c>
      <c r="O796" s="62" t="s">
        <v>144</v>
      </c>
    </row>
    <row r="797" spans="1:15" x14ac:dyDescent="0.25">
      <c r="A797" s="42"/>
      <c r="B797" s="84">
        <v>2015</v>
      </c>
      <c r="C797" s="44" t="s">
        <v>31</v>
      </c>
      <c r="D797" s="57" t="s">
        <v>144</v>
      </c>
      <c r="E797" s="58" t="s">
        <v>144</v>
      </c>
      <c r="F797" s="58">
        <v>145.85833333333332</v>
      </c>
      <c r="G797" s="58">
        <v>99.272727272727266</v>
      </c>
      <c r="H797" s="58" t="s">
        <v>144</v>
      </c>
      <c r="I797" s="58" t="s">
        <v>144</v>
      </c>
      <c r="J797" s="57">
        <v>180.76</v>
      </c>
      <c r="K797" s="58">
        <v>162.90909090909091</v>
      </c>
      <c r="L797" s="58">
        <v>119.42767295597484</v>
      </c>
      <c r="M797" s="58" t="s">
        <v>144</v>
      </c>
      <c r="N797" s="58" t="s">
        <v>144</v>
      </c>
      <c r="O797" s="59">
        <v>563</v>
      </c>
    </row>
    <row r="798" spans="1:15" x14ac:dyDescent="0.25">
      <c r="A798" s="36"/>
      <c r="B798" s="83">
        <v>2015</v>
      </c>
      <c r="C798" s="37" t="s">
        <v>33</v>
      </c>
      <c r="D798" s="60" t="s">
        <v>144</v>
      </c>
      <c r="E798" s="61">
        <v>103.05555555555556</v>
      </c>
      <c r="F798" s="61">
        <v>82</v>
      </c>
      <c r="G798" s="61">
        <v>141.46976744186045</v>
      </c>
      <c r="H798" s="61">
        <v>75.19047619047619</v>
      </c>
      <c r="I798" s="61" t="s">
        <v>144</v>
      </c>
      <c r="J798" s="60">
        <v>168.55172413793105</v>
      </c>
      <c r="K798" s="61">
        <v>212.28571428571428</v>
      </c>
      <c r="L798" s="61">
        <v>143.22340425531914</v>
      </c>
      <c r="M798" s="61">
        <v>127.66666666666667</v>
      </c>
      <c r="N798" s="61">
        <v>391.5</v>
      </c>
      <c r="O798" s="62">
        <v>559.20000000000005</v>
      </c>
    </row>
    <row r="799" spans="1:15" x14ac:dyDescent="0.25">
      <c r="A799" s="42"/>
      <c r="B799" s="82">
        <v>2016</v>
      </c>
      <c r="C799" s="44" t="s">
        <v>34</v>
      </c>
      <c r="D799" s="57" t="s">
        <v>144</v>
      </c>
      <c r="E799" s="58">
        <v>105.83333333333333</v>
      </c>
      <c r="F799" s="58" t="s">
        <v>144</v>
      </c>
      <c r="G799" s="58" t="s">
        <v>144</v>
      </c>
      <c r="H799" s="58">
        <v>320.10810810810813</v>
      </c>
      <c r="I799" s="58" t="s">
        <v>144</v>
      </c>
      <c r="J799" s="57">
        <v>192</v>
      </c>
      <c r="K799" s="58">
        <v>194.8</v>
      </c>
      <c r="L799" s="58">
        <v>178.22727272727272</v>
      </c>
      <c r="M799" s="58">
        <v>258</v>
      </c>
      <c r="N799" s="58">
        <v>200</v>
      </c>
      <c r="O799" s="59">
        <v>304.71428571428572</v>
      </c>
    </row>
    <row r="800" spans="1:15" x14ac:dyDescent="0.25">
      <c r="A800" s="36"/>
      <c r="B800" s="83">
        <v>2016</v>
      </c>
      <c r="C800" s="37" t="s">
        <v>35</v>
      </c>
      <c r="D800" s="60" t="s">
        <v>144</v>
      </c>
      <c r="E800" s="61" t="s">
        <v>144</v>
      </c>
      <c r="F800" s="61">
        <v>100</v>
      </c>
      <c r="G800" s="61" t="s">
        <v>144</v>
      </c>
      <c r="H800" s="61">
        <v>105.5</v>
      </c>
      <c r="I800" s="61" t="s">
        <v>144</v>
      </c>
      <c r="J800" s="60">
        <v>206</v>
      </c>
      <c r="K800" s="61">
        <v>177.44444444444446</v>
      </c>
      <c r="L800" s="61">
        <v>138.6987951807229</v>
      </c>
      <c r="M800" s="61">
        <v>300</v>
      </c>
      <c r="N800" s="61">
        <v>351</v>
      </c>
      <c r="O800" s="62" t="s">
        <v>144</v>
      </c>
    </row>
    <row r="801" spans="1:15" x14ac:dyDescent="0.25">
      <c r="A801" s="42"/>
      <c r="B801" s="84">
        <v>2016</v>
      </c>
      <c r="C801" s="44" t="s">
        <v>31</v>
      </c>
      <c r="D801" s="57" t="s">
        <v>144</v>
      </c>
      <c r="E801" s="58" t="s">
        <v>144</v>
      </c>
      <c r="F801" s="58">
        <v>80.985294117647058</v>
      </c>
      <c r="G801" s="58" t="s">
        <v>144</v>
      </c>
      <c r="H801" s="58" t="s">
        <v>144</v>
      </c>
      <c r="I801" s="58" t="s">
        <v>144</v>
      </c>
      <c r="J801" s="57">
        <v>187.33333333333334</v>
      </c>
      <c r="K801" s="58">
        <v>175.91666666666666</v>
      </c>
      <c r="L801" s="58">
        <v>169.74074074074073</v>
      </c>
      <c r="M801" s="58">
        <v>245</v>
      </c>
      <c r="N801" s="58">
        <v>182.05</v>
      </c>
      <c r="O801" s="59" t="s">
        <v>144</v>
      </c>
    </row>
    <row r="802" spans="1:15" x14ac:dyDescent="0.25">
      <c r="A802" s="36"/>
      <c r="B802" s="83">
        <v>2016</v>
      </c>
      <c r="C802" s="37" t="s">
        <v>33</v>
      </c>
      <c r="D802" s="60" t="s">
        <v>144</v>
      </c>
      <c r="E802" s="61">
        <v>100.60169491525424</v>
      </c>
      <c r="F802" s="61">
        <v>121.42857142857143</v>
      </c>
      <c r="G802" s="61" t="s">
        <v>144</v>
      </c>
      <c r="H802" s="61">
        <v>75.19047619047619</v>
      </c>
      <c r="I802" s="61" t="s">
        <v>144</v>
      </c>
      <c r="J802" s="60">
        <v>225</v>
      </c>
      <c r="K802" s="61">
        <v>195.16666666666666</v>
      </c>
      <c r="L802" s="61">
        <v>142.45454545454547</v>
      </c>
      <c r="M802" s="61">
        <v>291.33333333333331</v>
      </c>
      <c r="N802" s="61">
        <v>228.8</v>
      </c>
      <c r="O802" s="62" t="s">
        <v>144</v>
      </c>
    </row>
    <row r="803" spans="1:15" x14ac:dyDescent="0.25">
      <c r="A803" s="42"/>
      <c r="B803" s="82">
        <v>2017</v>
      </c>
      <c r="C803" s="44" t="s">
        <v>34</v>
      </c>
      <c r="D803" s="57" t="s">
        <v>144</v>
      </c>
      <c r="E803" s="58" t="s">
        <v>144</v>
      </c>
      <c r="F803" s="58" t="s">
        <v>144</v>
      </c>
      <c r="G803" s="58" t="s">
        <v>144</v>
      </c>
      <c r="H803" s="58">
        <v>132</v>
      </c>
      <c r="I803" s="58" t="s">
        <v>144</v>
      </c>
      <c r="J803" s="57">
        <v>177.71428571428572</v>
      </c>
      <c r="K803" s="58">
        <v>180.375</v>
      </c>
      <c r="L803" s="58">
        <v>222.71794871794873</v>
      </c>
      <c r="M803" s="58">
        <v>180</v>
      </c>
      <c r="N803" s="58">
        <v>300</v>
      </c>
      <c r="O803" s="59">
        <v>850</v>
      </c>
    </row>
    <row r="804" spans="1:15" x14ac:dyDescent="0.25">
      <c r="A804" s="36"/>
      <c r="B804" s="83">
        <v>2017</v>
      </c>
      <c r="C804" s="37" t="s">
        <v>35</v>
      </c>
      <c r="D804" s="60" t="s">
        <v>144</v>
      </c>
      <c r="E804" s="61" t="s">
        <v>144</v>
      </c>
      <c r="F804" s="61" t="s">
        <v>144</v>
      </c>
      <c r="G804" s="61">
        <v>124.25</v>
      </c>
      <c r="H804" s="61" t="s">
        <v>144</v>
      </c>
      <c r="I804" s="61" t="s">
        <v>144</v>
      </c>
      <c r="J804" s="60">
        <v>208.85714285714286</v>
      </c>
      <c r="K804" s="61">
        <v>206.38461538461539</v>
      </c>
      <c r="L804" s="61">
        <v>144.44</v>
      </c>
      <c r="M804" s="61">
        <v>525</v>
      </c>
      <c r="N804" s="61">
        <v>270</v>
      </c>
      <c r="O804" s="62">
        <v>295</v>
      </c>
    </row>
    <row r="805" spans="1:15" x14ac:dyDescent="0.25">
      <c r="A805" s="42"/>
      <c r="B805" s="84">
        <v>2017</v>
      </c>
      <c r="C805" s="44" t="s">
        <v>31</v>
      </c>
      <c r="D805" s="57" t="s">
        <v>144</v>
      </c>
      <c r="E805" s="58">
        <v>72.714285714285708</v>
      </c>
      <c r="F805" s="58">
        <v>89.015384615384619</v>
      </c>
      <c r="G805" s="58">
        <v>100</v>
      </c>
      <c r="H805" s="58" t="s">
        <v>144</v>
      </c>
      <c r="I805" s="58" t="s">
        <v>144</v>
      </c>
      <c r="J805" s="57">
        <v>197.53846153846155</v>
      </c>
      <c r="K805" s="58">
        <v>204.23809523809524</v>
      </c>
      <c r="L805" s="58">
        <v>145.72413793103448</v>
      </c>
      <c r="M805" s="58">
        <v>300</v>
      </c>
      <c r="N805" s="58" t="s">
        <v>144</v>
      </c>
      <c r="O805" s="59" t="s">
        <v>144</v>
      </c>
    </row>
    <row r="806" spans="1:15" x14ac:dyDescent="0.25">
      <c r="A806" s="36"/>
      <c r="B806" s="83">
        <v>2017</v>
      </c>
      <c r="C806" s="37" t="s">
        <v>33</v>
      </c>
      <c r="D806" s="60" t="s">
        <v>144</v>
      </c>
      <c r="E806" s="61" t="s">
        <v>144</v>
      </c>
      <c r="F806" s="61">
        <v>110.14130434782609</v>
      </c>
      <c r="G806" s="61" t="s">
        <v>144</v>
      </c>
      <c r="H806" s="61" t="s">
        <v>144</v>
      </c>
      <c r="I806" s="61" t="s">
        <v>144</v>
      </c>
      <c r="J806" s="60">
        <v>231.81818181818181</v>
      </c>
      <c r="K806" s="61">
        <v>176.14285714285714</v>
      </c>
      <c r="L806" s="61">
        <v>157.45833333333334</v>
      </c>
      <c r="M806" s="61">
        <v>220</v>
      </c>
      <c r="N806" s="61" t="s">
        <v>144</v>
      </c>
      <c r="O806" s="62" t="s">
        <v>144</v>
      </c>
    </row>
    <row r="807" spans="1:15" x14ac:dyDescent="0.25">
      <c r="A807" s="42"/>
      <c r="B807" s="82">
        <v>2018</v>
      </c>
      <c r="C807" s="44" t="s">
        <v>34</v>
      </c>
      <c r="D807" s="57" t="s">
        <v>144</v>
      </c>
      <c r="E807" s="58" t="s">
        <v>144</v>
      </c>
      <c r="F807" s="58">
        <v>96.973770491803279</v>
      </c>
      <c r="G807" s="58" t="s">
        <v>144</v>
      </c>
      <c r="H807" s="58" t="s">
        <v>144</v>
      </c>
      <c r="I807" s="58" t="s">
        <v>144</v>
      </c>
      <c r="J807" s="57">
        <v>161.82089552238807</v>
      </c>
      <c r="K807" s="58">
        <v>175.63636363636363</v>
      </c>
      <c r="L807" s="58">
        <v>162.66666666666666</v>
      </c>
      <c r="M807" s="58">
        <v>212.66666666666666</v>
      </c>
      <c r="N807" s="58">
        <v>410.6</v>
      </c>
      <c r="O807" s="59" t="s">
        <v>144</v>
      </c>
    </row>
    <row r="808" spans="1:15" x14ac:dyDescent="0.25">
      <c r="A808" s="36"/>
      <c r="B808" s="83">
        <v>2018</v>
      </c>
      <c r="C808" s="37" t="s">
        <v>35</v>
      </c>
      <c r="D808" s="60" t="s">
        <v>144</v>
      </c>
      <c r="E808" s="61" t="s">
        <v>144</v>
      </c>
      <c r="F808" s="61" t="s">
        <v>144</v>
      </c>
      <c r="G808" s="61" t="s">
        <v>144</v>
      </c>
      <c r="H808" s="61" t="s">
        <v>144</v>
      </c>
      <c r="I808" s="61">
        <v>117.77777777777777</v>
      </c>
      <c r="J808" s="60">
        <v>221.54545454545453</v>
      </c>
      <c r="K808" s="61">
        <v>185.21739130434781</v>
      </c>
      <c r="L808" s="61">
        <v>212.7</v>
      </c>
      <c r="M808" s="61">
        <v>185</v>
      </c>
      <c r="N808" s="61">
        <v>179.8125</v>
      </c>
      <c r="O808" s="62">
        <v>483</v>
      </c>
    </row>
    <row r="809" spans="1:15" x14ac:dyDescent="0.25">
      <c r="A809" s="42"/>
      <c r="B809" s="84">
        <v>2018</v>
      </c>
      <c r="C809" s="44" t="s">
        <v>31</v>
      </c>
      <c r="D809" s="57" t="s">
        <v>144</v>
      </c>
      <c r="E809" s="58" t="s">
        <v>144</v>
      </c>
      <c r="F809" s="58" t="s">
        <v>144</v>
      </c>
      <c r="G809" s="58" t="s">
        <v>144</v>
      </c>
      <c r="H809" s="58" t="s">
        <v>144</v>
      </c>
      <c r="I809" s="58" t="s">
        <v>144</v>
      </c>
      <c r="J809" s="57">
        <v>169.75</v>
      </c>
      <c r="K809" s="58">
        <v>162.45454545454547</v>
      </c>
      <c r="L809" s="58">
        <v>171.46666666666667</v>
      </c>
      <c r="M809" s="58">
        <v>262.66666666666669</v>
      </c>
      <c r="N809" s="58">
        <v>192</v>
      </c>
      <c r="O809" s="59" t="s">
        <v>144</v>
      </c>
    </row>
    <row r="810" spans="1:15" x14ac:dyDescent="0.25">
      <c r="A810" s="36"/>
      <c r="B810" s="83">
        <v>2018</v>
      </c>
      <c r="C810" s="37" t="s">
        <v>33</v>
      </c>
      <c r="D810" s="60" t="s">
        <v>144</v>
      </c>
      <c r="E810" s="61" t="s">
        <v>144</v>
      </c>
      <c r="F810" s="61">
        <v>90.018733031674202</v>
      </c>
      <c r="G810" s="61">
        <v>93.5625</v>
      </c>
      <c r="H810" s="61" t="s">
        <v>144</v>
      </c>
      <c r="I810" s="61" t="s">
        <v>144</v>
      </c>
      <c r="J810" s="60">
        <v>142.75</v>
      </c>
      <c r="K810" s="61">
        <v>184.52380952380952</v>
      </c>
      <c r="L810" s="61">
        <v>154.48837209302326</v>
      </c>
      <c r="M810" s="61">
        <v>250</v>
      </c>
      <c r="N810" s="61">
        <v>278.83333333333331</v>
      </c>
      <c r="O810" s="62">
        <v>366.5</v>
      </c>
    </row>
    <row r="811" spans="1:15" x14ac:dyDescent="0.25">
      <c r="A811" s="42"/>
      <c r="B811" s="82">
        <v>2019</v>
      </c>
      <c r="C811" s="44" t="s">
        <v>34</v>
      </c>
      <c r="D811" s="57" t="s">
        <v>144</v>
      </c>
      <c r="E811" s="58" t="s">
        <v>144</v>
      </c>
      <c r="F811" s="58">
        <v>100.34430107526882</v>
      </c>
      <c r="G811" s="58">
        <v>93.5625</v>
      </c>
      <c r="H811" s="58" t="s">
        <v>144</v>
      </c>
      <c r="I811" s="58" t="s">
        <v>144</v>
      </c>
      <c r="J811" s="57">
        <v>140.28571428571428</v>
      </c>
      <c r="K811" s="58">
        <v>181.3</v>
      </c>
      <c r="L811" s="58">
        <v>182.4</v>
      </c>
      <c r="M811" s="58" t="s">
        <v>144</v>
      </c>
      <c r="N811" s="58">
        <v>326.71428571428572</v>
      </c>
      <c r="O811" s="59" t="s">
        <v>144</v>
      </c>
    </row>
    <row r="812" spans="1:15" x14ac:dyDescent="0.25">
      <c r="A812" s="36"/>
      <c r="B812" s="83">
        <v>2019</v>
      </c>
      <c r="C812" s="37" t="s">
        <v>35</v>
      </c>
      <c r="D812" s="60" t="s">
        <v>144</v>
      </c>
      <c r="E812" s="61" t="s">
        <v>144</v>
      </c>
      <c r="F812" s="61">
        <v>69.75</v>
      </c>
      <c r="G812" s="61" t="s">
        <v>144</v>
      </c>
      <c r="H812" s="61" t="s">
        <v>144</v>
      </c>
      <c r="I812" s="61" t="s">
        <v>144</v>
      </c>
      <c r="J812" s="60">
        <v>189.14285714285714</v>
      </c>
      <c r="K812" s="61">
        <v>184.66666666666666</v>
      </c>
      <c r="L812" s="61">
        <v>154.31578947368422</v>
      </c>
      <c r="M812" s="61" t="s">
        <v>144</v>
      </c>
      <c r="N812" s="61">
        <v>184</v>
      </c>
      <c r="O812" s="62">
        <v>330</v>
      </c>
    </row>
    <row r="813" spans="1:15" x14ac:dyDescent="0.25">
      <c r="A813" s="42"/>
      <c r="B813" s="84">
        <v>2019</v>
      </c>
      <c r="C813" s="44" t="s">
        <v>31</v>
      </c>
      <c r="D813" s="57" t="s">
        <v>144</v>
      </c>
      <c r="E813" s="58" t="s">
        <v>144</v>
      </c>
      <c r="F813" s="58">
        <v>95.666666666666671</v>
      </c>
      <c r="G813" s="58" t="s">
        <v>144</v>
      </c>
      <c r="H813" s="58" t="s">
        <v>144</v>
      </c>
      <c r="I813" s="58" t="s">
        <v>144</v>
      </c>
      <c r="J813" s="57">
        <v>169.6</v>
      </c>
      <c r="K813" s="58">
        <v>188.25</v>
      </c>
      <c r="L813" s="58">
        <v>193.13636363636363</v>
      </c>
      <c r="M813" s="58" t="s">
        <v>144</v>
      </c>
      <c r="N813" s="58">
        <v>339.75</v>
      </c>
      <c r="O813" s="59">
        <v>553.33333333333337</v>
      </c>
    </row>
    <row r="814" spans="1:15" x14ac:dyDescent="0.25">
      <c r="A814" s="36"/>
      <c r="B814" s="83">
        <v>2019</v>
      </c>
      <c r="C814" s="37" t="s">
        <v>33</v>
      </c>
      <c r="D814" s="60" t="s">
        <v>144</v>
      </c>
      <c r="E814" s="61" t="s">
        <v>144</v>
      </c>
      <c r="F814" s="61">
        <v>69.75</v>
      </c>
      <c r="G814" s="61" t="s">
        <v>144</v>
      </c>
      <c r="H814" s="61">
        <v>56.666666666666664</v>
      </c>
      <c r="I814" s="61" t="s">
        <v>144</v>
      </c>
      <c r="J814" s="60">
        <v>194</v>
      </c>
      <c r="K814" s="61">
        <v>133.5</v>
      </c>
      <c r="L814" s="61">
        <v>176.21052631578948</v>
      </c>
      <c r="M814" s="61" t="s">
        <v>144</v>
      </c>
      <c r="N814" s="61">
        <v>180</v>
      </c>
      <c r="O814" s="62">
        <v>431</v>
      </c>
    </row>
    <row r="815" spans="1:15" x14ac:dyDescent="0.25">
      <c r="A815" s="42"/>
      <c r="B815" s="82">
        <v>2020</v>
      </c>
      <c r="C815" s="44" t="s">
        <v>34</v>
      </c>
      <c r="D815" s="57" t="s">
        <v>144</v>
      </c>
      <c r="E815" s="58" t="s">
        <v>144</v>
      </c>
      <c r="F815" s="58">
        <v>95</v>
      </c>
      <c r="G815" s="58">
        <v>93.5625</v>
      </c>
      <c r="H815" s="58" t="s">
        <v>144</v>
      </c>
      <c r="I815" s="58" t="s">
        <v>144</v>
      </c>
      <c r="J815" s="57">
        <v>167.28571428571428</v>
      </c>
      <c r="K815" s="58">
        <v>154</v>
      </c>
      <c r="L815" s="58">
        <v>167.71428571428572</v>
      </c>
      <c r="M815" s="58">
        <v>174.5</v>
      </c>
      <c r="N815" s="58">
        <v>412.5</v>
      </c>
      <c r="O815" s="59" t="s">
        <v>144</v>
      </c>
    </row>
    <row r="816" spans="1:15" x14ac:dyDescent="0.25">
      <c r="A816" s="36"/>
      <c r="B816" s="83">
        <v>2020</v>
      </c>
      <c r="C816" s="37" t="s">
        <v>35</v>
      </c>
      <c r="D816" s="60" t="s">
        <v>144</v>
      </c>
      <c r="E816" s="61" t="s">
        <v>144</v>
      </c>
      <c r="F816" s="61">
        <v>91.13636363636364</v>
      </c>
      <c r="G816" s="61">
        <v>89.46875</v>
      </c>
      <c r="H816" s="61" t="s">
        <v>144</v>
      </c>
      <c r="I816" s="61" t="s">
        <v>144</v>
      </c>
      <c r="J816" s="60">
        <v>164.66666666666666</v>
      </c>
      <c r="K816" s="61">
        <v>140</v>
      </c>
      <c r="L816" s="61">
        <v>159.24</v>
      </c>
      <c r="M816" s="61">
        <v>142.80000000000001</v>
      </c>
      <c r="N816" s="61" t="s">
        <v>144</v>
      </c>
      <c r="O816" s="62" t="s">
        <v>144</v>
      </c>
    </row>
    <row r="817" spans="1:15" x14ac:dyDescent="0.25">
      <c r="A817" s="42"/>
      <c r="B817" s="84">
        <v>2020</v>
      </c>
      <c r="C817" s="44" t="s">
        <v>31</v>
      </c>
      <c r="D817" s="57" t="s">
        <v>144</v>
      </c>
      <c r="E817" s="58" t="s">
        <v>144</v>
      </c>
      <c r="F817" s="58">
        <v>94.541666666666671</v>
      </c>
      <c r="G817" s="58">
        <v>180.66666666666666</v>
      </c>
      <c r="H817" s="58" t="s">
        <v>144</v>
      </c>
      <c r="I817" s="58" t="s">
        <v>144</v>
      </c>
      <c r="J817" s="57">
        <v>203.22222222222223</v>
      </c>
      <c r="K817" s="58">
        <v>252</v>
      </c>
      <c r="L817" s="58">
        <v>109.04545454545455</v>
      </c>
      <c r="M817" s="58">
        <v>268.66666666666669</v>
      </c>
      <c r="N817" s="58">
        <v>188.5</v>
      </c>
      <c r="O817" s="59" t="s">
        <v>144</v>
      </c>
    </row>
    <row r="818" spans="1:15" x14ac:dyDescent="0.25">
      <c r="A818" s="36"/>
      <c r="B818" s="83">
        <v>2020</v>
      </c>
      <c r="C818" s="37" t="s">
        <v>33</v>
      </c>
      <c r="D818" s="60" t="s">
        <v>144</v>
      </c>
      <c r="E818" s="61">
        <v>46</v>
      </c>
      <c r="F818" s="61">
        <v>73.625</v>
      </c>
      <c r="G818" s="61">
        <v>110.08333333333333</v>
      </c>
      <c r="H818" s="61" t="s">
        <v>144</v>
      </c>
      <c r="I818" s="61" t="s">
        <v>144</v>
      </c>
      <c r="J818" s="60">
        <v>217.5</v>
      </c>
      <c r="K818" s="61">
        <v>164.66666666666666</v>
      </c>
      <c r="L818" s="61">
        <v>114.52857142857142</v>
      </c>
      <c r="M818" s="61">
        <v>221.21428571428572</v>
      </c>
      <c r="N818" s="61">
        <v>266.60000000000002</v>
      </c>
      <c r="O818" s="62" t="s">
        <v>144</v>
      </c>
    </row>
    <row r="819" spans="1:15" x14ac:dyDescent="0.25">
      <c r="A819" s="42"/>
      <c r="B819" s="82">
        <v>2021</v>
      </c>
      <c r="C819" s="44" t="s">
        <v>34</v>
      </c>
      <c r="D819" s="57" t="s">
        <v>144</v>
      </c>
      <c r="E819" s="58" t="s">
        <v>144</v>
      </c>
      <c r="F819" s="58" t="s">
        <v>144</v>
      </c>
      <c r="G819" s="58">
        <v>97.945636363636368</v>
      </c>
      <c r="H819" s="58">
        <v>155.28333333333333</v>
      </c>
      <c r="I819" s="58" t="s">
        <v>144</v>
      </c>
      <c r="J819" s="57">
        <v>244.8</v>
      </c>
      <c r="K819" s="58">
        <v>85.692307692307693</v>
      </c>
      <c r="L819" s="58">
        <v>166.23529411764707</v>
      </c>
      <c r="M819" s="58">
        <v>266</v>
      </c>
      <c r="N819" s="58">
        <v>410.66666666666669</v>
      </c>
      <c r="O819" s="59" t="s">
        <v>144</v>
      </c>
    </row>
    <row r="820" spans="1:15" x14ac:dyDescent="0.25">
      <c r="A820" s="36"/>
      <c r="B820" s="83">
        <v>2021</v>
      </c>
      <c r="C820" s="37" t="s">
        <v>35</v>
      </c>
      <c r="D820" s="60" t="s">
        <v>144</v>
      </c>
      <c r="E820" s="61">
        <v>63</v>
      </c>
      <c r="F820" s="61">
        <v>91.472500000000011</v>
      </c>
      <c r="G820" s="61">
        <v>80.681818181818187</v>
      </c>
      <c r="H820" s="61" t="s">
        <v>144</v>
      </c>
      <c r="I820" s="61" t="s">
        <v>144</v>
      </c>
      <c r="J820" s="60">
        <v>198.53333333333333</v>
      </c>
      <c r="K820" s="61">
        <v>221.83333333333334</v>
      </c>
      <c r="L820" s="61">
        <v>102.15929203539822</v>
      </c>
      <c r="M820" s="61">
        <v>230.5</v>
      </c>
      <c r="N820" s="61">
        <v>367.8</v>
      </c>
      <c r="O820" s="62" t="s">
        <v>144</v>
      </c>
    </row>
    <row r="821" spans="1:15" x14ac:dyDescent="0.25">
      <c r="A821" s="42"/>
      <c r="B821" s="84">
        <v>2021</v>
      </c>
      <c r="C821" s="44" t="s">
        <v>31</v>
      </c>
      <c r="D821" s="57" t="s">
        <v>144</v>
      </c>
      <c r="E821" s="58">
        <v>120</v>
      </c>
      <c r="F821" s="58">
        <v>72.334999999999994</v>
      </c>
      <c r="G821" s="58">
        <v>108.38709677419355</v>
      </c>
      <c r="H821" s="58">
        <v>160</v>
      </c>
      <c r="I821" s="58" t="s">
        <v>144</v>
      </c>
      <c r="J821" s="57">
        <v>168.875</v>
      </c>
      <c r="K821" s="58">
        <v>167.375</v>
      </c>
      <c r="L821" s="58">
        <v>191.40909090909091</v>
      </c>
      <c r="M821" s="58">
        <v>186.32</v>
      </c>
      <c r="N821" s="58">
        <v>268.5</v>
      </c>
      <c r="O821" s="59">
        <v>556</v>
      </c>
    </row>
    <row r="822" spans="1:15" x14ac:dyDescent="0.25">
      <c r="A822" s="36"/>
      <c r="B822" s="83">
        <v>2021</v>
      </c>
      <c r="C822" s="37" t="s">
        <v>33</v>
      </c>
      <c r="D822" s="60" t="s">
        <v>144</v>
      </c>
      <c r="E822" s="61">
        <v>119.66749999999999</v>
      </c>
      <c r="F822" s="61">
        <v>106.18589743589743</v>
      </c>
      <c r="G822" s="61">
        <v>66.637254901960787</v>
      </c>
      <c r="H822" s="61" t="s">
        <v>144</v>
      </c>
      <c r="I822" s="61" t="s">
        <v>144</v>
      </c>
      <c r="J822" s="60">
        <v>197.55555555555554</v>
      </c>
      <c r="K822" s="61">
        <v>188.5</v>
      </c>
      <c r="L822" s="61">
        <v>96.90384615384616</v>
      </c>
      <c r="M822" s="61">
        <v>158.46666666666667</v>
      </c>
      <c r="N822" s="61" t="s">
        <v>144</v>
      </c>
      <c r="O822" s="62">
        <v>730</v>
      </c>
    </row>
    <row r="823" spans="1:15" x14ac:dyDescent="0.25">
      <c r="A823" s="42"/>
      <c r="B823" s="82">
        <v>2022</v>
      </c>
      <c r="C823" s="44" t="s">
        <v>34</v>
      </c>
      <c r="D823" s="57" t="s">
        <v>144</v>
      </c>
      <c r="E823" s="58" t="s">
        <v>144</v>
      </c>
      <c r="F823" s="58">
        <v>92.666666666666671</v>
      </c>
      <c r="G823" s="58" t="s">
        <v>144</v>
      </c>
      <c r="H823" s="58">
        <v>144.36764705882354</v>
      </c>
      <c r="I823" s="58" t="s">
        <v>144</v>
      </c>
      <c r="J823" s="57">
        <v>180.53846153846155</v>
      </c>
      <c r="K823" s="58">
        <v>221.28571428571428</v>
      </c>
      <c r="L823" s="58">
        <v>180.62857142857143</v>
      </c>
      <c r="M823" s="58">
        <v>106.76470588235294</v>
      </c>
      <c r="N823" s="58">
        <v>410.76923076923077</v>
      </c>
      <c r="O823" s="59" t="s">
        <v>144</v>
      </c>
    </row>
    <row r="824" spans="1:15" x14ac:dyDescent="0.25">
      <c r="A824" s="36"/>
      <c r="B824" s="83">
        <v>2022</v>
      </c>
      <c r="C824" s="37" t="s">
        <v>35</v>
      </c>
      <c r="D824" s="60" t="s">
        <v>144</v>
      </c>
      <c r="E824" s="61" t="s">
        <v>144</v>
      </c>
      <c r="F824" s="61">
        <v>108.30232558139535</v>
      </c>
      <c r="G824" s="61">
        <v>82.542156862745088</v>
      </c>
      <c r="H824" s="61" t="s">
        <v>144</v>
      </c>
      <c r="I824" s="61" t="s">
        <v>144</v>
      </c>
      <c r="J824" s="60">
        <v>180.14285714285714</v>
      </c>
      <c r="K824" s="61">
        <v>94.954545454545453</v>
      </c>
      <c r="L824" s="61">
        <v>126.13793103448276</v>
      </c>
      <c r="M824" s="61">
        <v>288.33333333333331</v>
      </c>
      <c r="N824" s="61">
        <v>330.25</v>
      </c>
      <c r="O824" s="62">
        <v>473</v>
      </c>
    </row>
    <row r="825" spans="1:15" x14ac:dyDescent="0.25">
      <c r="A825" s="42"/>
      <c r="B825" s="84">
        <v>2022</v>
      </c>
      <c r="C825" s="44" t="s">
        <v>31</v>
      </c>
      <c r="D825" s="57" t="s">
        <v>144</v>
      </c>
      <c r="E825" s="58" t="s">
        <v>144</v>
      </c>
      <c r="F825" s="58">
        <v>81.61282051282052</v>
      </c>
      <c r="G825" s="58">
        <v>77.272499999999994</v>
      </c>
      <c r="H825" s="58" t="s">
        <v>144</v>
      </c>
      <c r="I825" s="58" t="s">
        <v>144</v>
      </c>
      <c r="J825" s="57">
        <v>188.85714285714286</v>
      </c>
      <c r="K825" s="58">
        <v>180.625</v>
      </c>
      <c r="L825" s="58">
        <v>133.47222222222223</v>
      </c>
      <c r="M825" s="58">
        <v>177.85714285714286</v>
      </c>
      <c r="N825" s="58">
        <v>348.8</v>
      </c>
      <c r="O825" s="59">
        <v>605</v>
      </c>
    </row>
    <row r="826" spans="1:15" x14ac:dyDescent="0.25">
      <c r="A826" s="36"/>
      <c r="B826" s="83">
        <v>2022</v>
      </c>
      <c r="C826" s="37" t="s">
        <v>33</v>
      </c>
      <c r="D826" s="60" t="s">
        <v>144</v>
      </c>
      <c r="E826" s="61" t="s">
        <v>144</v>
      </c>
      <c r="F826" s="61">
        <v>70</v>
      </c>
      <c r="G826" s="61">
        <v>80.884202898550711</v>
      </c>
      <c r="H826" s="61" t="s">
        <v>144</v>
      </c>
      <c r="I826" s="61" t="s">
        <v>144</v>
      </c>
      <c r="J826" s="60">
        <v>152</v>
      </c>
      <c r="K826" s="61">
        <v>236</v>
      </c>
      <c r="L826" s="61">
        <v>186</v>
      </c>
      <c r="M826" s="61">
        <v>231.4</v>
      </c>
      <c r="N826" s="61">
        <v>260</v>
      </c>
      <c r="O826" s="62">
        <v>366</v>
      </c>
    </row>
    <row r="827" spans="1:15" x14ac:dyDescent="0.25">
      <c r="A827" s="42"/>
      <c r="B827" s="82">
        <v>2023</v>
      </c>
      <c r="C827" s="44" t="s">
        <v>34</v>
      </c>
      <c r="D827" s="57" t="s">
        <v>144</v>
      </c>
      <c r="E827" s="58" t="s">
        <v>144</v>
      </c>
      <c r="F827" s="58">
        <v>77.892857142857139</v>
      </c>
      <c r="G827" s="58">
        <v>146.5</v>
      </c>
      <c r="H827" s="58" t="s">
        <v>144</v>
      </c>
      <c r="I827" s="58" t="s">
        <v>144</v>
      </c>
      <c r="J827" s="57">
        <v>187.16666666666666</v>
      </c>
      <c r="K827" s="58">
        <v>257.71428571428572</v>
      </c>
      <c r="L827" s="58">
        <v>122</v>
      </c>
      <c r="M827" s="58">
        <v>179.06666666666666</v>
      </c>
      <c r="N827" s="58">
        <v>262.33333333333331</v>
      </c>
      <c r="O827" s="59">
        <v>424</v>
      </c>
    </row>
    <row r="828" spans="1:15" x14ac:dyDescent="0.25">
      <c r="A828" s="36"/>
      <c r="B828" s="83">
        <v>2023</v>
      </c>
      <c r="C828" s="37" t="s">
        <v>35</v>
      </c>
      <c r="D828" s="60" t="s">
        <v>144</v>
      </c>
      <c r="E828" s="61" t="s">
        <v>144</v>
      </c>
      <c r="F828" s="61">
        <v>84.625</v>
      </c>
      <c r="G828" s="61">
        <v>100.31631578947368</v>
      </c>
      <c r="H828" s="61" t="s">
        <v>144</v>
      </c>
      <c r="I828" s="61" t="s">
        <v>144</v>
      </c>
      <c r="J828" s="60">
        <v>143.33333333333334</v>
      </c>
      <c r="K828" s="61">
        <v>202</v>
      </c>
      <c r="L828" s="61">
        <v>170.63636363636363</v>
      </c>
      <c r="M828" s="61">
        <v>209.22222222222223</v>
      </c>
      <c r="N828" s="61">
        <v>349.09090909090907</v>
      </c>
      <c r="O828" s="62">
        <v>560</v>
      </c>
    </row>
    <row r="829" spans="1:15" x14ac:dyDescent="0.25">
      <c r="A829" s="42"/>
      <c r="B829" s="84">
        <v>2023</v>
      </c>
      <c r="C829" s="44" t="s">
        <v>31</v>
      </c>
      <c r="D829" s="57" t="s">
        <v>144</v>
      </c>
      <c r="E829" s="58" t="s">
        <v>144</v>
      </c>
      <c r="F829" s="58">
        <v>67.2</v>
      </c>
      <c r="G829" s="58">
        <v>136.66666666666666</v>
      </c>
      <c r="H829" s="58">
        <v>41.666666666666664</v>
      </c>
      <c r="I829" s="58" t="s">
        <v>144</v>
      </c>
      <c r="J829" s="57">
        <v>205.4</v>
      </c>
      <c r="K829" s="58">
        <v>186.8</v>
      </c>
      <c r="L829" s="58">
        <v>167.57142857142858</v>
      </c>
      <c r="M829" s="58">
        <v>196.75</v>
      </c>
      <c r="N829" s="58">
        <v>259.8</v>
      </c>
      <c r="O829" s="59">
        <v>294.5</v>
      </c>
    </row>
    <row r="830" spans="1:15" x14ac:dyDescent="0.25">
      <c r="A830" s="36"/>
      <c r="B830" s="83">
        <v>2023</v>
      </c>
      <c r="C830" s="37" t="s">
        <v>33</v>
      </c>
      <c r="D830" s="60" t="s">
        <v>144</v>
      </c>
      <c r="E830" s="61" t="s">
        <v>144</v>
      </c>
      <c r="F830" s="61">
        <v>90.20289855072464</v>
      </c>
      <c r="G830" s="61">
        <v>93.181818181818187</v>
      </c>
      <c r="H830" s="61">
        <v>174.00012345679013</v>
      </c>
      <c r="I830" s="61" t="s">
        <v>144</v>
      </c>
      <c r="J830" s="60">
        <v>164.33333333333334</v>
      </c>
      <c r="K830" s="61">
        <v>144.3125</v>
      </c>
      <c r="L830" s="61">
        <v>120</v>
      </c>
      <c r="M830" s="61">
        <v>214</v>
      </c>
      <c r="N830" s="61">
        <v>210</v>
      </c>
      <c r="O830" s="62">
        <v>417.5</v>
      </c>
    </row>
    <row r="831" spans="1:15" x14ac:dyDescent="0.25">
      <c r="A831" s="42"/>
      <c r="B831" s="82">
        <v>2024</v>
      </c>
      <c r="C831" s="44" t="s">
        <v>34</v>
      </c>
      <c r="D831" s="57" t="s">
        <v>144</v>
      </c>
      <c r="E831" s="58" t="s">
        <v>144</v>
      </c>
      <c r="F831" s="58" t="s">
        <v>144</v>
      </c>
      <c r="G831" s="58">
        <v>85.865984251968499</v>
      </c>
      <c r="H831" s="58" t="s">
        <v>144</v>
      </c>
      <c r="I831" s="58" t="s">
        <v>144</v>
      </c>
      <c r="J831" s="57" t="s">
        <v>144</v>
      </c>
      <c r="K831" s="58">
        <v>200</v>
      </c>
      <c r="L831" s="58">
        <v>128.47826086956522</v>
      </c>
      <c r="M831" s="58">
        <v>173.81481481481481</v>
      </c>
      <c r="N831" s="58">
        <v>270</v>
      </c>
      <c r="O831" s="59" t="s">
        <v>144</v>
      </c>
    </row>
    <row r="832" spans="1:15" x14ac:dyDescent="0.25">
      <c r="A832" s="36"/>
      <c r="B832" s="83">
        <v>2024</v>
      </c>
      <c r="C832" s="37" t="s">
        <v>35</v>
      </c>
      <c r="D832" s="60" t="s">
        <v>144</v>
      </c>
      <c r="E832" s="61" t="s">
        <v>144</v>
      </c>
      <c r="F832" s="61">
        <v>75.658809523809524</v>
      </c>
      <c r="G832" s="61">
        <v>131.16666666666666</v>
      </c>
      <c r="H832" s="61" t="s">
        <v>144</v>
      </c>
      <c r="I832" s="61">
        <v>164.04545454545453</v>
      </c>
      <c r="J832" s="60">
        <v>169</v>
      </c>
      <c r="K832" s="61">
        <v>192.5</v>
      </c>
      <c r="L832" s="61">
        <v>185</v>
      </c>
      <c r="M832" s="61" t="s">
        <v>144</v>
      </c>
      <c r="N832" s="61">
        <v>213.30769230769232</v>
      </c>
      <c r="O832" s="62">
        <v>460.5</v>
      </c>
    </row>
    <row r="833" spans="1:15" x14ac:dyDescent="0.25">
      <c r="A833" s="42" t="s">
        <v>43</v>
      </c>
      <c r="B833" s="43">
        <v>2007</v>
      </c>
      <c r="C833" s="44" t="s">
        <v>31</v>
      </c>
      <c r="D833" s="57" t="s">
        <v>144</v>
      </c>
      <c r="E833" s="58" t="s">
        <v>144</v>
      </c>
      <c r="F833" s="58">
        <v>295</v>
      </c>
      <c r="G833" s="58" t="s">
        <v>144</v>
      </c>
      <c r="H833" s="58" t="s">
        <v>144</v>
      </c>
      <c r="I833" s="58" t="s">
        <v>144</v>
      </c>
      <c r="J833" s="57" t="s">
        <v>144</v>
      </c>
      <c r="K833" s="58">
        <v>160.25</v>
      </c>
      <c r="L833" s="58">
        <v>179</v>
      </c>
      <c r="M833" s="58">
        <v>237.16666666666666</v>
      </c>
      <c r="N833" s="58">
        <v>127</v>
      </c>
      <c r="O833" s="59" t="s">
        <v>144</v>
      </c>
    </row>
    <row r="834" spans="1:15" x14ac:dyDescent="0.25">
      <c r="A834" s="36" t="s">
        <v>50</v>
      </c>
      <c r="B834" s="83">
        <v>2007</v>
      </c>
      <c r="C834" s="37" t="s">
        <v>33</v>
      </c>
      <c r="D834" s="60" t="s">
        <v>144</v>
      </c>
      <c r="E834" s="61" t="s">
        <v>144</v>
      </c>
      <c r="F834" s="61" t="s">
        <v>144</v>
      </c>
      <c r="G834" s="61">
        <v>154.79591836734693</v>
      </c>
      <c r="H834" s="61" t="s">
        <v>144</v>
      </c>
      <c r="I834" s="61" t="s">
        <v>144</v>
      </c>
      <c r="J834" s="60">
        <v>210</v>
      </c>
      <c r="K834" s="61">
        <v>168</v>
      </c>
      <c r="L834" s="61">
        <v>131</v>
      </c>
      <c r="M834" s="61">
        <v>238.28571428571428</v>
      </c>
      <c r="N834" s="61" t="s">
        <v>144</v>
      </c>
      <c r="O834" s="62" t="s">
        <v>144</v>
      </c>
    </row>
    <row r="835" spans="1:15" x14ac:dyDescent="0.25">
      <c r="A835" s="42"/>
      <c r="B835" s="82">
        <v>2008</v>
      </c>
      <c r="C835" s="44" t="s">
        <v>34</v>
      </c>
      <c r="D835" s="57" t="s">
        <v>144</v>
      </c>
      <c r="E835" s="58" t="s">
        <v>144</v>
      </c>
      <c r="F835" s="58" t="s">
        <v>144</v>
      </c>
      <c r="G835" s="58" t="s">
        <v>144</v>
      </c>
      <c r="H835" s="58" t="s">
        <v>144</v>
      </c>
      <c r="I835" s="58" t="s">
        <v>144</v>
      </c>
      <c r="J835" s="57" t="s">
        <v>144</v>
      </c>
      <c r="K835" s="58">
        <v>107.18518518518519</v>
      </c>
      <c r="L835" s="58">
        <v>145.33333333333334</v>
      </c>
      <c r="M835" s="58">
        <v>121.55238095238096</v>
      </c>
      <c r="N835" s="58">
        <v>190</v>
      </c>
      <c r="O835" s="59" t="s">
        <v>144</v>
      </c>
    </row>
    <row r="836" spans="1:15" x14ac:dyDescent="0.25">
      <c r="A836" s="36"/>
      <c r="B836" s="83">
        <v>2008</v>
      </c>
      <c r="C836" s="37" t="s">
        <v>35</v>
      </c>
      <c r="D836" s="60" t="s">
        <v>144</v>
      </c>
      <c r="E836" s="61" t="s">
        <v>144</v>
      </c>
      <c r="F836" s="61">
        <v>85</v>
      </c>
      <c r="G836" s="61" t="s">
        <v>144</v>
      </c>
      <c r="H836" s="61">
        <v>200</v>
      </c>
      <c r="I836" s="61" t="s">
        <v>144</v>
      </c>
      <c r="J836" s="60" t="s">
        <v>144</v>
      </c>
      <c r="K836" s="61">
        <v>183.25</v>
      </c>
      <c r="L836" s="61">
        <v>131.91666666666666</v>
      </c>
      <c r="M836" s="61">
        <v>198.2</v>
      </c>
      <c r="N836" s="61">
        <v>200</v>
      </c>
      <c r="O836" s="62" t="s">
        <v>144</v>
      </c>
    </row>
    <row r="837" spans="1:15" x14ac:dyDescent="0.25">
      <c r="A837" s="42"/>
      <c r="B837" s="84">
        <v>2008</v>
      </c>
      <c r="C837" s="44" t="s">
        <v>31</v>
      </c>
      <c r="D837" s="57" t="s">
        <v>144</v>
      </c>
      <c r="E837" s="58" t="s">
        <v>144</v>
      </c>
      <c r="F837" s="58">
        <v>89.208333333333329</v>
      </c>
      <c r="G837" s="58" t="s">
        <v>144</v>
      </c>
      <c r="H837" s="58" t="s">
        <v>144</v>
      </c>
      <c r="I837" s="58" t="s">
        <v>144</v>
      </c>
      <c r="J837" s="57" t="s">
        <v>144</v>
      </c>
      <c r="K837" s="58" t="s">
        <v>144</v>
      </c>
      <c r="L837" s="58">
        <v>244.6</v>
      </c>
      <c r="M837" s="58">
        <v>300</v>
      </c>
      <c r="N837" s="58" t="s">
        <v>144</v>
      </c>
      <c r="O837" s="59" t="s">
        <v>144</v>
      </c>
    </row>
    <row r="838" spans="1:15" x14ac:dyDescent="0.25">
      <c r="A838" s="36"/>
      <c r="B838" s="83">
        <v>2008</v>
      </c>
      <c r="C838" s="37" t="s">
        <v>33</v>
      </c>
      <c r="D838" s="60" t="s">
        <v>144</v>
      </c>
      <c r="E838" s="61" t="s">
        <v>144</v>
      </c>
      <c r="F838" s="61">
        <v>83.269230769230774</v>
      </c>
      <c r="G838" s="61">
        <v>170.044776119403</v>
      </c>
      <c r="H838" s="61" t="s">
        <v>144</v>
      </c>
      <c r="I838" s="61" t="s">
        <v>144</v>
      </c>
      <c r="J838" s="60" t="s">
        <v>144</v>
      </c>
      <c r="K838" s="61">
        <v>80.706666666666663</v>
      </c>
      <c r="L838" s="61">
        <v>119.09433962264151</v>
      </c>
      <c r="M838" s="61">
        <v>179.33333333333334</v>
      </c>
      <c r="N838" s="61" t="s">
        <v>144</v>
      </c>
      <c r="O838" s="62" t="s">
        <v>144</v>
      </c>
    </row>
    <row r="839" spans="1:15" x14ac:dyDescent="0.25">
      <c r="A839" s="42"/>
      <c r="B839" s="82">
        <v>2009</v>
      </c>
      <c r="C839" s="44" t="s">
        <v>34</v>
      </c>
      <c r="D839" s="57" t="s">
        <v>144</v>
      </c>
      <c r="E839" s="58" t="s">
        <v>144</v>
      </c>
      <c r="F839" s="58">
        <v>120</v>
      </c>
      <c r="G839" s="58" t="s">
        <v>144</v>
      </c>
      <c r="H839" s="58" t="s">
        <v>144</v>
      </c>
      <c r="I839" s="58" t="s">
        <v>144</v>
      </c>
      <c r="J839" s="57" t="s">
        <v>144</v>
      </c>
      <c r="K839" s="58">
        <v>142.5</v>
      </c>
      <c r="L839" s="58">
        <v>244</v>
      </c>
      <c r="M839" s="58" t="s">
        <v>144</v>
      </c>
      <c r="N839" s="58" t="s">
        <v>144</v>
      </c>
      <c r="O839" s="59" t="s">
        <v>144</v>
      </c>
    </row>
    <row r="840" spans="1:15" x14ac:dyDescent="0.25">
      <c r="A840" s="36"/>
      <c r="B840" s="83">
        <v>2009</v>
      </c>
      <c r="C840" s="37" t="s">
        <v>35</v>
      </c>
      <c r="D840" s="60" t="s">
        <v>144</v>
      </c>
      <c r="E840" s="61" t="s">
        <v>144</v>
      </c>
      <c r="F840" s="61" t="s">
        <v>144</v>
      </c>
      <c r="G840" s="61">
        <v>156.25</v>
      </c>
      <c r="H840" s="61" t="s">
        <v>144</v>
      </c>
      <c r="I840" s="61" t="s">
        <v>144</v>
      </c>
      <c r="J840" s="60" t="s">
        <v>144</v>
      </c>
      <c r="K840" s="61">
        <v>122.09302325581395</v>
      </c>
      <c r="L840" s="61">
        <v>103.83636363636364</v>
      </c>
      <c r="M840" s="61">
        <v>175</v>
      </c>
      <c r="N840" s="61">
        <v>218.94736842105263</v>
      </c>
      <c r="O840" s="62" t="s">
        <v>144</v>
      </c>
    </row>
    <row r="841" spans="1:15" x14ac:dyDescent="0.25">
      <c r="A841" s="42"/>
      <c r="B841" s="84">
        <v>2009</v>
      </c>
      <c r="C841" s="44" t="s">
        <v>31</v>
      </c>
      <c r="D841" s="57" t="s">
        <v>144</v>
      </c>
      <c r="E841" s="58">
        <v>90</v>
      </c>
      <c r="F841" s="58">
        <v>73.5</v>
      </c>
      <c r="G841" s="58">
        <v>111.81818181818181</v>
      </c>
      <c r="H841" s="58">
        <v>101.5</v>
      </c>
      <c r="I841" s="58" t="s">
        <v>144</v>
      </c>
      <c r="J841" s="57" t="s">
        <v>144</v>
      </c>
      <c r="K841" s="58">
        <v>192</v>
      </c>
      <c r="L841" s="58">
        <v>132.38297872340425</v>
      </c>
      <c r="M841" s="58">
        <v>210.5</v>
      </c>
      <c r="N841" s="58" t="s">
        <v>144</v>
      </c>
      <c r="O841" s="59" t="s">
        <v>144</v>
      </c>
    </row>
    <row r="842" spans="1:15" x14ac:dyDescent="0.25">
      <c r="A842" s="36"/>
      <c r="B842" s="83">
        <v>2009</v>
      </c>
      <c r="C842" s="37" t="s">
        <v>33</v>
      </c>
      <c r="D842" s="60" t="s">
        <v>144</v>
      </c>
      <c r="E842" s="61" t="s">
        <v>144</v>
      </c>
      <c r="F842" s="61">
        <v>175.26829268292684</v>
      </c>
      <c r="G842" s="61" t="s">
        <v>144</v>
      </c>
      <c r="H842" s="61" t="s">
        <v>144</v>
      </c>
      <c r="I842" s="61" t="s">
        <v>144</v>
      </c>
      <c r="J842" s="60" t="s">
        <v>144</v>
      </c>
      <c r="K842" s="61">
        <v>184</v>
      </c>
      <c r="L842" s="61">
        <v>214.83333333333334</v>
      </c>
      <c r="M842" s="61">
        <v>124</v>
      </c>
      <c r="N842" s="61">
        <v>170.08333333333334</v>
      </c>
      <c r="O842" s="62" t="s">
        <v>144</v>
      </c>
    </row>
    <row r="843" spans="1:15" x14ac:dyDescent="0.25">
      <c r="A843" s="42"/>
      <c r="B843" s="82">
        <v>2010</v>
      </c>
      <c r="C843" s="44" t="s">
        <v>34</v>
      </c>
      <c r="D843" s="57" t="s">
        <v>144</v>
      </c>
      <c r="E843" s="58" t="s">
        <v>144</v>
      </c>
      <c r="F843" s="58">
        <v>75.166666666666671</v>
      </c>
      <c r="G843" s="58">
        <v>90</v>
      </c>
      <c r="H843" s="58">
        <v>115</v>
      </c>
      <c r="I843" s="58" t="s">
        <v>144</v>
      </c>
      <c r="J843" s="57">
        <v>176</v>
      </c>
      <c r="K843" s="58">
        <v>223.42857142857142</v>
      </c>
      <c r="L843" s="58">
        <v>168.45652173913044</v>
      </c>
      <c r="M843" s="58">
        <v>177.5</v>
      </c>
      <c r="N843" s="58" t="s">
        <v>144</v>
      </c>
      <c r="O843" s="59" t="s">
        <v>144</v>
      </c>
    </row>
    <row r="844" spans="1:15" x14ac:dyDescent="0.25">
      <c r="A844" s="36"/>
      <c r="B844" s="83">
        <v>2010</v>
      </c>
      <c r="C844" s="37" t="s">
        <v>35</v>
      </c>
      <c r="D844" s="60" t="s">
        <v>144</v>
      </c>
      <c r="E844" s="61" t="s">
        <v>144</v>
      </c>
      <c r="F844" s="61" t="s">
        <v>144</v>
      </c>
      <c r="G844" s="61" t="s">
        <v>144</v>
      </c>
      <c r="H844" s="61" t="s">
        <v>144</v>
      </c>
      <c r="I844" s="61" t="s">
        <v>144</v>
      </c>
      <c r="J844" s="60" t="s">
        <v>144</v>
      </c>
      <c r="K844" s="61">
        <v>202.33333333333334</v>
      </c>
      <c r="L844" s="61">
        <v>184.85714285714286</v>
      </c>
      <c r="M844" s="61">
        <v>209</v>
      </c>
      <c r="N844" s="61" t="s">
        <v>144</v>
      </c>
      <c r="O844" s="62" t="s">
        <v>144</v>
      </c>
    </row>
    <row r="845" spans="1:15" x14ac:dyDescent="0.25">
      <c r="A845" s="42"/>
      <c r="B845" s="84">
        <v>2010</v>
      </c>
      <c r="C845" s="44" t="s">
        <v>31</v>
      </c>
      <c r="D845" s="57" t="s">
        <v>144</v>
      </c>
      <c r="E845" s="58" t="s">
        <v>144</v>
      </c>
      <c r="F845" s="58">
        <v>92.555555555555557</v>
      </c>
      <c r="G845" s="58">
        <v>164.41666666666666</v>
      </c>
      <c r="H845" s="58" t="s">
        <v>144</v>
      </c>
      <c r="I845" s="58" t="s">
        <v>144</v>
      </c>
      <c r="J845" s="57" t="s">
        <v>144</v>
      </c>
      <c r="K845" s="58">
        <v>196.8</v>
      </c>
      <c r="L845" s="58">
        <v>118.6875</v>
      </c>
      <c r="M845" s="58" t="s">
        <v>144</v>
      </c>
      <c r="N845" s="58" t="s">
        <v>144</v>
      </c>
      <c r="O845" s="59">
        <v>243.1</v>
      </c>
    </row>
    <row r="846" spans="1:15" x14ac:dyDescent="0.25">
      <c r="A846" s="36"/>
      <c r="B846" s="83">
        <v>2010</v>
      </c>
      <c r="C846" s="37" t="s">
        <v>33</v>
      </c>
      <c r="D846" s="60" t="s">
        <v>144</v>
      </c>
      <c r="E846" s="61" t="s">
        <v>144</v>
      </c>
      <c r="F846" s="61">
        <v>166.68852459016392</v>
      </c>
      <c r="G846" s="61">
        <v>155.73239436619718</v>
      </c>
      <c r="H846" s="61" t="s">
        <v>144</v>
      </c>
      <c r="I846" s="61" t="s">
        <v>144</v>
      </c>
      <c r="J846" s="60" t="s">
        <v>144</v>
      </c>
      <c r="K846" s="61" t="s">
        <v>144</v>
      </c>
      <c r="L846" s="61">
        <v>147.17241379310346</v>
      </c>
      <c r="M846" s="61">
        <v>200</v>
      </c>
      <c r="N846" s="61" t="s">
        <v>144</v>
      </c>
      <c r="O846" s="62" t="s">
        <v>144</v>
      </c>
    </row>
    <row r="847" spans="1:15" x14ac:dyDescent="0.25">
      <c r="A847" s="42"/>
      <c r="B847" s="82">
        <v>2011</v>
      </c>
      <c r="C847" s="44" t="s">
        <v>34</v>
      </c>
      <c r="D847" s="57" t="s">
        <v>144</v>
      </c>
      <c r="E847" s="58" t="s">
        <v>144</v>
      </c>
      <c r="F847" s="58">
        <v>95</v>
      </c>
      <c r="G847" s="58">
        <v>136.05813953488371</v>
      </c>
      <c r="H847" s="58" t="s">
        <v>144</v>
      </c>
      <c r="I847" s="58" t="s">
        <v>144</v>
      </c>
      <c r="J847" s="57" t="s">
        <v>144</v>
      </c>
      <c r="K847" s="58">
        <v>198.81818181818181</v>
      </c>
      <c r="L847" s="58">
        <v>168.8</v>
      </c>
      <c r="M847" s="58">
        <v>157</v>
      </c>
      <c r="N847" s="58">
        <v>156.84</v>
      </c>
      <c r="O847" s="59" t="s">
        <v>144</v>
      </c>
    </row>
    <row r="848" spans="1:15" x14ac:dyDescent="0.25">
      <c r="A848" s="36"/>
      <c r="B848" s="83">
        <v>2011</v>
      </c>
      <c r="C848" s="37" t="s">
        <v>35</v>
      </c>
      <c r="D848" s="60" t="s">
        <v>144</v>
      </c>
      <c r="E848" s="61">
        <v>122.67307692307692</v>
      </c>
      <c r="F848" s="61">
        <v>131.18716577540107</v>
      </c>
      <c r="G848" s="61">
        <v>183.33333333333334</v>
      </c>
      <c r="H848" s="61">
        <v>171.4</v>
      </c>
      <c r="I848" s="61" t="s">
        <v>144</v>
      </c>
      <c r="J848" s="60" t="s">
        <v>144</v>
      </c>
      <c r="K848" s="61">
        <v>217.84615384615384</v>
      </c>
      <c r="L848" s="61">
        <v>119.29054054054055</v>
      </c>
      <c r="M848" s="61">
        <v>225.375</v>
      </c>
      <c r="N848" s="61" t="s">
        <v>144</v>
      </c>
      <c r="O848" s="62" t="s">
        <v>144</v>
      </c>
    </row>
    <row r="849" spans="1:15" x14ac:dyDescent="0.25">
      <c r="A849" s="42"/>
      <c r="B849" s="84">
        <v>2011</v>
      </c>
      <c r="C849" s="44" t="s">
        <v>31</v>
      </c>
      <c r="D849" s="57" t="s">
        <v>144</v>
      </c>
      <c r="E849" s="58" t="s">
        <v>144</v>
      </c>
      <c r="F849" s="58">
        <v>145.16666666666666</v>
      </c>
      <c r="G849" s="58">
        <v>128</v>
      </c>
      <c r="H849" s="58" t="s">
        <v>144</v>
      </c>
      <c r="I849" s="58" t="s">
        <v>144</v>
      </c>
      <c r="J849" s="57">
        <v>242</v>
      </c>
      <c r="K849" s="58">
        <v>194.33333333333334</v>
      </c>
      <c r="L849" s="58">
        <v>222.25</v>
      </c>
      <c r="M849" s="58">
        <v>203</v>
      </c>
      <c r="N849" s="58" t="s">
        <v>144</v>
      </c>
      <c r="O849" s="59" t="s">
        <v>144</v>
      </c>
    </row>
    <row r="850" spans="1:15" x14ac:dyDescent="0.25">
      <c r="A850" s="36"/>
      <c r="B850" s="83">
        <v>2011</v>
      </c>
      <c r="C850" s="37" t="s">
        <v>33</v>
      </c>
      <c r="D850" s="60" t="s">
        <v>144</v>
      </c>
      <c r="E850" s="61">
        <v>108.88636363636364</v>
      </c>
      <c r="F850" s="61">
        <v>70</v>
      </c>
      <c r="G850" s="61">
        <v>116.8360655737705</v>
      </c>
      <c r="H850" s="61">
        <v>246.18390804597701</v>
      </c>
      <c r="I850" s="61" t="s">
        <v>144</v>
      </c>
      <c r="J850" s="60" t="s">
        <v>144</v>
      </c>
      <c r="K850" s="61">
        <v>105.47328244274809</v>
      </c>
      <c r="L850" s="61">
        <v>149.33858267716536</v>
      </c>
      <c r="M850" s="61">
        <v>155.86885245901638</v>
      </c>
      <c r="N850" s="61">
        <v>268.875</v>
      </c>
      <c r="O850" s="62" t="s">
        <v>144</v>
      </c>
    </row>
    <row r="851" spans="1:15" x14ac:dyDescent="0.25">
      <c r="A851" s="42"/>
      <c r="B851" s="82">
        <v>2012</v>
      </c>
      <c r="C851" s="44" t="s">
        <v>34</v>
      </c>
      <c r="D851" s="57" t="s">
        <v>144</v>
      </c>
      <c r="E851" s="58" t="s">
        <v>144</v>
      </c>
      <c r="F851" s="58">
        <v>158.14285714285714</v>
      </c>
      <c r="G851" s="58">
        <v>135.38775510204081</v>
      </c>
      <c r="H851" s="58">
        <v>316.41379310344826</v>
      </c>
      <c r="I851" s="58" t="s">
        <v>144</v>
      </c>
      <c r="J851" s="57">
        <v>200</v>
      </c>
      <c r="K851" s="58">
        <v>202.92307692307693</v>
      </c>
      <c r="L851" s="58">
        <v>184.5</v>
      </c>
      <c r="M851" s="58">
        <v>104.84684684684684</v>
      </c>
      <c r="N851" s="58" t="s">
        <v>144</v>
      </c>
      <c r="O851" s="59">
        <v>452.6</v>
      </c>
    </row>
    <row r="852" spans="1:15" x14ac:dyDescent="0.25">
      <c r="A852" s="36"/>
      <c r="B852" s="83">
        <v>2012</v>
      </c>
      <c r="C852" s="37" t="s">
        <v>35</v>
      </c>
      <c r="D852" s="60" t="s">
        <v>144</v>
      </c>
      <c r="E852" s="61">
        <v>106.07692307692308</v>
      </c>
      <c r="F852" s="61">
        <v>142.39855072463769</v>
      </c>
      <c r="G852" s="61">
        <v>171.65652173913043</v>
      </c>
      <c r="H852" s="61" t="s">
        <v>144</v>
      </c>
      <c r="I852" s="61" t="s">
        <v>144</v>
      </c>
      <c r="J852" s="60">
        <v>306</v>
      </c>
      <c r="K852" s="61">
        <v>257.5</v>
      </c>
      <c r="L852" s="61">
        <v>94.154929577464785</v>
      </c>
      <c r="M852" s="61">
        <v>414</v>
      </c>
      <c r="N852" s="61" t="s">
        <v>144</v>
      </c>
      <c r="O852" s="62">
        <v>238</v>
      </c>
    </row>
    <row r="853" spans="1:15" x14ac:dyDescent="0.25">
      <c r="A853" s="42"/>
      <c r="B853" s="84">
        <v>2012</v>
      </c>
      <c r="C853" s="44" t="s">
        <v>31</v>
      </c>
      <c r="D853" s="57" t="s">
        <v>144</v>
      </c>
      <c r="E853" s="58" t="s">
        <v>144</v>
      </c>
      <c r="F853" s="58">
        <v>107.90340909090909</v>
      </c>
      <c r="G853" s="58">
        <v>182.5</v>
      </c>
      <c r="H853" s="58" t="s">
        <v>144</v>
      </c>
      <c r="I853" s="58" t="s">
        <v>144</v>
      </c>
      <c r="J853" s="57">
        <v>392</v>
      </c>
      <c r="K853" s="58">
        <v>133.45454545454547</v>
      </c>
      <c r="L853" s="58">
        <v>91.933333333333337</v>
      </c>
      <c r="M853" s="58">
        <v>239.5</v>
      </c>
      <c r="N853" s="58" t="s">
        <v>144</v>
      </c>
      <c r="O853" s="59">
        <v>343</v>
      </c>
    </row>
    <row r="854" spans="1:15" x14ac:dyDescent="0.25">
      <c r="A854" s="36"/>
      <c r="B854" s="83">
        <v>2012</v>
      </c>
      <c r="C854" s="37" t="s">
        <v>33</v>
      </c>
      <c r="D854" s="60" t="s">
        <v>144</v>
      </c>
      <c r="E854" s="61" t="s">
        <v>144</v>
      </c>
      <c r="F854" s="61">
        <v>72.25</v>
      </c>
      <c r="G854" s="61">
        <v>133.94871794871796</v>
      </c>
      <c r="H854" s="61" t="s">
        <v>144</v>
      </c>
      <c r="I854" s="61" t="s">
        <v>144</v>
      </c>
      <c r="J854" s="60">
        <v>216</v>
      </c>
      <c r="K854" s="61">
        <v>131.4390243902439</v>
      </c>
      <c r="L854" s="61">
        <v>225.06666666666666</v>
      </c>
      <c r="M854" s="61">
        <v>107.08333333333333</v>
      </c>
      <c r="N854" s="61" t="s">
        <v>144</v>
      </c>
      <c r="O854" s="62" t="s">
        <v>144</v>
      </c>
    </row>
    <row r="855" spans="1:15" x14ac:dyDescent="0.25">
      <c r="A855" s="42"/>
      <c r="B855" s="82">
        <v>2013</v>
      </c>
      <c r="C855" s="44" t="s">
        <v>34</v>
      </c>
      <c r="D855" s="57" t="s">
        <v>144</v>
      </c>
      <c r="E855" s="58" t="s">
        <v>144</v>
      </c>
      <c r="F855" s="58">
        <v>99.328947368421055</v>
      </c>
      <c r="G855" s="58">
        <v>134.80000000000001</v>
      </c>
      <c r="H855" s="58" t="s">
        <v>144</v>
      </c>
      <c r="I855" s="58" t="s">
        <v>144</v>
      </c>
      <c r="J855" s="57" t="s">
        <v>144</v>
      </c>
      <c r="K855" s="58">
        <v>107.97014925373135</v>
      </c>
      <c r="L855" s="58">
        <v>115.50641025641026</v>
      </c>
      <c r="M855" s="58" t="s">
        <v>144</v>
      </c>
      <c r="N855" s="58" t="s">
        <v>144</v>
      </c>
      <c r="O855" s="59">
        <v>309.66666666666669</v>
      </c>
    </row>
    <row r="856" spans="1:15" x14ac:dyDescent="0.25">
      <c r="A856" s="36"/>
      <c r="B856" s="83">
        <v>2013</v>
      </c>
      <c r="C856" s="37" t="s">
        <v>35</v>
      </c>
      <c r="D856" s="60" t="s">
        <v>144</v>
      </c>
      <c r="E856" s="61">
        <v>193.25</v>
      </c>
      <c r="F856" s="61">
        <v>109.64864864864865</v>
      </c>
      <c r="G856" s="61">
        <v>140.09210526315789</v>
      </c>
      <c r="H856" s="61" t="s">
        <v>144</v>
      </c>
      <c r="I856" s="61" t="s">
        <v>144</v>
      </c>
      <c r="J856" s="60">
        <v>364</v>
      </c>
      <c r="K856" s="61">
        <v>116.06153846153846</v>
      </c>
      <c r="L856" s="61">
        <v>191.28571428571428</v>
      </c>
      <c r="M856" s="61">
        <v>269</v>
      </c>
      <c r="N856" s="61">
        <v>379</v>
      </c>
      <c r="O856" s="62">
        <v>400</v>
      </c>
    </row>
    <row r="857" spans="1:15" x14ac:dyDescent="0.25">
      <c r="A857" s="42"/>
      <c r="B857" s="84">
        <v>2013</v>
      </c>
      <c r="C857" s="44" t="s">
        <v>31</v>
      </c>
      <c r="D857" s="57" t="s">
        <v>144</v>
      </c>
      <c r="E857" s="58">
        <v>152</v>
      </c>
      <c r="F857" s="58">
        <v>120.18518518518519</v>
      </c>
      <c r="G857" s="58">
        <v>106</v>
      </c>
      <c r="H857" s="58">
        <v>230.30107526881721</v>
      </c>
      <c r="I857" s="58" t="s">
        <v>144</v>
      </c>
      <c r="J857" s="57" t="s">
        <v>144</v>
      </c>
      <c r="K857" s="58">
        <v>86.15</v>
      </c>
      <c r="L857" s="58">
        <v>202.4</v>
      </c>
      <c r="M857" s="58">
        <v>203.5</v>
      </c>
      <c r="N857" s="58" t="s">
        <v>144</v>
      </c>
      <c r="O857" s="59">
        <v>315</v>
      </c>
    </row>
    <row r="858" spans="1:15" x14ac:dyDescent="0.25">
      <c r="A858" s="36"/>
      <c r="B858" s="83">
        <v>2013</v>
      </c>
      <c r="C858" s="37" t="s">
        <v>33</v>
      </c>
      <c r="D858" s="60" t="s">
        <v>144</v>
      </c>
      <c r="E858" s="61" t="s">
        <v>144</v>
      </c>
      <c r="F858" s="61">
        <v>103.0703125</v>
      </c>
      <c r="G858" s="61">
        <v>174.5</v>
      </c>
      <c r="H858" s="61" t="s">
        <v>144</v>
      </c>
      <c r="I858" s="61" t="s">
        <v>144</v>
      </c>
      <c r="J858" s="60">
        <v>255</v>
      </c>
      <c r="K858" s="61">
        <v>108.61818181818182</v>
      </c>
      <c r="L858" s="61">
        <v>203.54545454545453</v>
      </c>
      <c r="M858" s="61">
        <v>265</v>
      </c>
      <c r="N858" s="61" t="s">
        <v>144</v>
      </c>
      <c r="O858" s="62">
        <v>574</v>
      </c>
    </row>
    <row r="859" spans="1:15" x14ac:dyDescent="0.25">
      <c r="A859" s="42"/>
      <c r="B859" s="82">
        <v>2014</v>
      </c>
      <c r="C859" s="44" t="s">
        <v>34</v>
      </c>
      <c r="D859" s="57" t="s">
        <v>144</v>
      </c>
      <c r="E859" s="58" t="s">
        <v>144</v>
      </c>
      <c r="F859" s="58">
        <v>102.01063829787235</v>
      </c>
      <c r="G859" s="58">
        <v>174.34437086092714</v>
      </c>
      <c r="H859" s="58" t="s">
        <v>144</v>
      </c>
      <c r="I859" s="58" t="s">
        <v>144</v>
      </c>
      <c r="J859" s="57">
        <v>196</v>
      </c>
      <c r="K859" s="58">
        <v>250.73333333333332</v>
      </c>
      <c r="L859" s="58">
        <v>112.20588235294117</v>
      </c>
      <c r="M859" s="58">
        <v>202</v>
      </c>
      <c r="N859" s="58" t="s">
        <v>144</v>
      </c>
      <c r="O859" s="59" t="s">
        <v>144</v>
      </c>
    </row>
    <row r="860" spans="1:15" x14ac:dyDescent="0.25">
      <c r="A860" s="36"/>
      <c r="B860" s="83">
        <v>2014</v>
      </c>
      <c r="C860" s="37" t="s">
        <v>35</v>
      </c>
      <c r="D860" s="60" t="s">
        <v>144</v>
      </c>
      <c r="E860" s="61" t="s">
        <v>144</v>
      </c>
      <c r="F860" s="61">
        <v>96.930555555555557</v>
      </c>
      <c r="G860" s="61">
        <v>208.3203125</v>
      </c>
      <c r="H860" s="61" t="s">
        <v>144</v>
      </c>
      <c r="I860" s="61" t="s">
        <v>144</v>
      </c>
      <c r="J860" s="60">
        <v>168</v>
      </c>
      <c r="K860" s="61">
        <v>95.910714285714292</v>
      </c>
      <c r="L860" s="61">
        <v>125.56521739130434</v>
      </c>
      <c r="M860" s="61">
        <v>177.56410256410257</v>
      </c>
      <c r="N860" s="61" t="s">
        <v>144</v>
      </c>
      <c r="O860" s="62">
        <v>395</v>
      </c>
    </row>
    <row r="861" spans="1:15" x14ac:dyDescent="0.25">
      <c r="A861" s="42"/>
      <c r="B861" s="84">
        <v>2014</v>
      </c>
      <c r="C861" s="44" t="s">
        <v>31</v>
      </c>
      <c r="D861" s="57" t="s">
        <v>144</v>
      </c>
      <c r="E861" s="58" t="s">
        <v>144</v>
      </c>
      <c r="F861" s="58">
        <v>75.537313432835816</v>
      </c>
      <c r="G861" s="58">
        <v>150</v>
      </c>
      <c r="H861" s="58" t="s">
        <v>144</v>
      </c>
      <c r="I861" s="58" t="s">
        <v>144</v>
      </c>
      <c r="J861" s="57" t="s">
        <v>144</v>
      </c>
      <c r="K861" s="58">
        <v>164.41379310344828</v>
      </c>
      <c r="L861" s="58">
        <v>203.6</v>
      </c>
      <c r="M861" s="58">
        <v>314.66666666666669</v>
      </c>
      <c r="N861" s="58">
        <v>248.61538461538461</v>
      </c>
      <c r="O861" s="59" t="s">
        <v>144</v>
      </c>
    </row>
    <row r="862" spans="1:15" x14ac:dyDescent="0.25">
      <c r="A862" s="36"/>
      <c r="B862" s="83">
        <v>2014</v>
      </c>
      <c r="C862" s="37" t="s">
        <v>33</v>
      </c>
      <c r="D862" s="60" t="s">
        <v>144</v>
      </c>
      <c r="E862" s="61">
        <v>135</v>
      </c>
      <c r="F862" s="61">
        <v>87.987179487179489</v>
      </c>
      <c r="G862" s="61">
        <v>100.5</v>
      </c>
      <c r="H862" s="61" t="s">
        <v>144</v>
      </c>
      <c r="I862" s="61" t="s">
        <v>144</v>
      </c>
      <c r="J862" s="60">
        <v>191</v>
      </c>
      <c r="K862" s="61">
        <v>157.54166666666666</v>
      </c>
      <c r="L862" s="61">
        <v>108.74509803921569</v>
      </c>
      <c r="M862" s="61">
        <v>241.6</v>
      </c>
      <c r="N862" s="61" t="s">
        <v>144</v>
      </c>
      <c r="O862" s="62" t="s">
        <v>144</v>
      </c>
    </row>
    <row r="863" spans="1:15" x14ac:dyDescent="0.25">
      <c r="A863" s="42"/>
      <c r="B863" s="82">
        <v>2015</v>
      </c>
      <c r="C863" s="44" t="s">
        <v>34</v>
      </c>
      <c r="D863" s="57" t="s">
        <v>144</v>
      </c>
      <c r="E863" s="58">
        <v>123.33333333333333</v>
      </c>
      <c r="F863" s="58">
        <v>90.9908256880734</v>
      </c>
      <c r="G863" s="58">
        <v>96.134615384615387</v>
      </c>
      <c r="H863" s="58" t="s">
        <v>144</v>
      </c>
      <c r="I863" s="58" t="s">
        <v>144</v>
      </c>
      <c r="J863" s="57" t="s">
        <v>144</v>
      </c>
      <c r="K863" s="58">
        <v>165</v>
      </c>
      <c r="L863" s="58">
        <v>263.2</v>
      </c>
      <c r="M863" s="58">
        <v>120.77272727272727</v>
      </c>
      <c r="N863" s="58" t="s">
        <v>144</v>
      </c>
      <c r="O863" s="59">
        <v>353.5</v>
      </c>
    </row>
    <row r="864" spans="1:15" x14ac:dyDescent="0.25">
      <c r="A864" s="36"/>
      <c r="B864" s="83">
        <v>2015</v>
      </c>
      <c r="C864" s="37" t="s">
        <v>35</v>
      </c>
      <c r="D864" s="60" t="s">
        <v>144</v>
      </c>
      <c r="E864" s="61">
        <v>95</v>
      </c>
      <c r="F864" s="61">
        <v>106.55555555555556</v>
      </c>
      <c r="G864" s="61">
        <v>81.5</v>
      </c>
      <c r="H864" s="61" t="s">
        <v>144</v>
      </c>
      <c r="I864" s="61" t="s">
        <v>144</v>
      </c>
      <c r="J864" s="60">
        <v>165</v>
      </c>
      <c r="K864" s="61">
        <v>126.31666666666666</v>
      </c>
      <c r="L864" s="61">
        <v>108.2</v>
      </c>
      <c r="M864" s="61">
        <v>90.597560975609753</v>
      </c>
      <c r="N864" s="61">
        <v>336.66666666666669</v>
      </c>
      <c r="O864" s="62" t="s">
        <v>144</v>
      </c>
    </row>
    <row r="865" spans="1:15" x14ac:dyDescent="0.25">
      <c r="A865" s="42"/>
      <c r="B865" s="84">
        <v>2015</v>
      </c>
      <c r="C865" s="44" t="s">
        <v>31</v>
      </c>
      <c r="D865" s="57">
        <v>107.33333333333333</v>
      </c>
      <c r="E865" s="58">
        <v>165.33333333333334</v>
      </c>
      <c r="F865" s="58">
        <v>115.91071428571429</v>
      </c>
      <c r="G865" s="58">
        <v>91.058333333333337</v>
      </c>
      <c r="H865" s="58" t="s">
        <v>144</v>
      </c>
      <c r="I865" s="58" t="s">
        <v>144</v>
      </c>
      <c r="J865" s="57">
        <v>184</v>
      </c>
      <c r="K865" s="58">
        <v>141.42105263157896</v>
      </c>
      <c r="L865" s="58">
        <v>118.55357142857143</v>
      </c>
      <c r="M865" s="58">
        <v>276</v>
      </c>
      <c r="N865" s="58">
        <v>248.63157894736841</v>
      </c>
      <c r="O865" s="59" t="s">
        <v>144</v>
      </c>
    </row>
    <row r="866" spans="1:15" x14ac:dyDescent="0.25">
      <c r="A866" s="36"/>
      <c r="B866" s="83">
        <v>2015</v>
      </c>
      <c r="C866" s="37" t="s">
        <v>33</v>
      </c>
      <c r="D866" s="60" t="s">
        <v>144</v>
      </c>
      <c r="E866" s="61">
        <v>87.5</v>
      </c>
      <c r="F866" s="61">
        <v>83.465894465894465</v>
      </c>
      <c r="G866" s="61">
        <v>111.74418604651163</v>
      </c>
      <c r="H866" s="61" t="s">
        <v>144</v>
      </c>
      <c r="I866" s="61" t="s">
        <v>144</v>
      </c>
      <c r="J866" s="60">
        <v>180</v>
      </c>
      <c r="K866" s="61">
        <v>108.11538461538461</v>
      </c>
      <c r="L866" s="61">
        <v>257.5</v>
      </c>
      <c r="M866" s="61">
        <v>337.3</v>
      </c>
      <c r="N866" s="61" t="s">
        <v>144</v>
      </c>
      <c r="O866" s="62" t="s">
        <v>144</v>
      </c>
    </row>
    <row r="867" spans="1:15" x14ac:dyDescent="0.25">
      <c r="A867" s="42"/>
      <c r="B867" s="82">
        <v>2016</v>
      </c>
      <c r="C867" s="44" t="s">
        <v>34</v>
      </c>
      <c r="D867" s="57" t="s">
        <v>144</v>
      </c>
      <c r="E867" s="58">
        <v>119.5</v>
      </c>
      <c r="F867" s="58">
        <v>81.5</v>
      </c>
      <c r="G867" s="58" t="s">
        <v>144</v>
      </c>
      <c r="H867" s="58" t="s">
        <v>144</v>
      </c>
      <c r="I867" s="58" t="s">
        <v>144</v>
      </c>
      <c r="J867" s="57">
        <v>175</v>
      </c>
      <c r="K867" s="58">
        <v>143.80000000000001</v>
      </c>
      <c r="L867" s="58">
        <v>112.28125</v>
      </c>
      <c r="M867" s="58">
        <v>218.36363636363637</v>
      </c>
      <c r="N867" s="58" t="s">
        <v>144</v>
      </c>
      <c r="O867" s="59" t="s">
        <v>144</v>
      </c>
    </row>
    <row r="868" spans="1:15" x14ac:dyDescent="0.25">
      <c r="A868" s="36"/>
      <c r="B868" s="83">
        <v>2016</v>
      </c>
      <c r="C868" s="37" t="s">
        <v>35</v>
      </c>
      <c r="D868" s="60" t="s">
        <v>144</v>
      </c>
      <c r="E868" s="61">
        <v>63.390862944162436</v>
      </c>
      <c r="F868" s="61">
        <v>119.5</v>
      </c>
      <c r="G868" s="61">
        <v>126.31578947368421</v>
      </c>
      <c r="H868" s="61">
        <v>196.98333333333332</v>
      </c>
      <c r="I868" s="61" t="s">
        <v>144</v>
      </c>
      <c r="J868" s="60">
        <v>167.5</v>
      </c>
      <c r="K868" s="61">
        <v>104.42857142857143</v>
      </c>
      <c r="L868" s="61">
        <v>114.69620253164557</v>
      </c>
      <c r="M868" s="61" t="s">
        <v>144</v>
      </c>
      <c r="N868" s="61" t="s">
        <v>144</v>
      </c>
      <c r="O868" s="62">
        <v>404</v>
      </c>
    </row>
    <row r="869" spans="1:15" x14ac:dyDescent="0.25">
      <c r="A869" s="42"/>
      <c r="B869" s="84">
        <v>2016</v>
      </c>
      <c r="C869" s="44" t="s">
        <v>31</v>
      </c>
      <c r="D869" s="57" t="s">
        <v>144</v>
      </c>
      <c r="E869" s="58" t="s">
        <v>144</v>
      </c>
      <c r="F869" s="58">
        <v>81.314741035856571</v>
      </c>
      <c r="G869" s="58" t="s">
        <v>144</v>
      </c>
      <c r="H869" s="58" t="s">
        <v>144</v>
      </c>
      <c r="I869" s="58" t="s">
        <v>144</v>
      </c>
      <c r="J869" s="57">
        <v>152</v>
      </c>
      <c r="K869" s="58">
        <v>134.24074074074073</v>
      </c>
      <c r="L869" s="58">
        <v>181.33333333333334</v>
      </c>
      <c r="M869" s="58">
        <v>272.375</v>
      </c>
      <c r="N869" s="58" t="s">
        <v>144</v>
      </c>
      <c r="O869" s="59" t="s">
        <v>144</v>
      </c>
    </row>
    <row r="870" spans="1:15" x14ac:dyDescent="0.25">
      <c r="A870" s="36"/>
      <c r="B870" s="83">
        <v>2016</v>
      </c>
      <c r="C870" s="37" t="s">
        <v>33</v>
      </c>
      <c r="D870" s="60" t="s">
        <v>144</v>
      </c>
      <c r="E870" s="61">
        <v>66.746031746031747</v>
      </c>
      <c r="F870" s="61">
        <v>82.155021834061131</v>
      </c>
      <c r="G870" s="61">
        <v>141.04597701149424</v>
      </c>
      <c r="H870" s="61" t="s">
        <v>144</v>
      </c>
      <c r="I870" s="61" t="s">
        <v>144</v>
      </c>
      <c r="J870" s="60">
        <v>174</v>
      </c>
      <c r="K870" s="61">
        <v>133</v>
      </c>
      <c r="L870" s="61">
        <v>160</v>
      </c>
      <c r="M870" s="61">
        <v>188</v>
      </c>
      <c r="N870" s="61" t="s">
        <v>144</v>
      </c>
      <c r="O870" s="62" t="s">
        <v>144</v>
      </c>
    </row>
    <row r="871" spans="1:15" x14ac:dyDescent="0.25">
      <c r="A871" s="42"/>
      <c r="B871" s="82">
        <v>2017</v>
      </c>
      <c r="C871" s="44" t="s">
        <v>34</v>
      </c>
      <c r="D871" s="57" t="s">
        <v>144</v>
      </c>
      <c r="E871" s="58">
        <v>94.75</v>
      </c>
      <c r="F871" s="58">
        <v>86.733333333333334</v>
      </c>
      <c r="G871" s="58">
        <v>139.66666666666666</v>
      </c>
      <c r="H871" s="58" t="s">
        <v>144</v>
      </c>
      <c r="I871" s="58" t="s">
        <v>144</v>
      </c>
      <c r="J871" s="57" t="s">
        <v>144</v>
      </c>
      <c r="K871" s="58">
        <v>115.47222222222223</v>
      </c>
      <c r="L871" s="58">
        <v>245.75</v>
      </c>
      <c r="M871" s="58">
        <v>295.39999999999998</v>
      </c>
      <c r="N871" s="58" t="s">
        <v>144</v>
      </c>
      <c r="O871" s="59" t="s">
        <v>144</v>
      </c>
    </row>
    <row r="872" spans="1:15" x14ac:dyDescent="0.25">
      <c r="A872" s="36"/>
      <c r="B872" s="83">
        <v>2017</v>
      </c>
      <c r="C872" s="37" t="s">
        <v>35</v>
      </c>
      <c r="D872" s="60" t="s">
        <v>144</v>
      </c>
      <c r="E872" s="61">
        <v>133.57142857142858</v>
      </c>
      <c r="F872" s="61">
        <v>87.360515021459221</v>
      </c>
      <c r="G872" s="61" t="s">
        <v>144</v>
      </c>
      <c r="H872" s="61" t="s">
        <v>144</v>
      </c>
      <c r="I872" s="61" t="s">
        <v>144</v>
      </c>
      <c r="J872" s="60">
        <v>190</v>
      </c>
      <c r="K872" s="61">
        <v>130.89285714285714</v>
      </c>
      <c r="L872" s="61">
        <v>211.5</v>
      </c>
      <c r="M872" s="61" t="s">
        <v>144</v>
      </c>
      <c r="N872" s="61" t="s">
        <v>144</v>
      </c>
      <c r="O872" s="62" t="s">
        <v>144</v>
      </c>
    </row>
    <row r="873" spans="1:15" x14ac:dyDescent="0.25">
      <c r="A873" s="42"/>
      <c r="B873" s="84">
        <v>2017</v>
      </c>
      <c r="C873" s="44" t="s">
        <v>31</v>
      </c>
      <c r="D873" s="57" t="s">
        <v>144</v>
      </c>
      <c r="E873" s="58" t="s">
        <v>144</v>
      </c>
      <c r="F873" s="58">
        <v>127.66666666666667</v>
      </c>
      <c r="G873" s="58">
        <v>85.855555555555554</v>
      </c>
      <c r="H873" s="58" t="s">
        <v>144</v>
      </c>
      <c r="I873" s="58" t="s">
        <v>144</v>
      </c>
      <c r="J873" s="57">
        <v>137</v>
      </c>
      <c r="K873" s="58">
        <v>88.5</v>
      </c>
      <c r="L873" s="58">
        <v>160</v>
      </c>
      <c r="M873" s="58">
        <v>186.9</v>
      </c>
      <c r="N873" s="58">
        <v>143</v>
      </c>
      <c r="O873" s="59" t="s">
        <v>144</v>
      </c>
    </row>
    <row r="874" spans="1:15" x14ac:dyDescent="0.25">
      <c r="A874" s="36"/>
      <c r="B874" s="83">
        <v>2017</v>
      </c>
      <c r="C874" s="37" t="s">
        <v>33</v>
      </c>
      <c r="D874" s="60" t="s">
        <v>144</v>
      </c>
      <c r="E874" s="61" t="s">
        <v>144</v>
      </c>
      <c r="F874" s="61">
        <v>72.45</v>
      </c>
      <c r="G874" s="61" t="s">
        <v>144</v>
      </c>
      <c r="H874" s="61" t="s">
        <v>144</v>
      </c>
      <c r="I874" s="61" t="s">
        <v>144</v>
      </c>
      <c r="J874" s="60">
        <v>216</v>
      </c>
      <c r="K874" s="61">
        <v>92.513513513513516</v>
      </c>
      <c r="L874" s="61">
        <v>144</v>
      </c>
      <c r="M874" s="61">
        <v>267</v>
      </c>
      <c r="N874" s="61" t="s">
        <v>144</v>
      </c>
      <c r="O874" s="62" t="s">
        <v>144</v>
      </c>
    </row>
    <row r="875" spans="1:15" x14ac:dyDescent="0.25">
      <c r="A875" s="42"/>
      <c r="B875" s="82">
        <v>2018</v>
      </c>
      <c r="C875" s="44" t="s">
        <v>34</v>
      </c>
      <c r="D875" s="57" t="s">
        <v>144</v>
      </c>
      <c r="E875" s="58" t="s">
        <v>144</v>
      </c>
      <c r="F875" s="58">
        <v>168</v>
      </c>
      <c r="G875" s="58" t="s">
        <v>144</v>
      </c>
      <c r="H875" s="58">
        <v>165.04716981132074</v>
      </c>
      <c r="I875" s="58" t="s">
        <v>144</v>
      </c>
      <c r="J875" s="57">
        <v>195</v>
      </c>
      <c r="K875" s="58">
        <v>125.41176470588235</v>
      </c>
      <c r="L875" s="58">
        <v>125.66666666666667</v>
      </c>
      <c r="M875" s="58">
        <v>266.66666666666669</v>
      </c>
      <c r="N875" s="58">
        <v>413</v>
      </c>
      <c r="O875" s="59" t="s">
        <v>144</v>
      </c>
    </row>
    <row r="876" spans="1:15" x14ac:dyDescent="0.25">
      <c r="A876" s="36"/>
      <c r="B876" s="83">
        <v>2018</v>
      </c>
      <c r="C876" s="37" t="s">
        <v>35</v>
      </c>
      <c r="D876" s="60" t="s">
        <v>144</v>
      </c>
      <c r="E876" s="61" t="s">
        <v>144</v>
      </c>
      <c r="F876" s="61" t="s">
        <v>144</v>
      </c>
      <c r="G876" s="61" t="s">
        <v>144</v>
      </c>
      <c r="H876" s="61" t="s">
        <v>144</v>
      </c>
      <c r="I876" s="61" t="s">
        <v>144</v>
      </c>
      <c r="J876" s="60">
        <v>166</v>
      </c>
      <c r="K876" s="61">
        <v>143.5625</v>
      </c>
      <c r="L876" s="61">
        <v>225</v>
      </c>
      <c r="M876" s="61" t="s">
        <v>144</v>
      </c>
      <c r="N876" s="61" t="s">
        <v>144</v>
      </c>
      <c r="O876" s="62" t="s">
        <v>144</v>
      </c>
    </row>
    <row r="877" spans="1:15" x14ac:dyDescent="0.25">
      <c r="A877" s="42"/>
      <c r="B877" s="84">
        <v>2018</v>
      </c>
      <c r="C877" s="44" t="s">
        <v>31</v>
      </c>
      <c r="D877" s="57" t="s">
        <v>144</v>
      </c>
      <c r="E877" s="58" t="s">
        <v>144</v>
      </c>
      <c r="F877" s="58">
        <v>75</v>
      </c>
      <c r="G877" s="58">
        <v>160.92290598290597</v>
      </c>
      <c r="H877" s="58" t="s">
        <v>144</v>
      </c>
      <c r="I877" s="58" t="s">
        <v>144</v>
      </c>
      <c r="J877" s="57" t="s">
        <v>144</v>
      </c>
      <c r="K877" s="58">
        <v>101.69387755102041</v>
      </c>
      <c r="L877" s="58">
        <v>112.98245614035088</v>
      </c>
      <c r="M877" s="58" t="s">
        <v>144</v>
      </c>
      <c r="N877" s="58">
        <v>145</v>
      </c>
      <c r="O877" s="59" t="s">
        <v>144</v>
      </c>
    </row>
    <row r="878" spans="1:15" x14ac:dyDescent="0.25">
      <c r="A878" s="36"/>
      <c r="B878" s="83">
        <v>2018</v>
      </c>
      <c r="C878" s="37" t="s">
        <v>33</v>
      </c>
      <c r="D878" s="60" t="s">
        <v>144</v>
      </c>
      <c r="E878" s="61" t="s">
        <v>144</v>
      </c>
      <c r="F878" s="61">
        <v>77.647058823529406</v>
      </c>
      <c r="G878" s="61" t="s">
        <v>144</v>
      </c>
      <c r="H878" s="61" t="s">
        <v>144</v>
      </c>
      <c r="I878" s="61" t="s">
        <v>144</v>
      </c>
      <c r="J878" s="60">
        <v>234</v>
      </c>
      <c r="K878" s="61">
        <v>117.6</v>
      </c>
      <c r="L878" s="61">
        <v>109.8125</v>
      </c>
      <c r="M878" s="61">
        <v>191</v>
      </c>
      <c r="N878" s="61" t="s">
        <v>144</v>
      </c>
      <c r="O878" s="62" t="s">
        <v>144</v>
      </c>
    </row>
    <row r="879" spans="1:15" x14ac:dyDescent="0.25">
      <c r="A879" s="42"/>
      <c r="B879" s="82">
        <v>2019</v>
      </c>
      <c r="C879" s="44" t="s">
        <v>34</v>
      </c>
      <c r="D879" s="57" t="s">
        <v>144</v>
      </c>
      <c r="E879" s="58">
        <v>80</v>
      </c>
      <c r="F879" s="58" t="s">
        <v>144</v>
      </c>
      <c r="G879" s="58" t="s">
        <v>144</v>
      </c>
      <c r="H879" s="58" t="s">
        <v>144</v>
      </c>
      <c r="I879" s="58" t="s">
        <v>144</v>
      </c>
      <c r="J879" s="57">
        <v>189</v>
      </c>
      <c r="K879" s="58">
        <v>163.72727272727272</v>
      </c>
      <c r="L879" s="58">
        <v>111</v>
      </c>
      <c r="M879" s="58" t="s">
        <v>144</v>
      </c>
      <c r="N879" s="58">
        <v>144</v>
      </c>
      <c r="O879" s="59" t="s">
        <v>144</v>
      </c>
    </row>
    <row r="880" spans="1:15" x14ac:dyDescent="0.25">
      <c r="A880" s="36"/>
      <c r="B880" s="83">
        <v>2019</v>
      </c>
      <c r="C880" s="37" t="s">
        <v>35</v>
      </c>
      <c r="D880" s="60" t="s">
        <v>144</v>
      </c>
      <c r="E880" s="61" t="s">
        <v>144</v>
      </c>
      <c r="F880" s="61">
        <v>90.85</v>
      </c>
      <c r="G880" s="61">
        <v>183.63681818181817</v>
      </c>
      <c r="H880" s="61" t="s">
        <v>144</v>
      </c>
      <c r="I880" s="61" t="s">
        <v>144</v>
      </c>
      <c r="J880" s="60" t="s">
        <v>144</v>
      </c>
      <c r="K880" s="61">
        <v>96.875</v>
      </c>
      <c r="L880" s="61">
        <v>88.735751295336783</v>
      </c>
      <c r="M880" s="61" t="s">
        <v>144</v>
      </c>
      <c r="N880" s="61" t="s">
        <v>144</v>
      </c>
      <c r="O880" s="62" t="s">
        <v>144</v>
      </c>
    </row>
    <row r="881" spans="1:15" x14ac:dyDescent="0.25">
      <c r="A881" s="42"/>
      <c r="B881" s="84">
        <v>2019</v>
      </c>
      <c r="C881" s="44" t="s">
        <v>31</v>
      </c>
      <c r="D881" s="57" t="s">
        <v>144</v>
      </c>
      <c r="E881" s="58" t="s">
        <v>144</v>
      </c>
      <c r="F881" s="58">
        <v>106.79310344827586</v>
      </c>
      <c r="G881" s="58" t="s">
        <v>144</v>
      </c>
      <c r="H881" s="58" t="s">
        <v>144</v>
      </c>
      <c r="I881" s="58" t="s">
        <v>144</v>
      </c>
      <c r="J881" s="57">
        <v>141</v>
      </c>
      <c r="K881" s="58">
        <v>125</v>
      </c>
      <c r="L881" s="58">
        <v>140</v>
      </c>
      <c r="M881" s="58" t="s">
        <v>144</v>
      </c>
      <c r="N881" s="58" t="s">
        <v>144</v>
      </c>
      <c r="O881" s="59" t="s">
        <v>144</v>
      </c>
    </row>
    <row r="882" spans="1:15" x14ac:dyDescent="0.25">
      <c r="A882" s="36"/>
      <c r="B882" s="83">
        <v>2019</v>
      </c>
      <c r="C882" s="37" t="s">
        <v>33</v>
      </c>
      <c r="D882" s="60" t="s">
        <v>144</v>
      </c>
      <c r="E882" s="61">
        <v>150</v>
      </c>
      <c r="F882" s="61" t="s">
        <v>144</v>
      </c>
      <c r="G882" s="61" t="s">
        <v>144</v>
      </c>
      <c r="H882" s="61" t="s">
        <v>144</v>
      </c>
      <c r="I882" s="61" t="s">
        <v>144</v>
      </c>
      <c r="J882" s="60">
        <v>130</v>
      </c>
      <c r="K882" s="61">
        <v>133.875</v>
      </c>
      <c r="L882" s="61">
        <v>142.5</v>
      </c>
      <c r="M882" s="61" t="s">
        <v>144</v>
      </c>
      <c r="N882" s="61">
        <v>138.73684210526315</v>
      </c>
      <c r="O882" s="62" t="s">
        <v>144</v>
      </c>
    </row>
    <row r="883" spans="1:15" x14ac:dyDescent="0.25">
      <c r="A883" s="42"/>
      <c r="B883" s="82">
        <v>2020</v>
      </c>
      <c r="C883" s="44" t="s">
        <v>34</v>
      </c>
      <c r="D883" s="57" t="s">
        <v>144</v>
      </c>
      <c r="E883" s="58" t="s">
        <v>144</v>
      </c>
      <c r="F883" s="58" t="s">
        <v>144</v>
      </c>
      <c r="G883" s="58" t="s">
        <v>144</v>
      </c>
      <c r="H883" s="58" t="s">
        <v>144</v>
      </c>
      <c r="I883" s="58" t="s">
        <v>144</v>
      </c>
      <c r="J883" s="57" t="s">
        <v>144</v>
      </c>
      <c r="K883" s="58">
        <v>207.4</v>
      </c>
      <c r="L883" s="58">
        <v>121.5</v>
      </c>
      <c r="M883" s="58">
        <v>103.37037037037037</v>
      </c>
      <c r="N883" s="58" t="s">
        <v>144</v>
      </c>
      <c r="O883" s="59" t="s">
        <v>144</v>
      </c>
    </row>
    <row r="884" spans="1:15" x14ac:dyDescent="0.25">
      <c r="A884" s="36"/>
      <c r="B884" s="83">
        <v>2020</v>
      </c>
      <c r="C884" s="37" t="s">
        <v>35</v>
      </c>
      <c r="D884" s="60" t="s">
        <v>144</v>
      </c>
      <c r="E884" s="61" t="s">
        <v>144</v>
      </c>
      <c r="F884" s="61" t="s">
        <v>144</v>
      </c>
      <c r="G884" s="61" t="s">
        <v>144</v>
      </c>
      <c r="H884" s="61" t="s">
        <v>144</v>
      </c>
      <c r="I884" s="61" t="s">
        <v>144</v>
      </c>
      <c r="J884" s="60">
        <v>190</v>
      </c>
      <c r="K884" s="61">
        <v>136.3125</v>
      </c>
      <c r="L884" s="61" t="s">
        <v>144</v>
      </c>
      <c r="M884" s="61" t="s">
        <v>144</v>
      </c>
      <c r="N884" s="61">
        <v>212</v>
      </c>
      <c r="O884" s="62" t="s">
        <v>144</v>
      </c>
    </row>
    <row r="885" spans="1:15" x14ac:dyDescent="0.25">
      <c r="A885" s="42"/>
      <c r="B885" s="84">
        <v>2020</v>
      </c>
      <c r="C885" s="44" t="s">
        <v>31</v>
      </c>
      <c r="D885" s="57" t="s">
        <v>144</v>
      </c>
      <c r="E885" s="58" t="s">
        <v>144</v>
      </c>
      <c r="F885" s="58">
        <v>109.1</v>
      </c>
      <c r="G885" s="58" t="s">
        <v>144</v>
      </c>
      <c r="H885" s="58" t="s">
        <v>144</v>
      </c>
      <c r="I885" s="58" t="s">
        <v>144</v>
      </c>
      <c r="J885" s="57">
        <v>176.66666666666666</v>
      </c>
      <c r="K885" s="58">
        <v>136.57142857142858</v>
      </c>
      <c r="L885" s="58" t="s">
        <v>144</v>
      </c>
      <c r="M885" s="58" t="s">
        <v>144</v>
      </c>
      <c r="N885" s="58" t="s">
        <v>144</v>
      </c>
      <c r="O885" s="59" t="s">
        <v>144</v>
      </c>
    </row>
    <row r="886" spans="1:15" x14ac:dyDescent="0.25">
      <c r="A886" s="36"/>
      <c r="B886" s="83">
        <v>2020</v>
      </c>
      <c r="C886" s="37" t="s">
        <v>33</v>
      </c>
      <c r="D886" s="60" t="s">
        <v>144</v>
      </c>
      <c r="E886" s="61">
        <v>73.2</v>
      </c>
      <c r="F886" s="61" t="s">
        <v>144</v>
      </c>
      <c r="G886" s="61" t="s">
        <v>144</v>
      </c>
      <c r="H886" s="61">
        <v>115.23453125</v>
      </c>
      <c r="I886" s="61" t="s">
        <v>144</v>
      </c>
      <c r="J886" s="60">
        <v>235</v>
      </c>
      <c r="K886" s="61">
        <v>147.47368421052633</v>
      </c>
      <c r="L886" s="61">
        <v>100</v>
      </c>
      <c r="M886" s="61" t="s">
        <v>144</v>
      </c>
      <c r="N886" s="61" t="s">
        <v>144</v>
      </c>
      <c r="O886" s="62" t="s">
        <v>144</v>
      </c>
    </row>
    <row r="887" spans="1:15" x14ac:dyDescent="0.25">
      <c r="A887" s="42"/>
      <c r="B887" s="82">
        <v>2021</v>
      </c>
      <c r="C887" s="44" t="s">
        <v>34</v>
      </c>
      <c r="D887" s="57" t="s">
        <v>144</v>
      </c>
      <c r="E887" s="58" t="s">
        <v>144</v>
      </c>
      <c r="F887" s="58" t="s">
        <v>144</v>
      </c>
      <c r="G887" s="58">
        <v>81.11</v>
      </c>
      <c r="H887" s="58">
        <v>153.19186046511629</v>
      </c>
      <c r="I887" s="58" t="s">
        <v>144</v>
      </c>
      <c r="J887" s="57">
        <v>234</v>
      </c>
      <c r="K887" s="58">
        <v>150.53846153846155</v>
      </c>
      <c r="L887" s="58">
        <v>156.83333333333334</v>
      </c>
      <c r="M887" s="58" t="s">
        <v>144</v>
      </c>
      <c r="N887" s="58" t="s">
        <v>144</v>
      </c>
      <c r="O887" s="59" t="s">
        <v>144</v>
      </c>
    </row>
    <row r="888" spans="1:15" x14ac:dyDescent="0.25">
      <c r="A888" s="36"/>
      <c r="B888" s="83">
        <v>2021</v>
      </c>
      <c r="C888" s="37" t="s">
        <v>35</v>
      </c>
      <c r="D888" s="60" t="s">
        <v>144</v>
      </c>
      <c r="E888" s="61" t="s">
        <v>144</v>
      </c>
      <c r="F888" s="61">
        <v>80</v>
      </c>
      <c r="G888" s="61" t="s">
        <v>144</v>
      </c>
      <c r="H888" s="61" t="s">
        <v>144</v>
      </c>
      <c r="I888" s="61" t="s">
        <v>144</v>
      </c>
      <c r="J888" s="60">
        <v>127</v>
      </c>
      <c r="K888" s="61">
        <v>101.84848484848484</v>
      </c>
      <c r="L888" s="61">
        <v>199.66666666666666</v>
      </c>
      <c r="M888" s="61">
        <v>162</v>
      </c>
      <c r="N888" s="61" t="s">
        <v>144</v>
      </c>
      <c r="O888" s="62" t="s">
        <v>144</v>
      </c>
    </row>
    <row r="889" spans="1:15" x14ac:dyDescent="0.25">
      <c r="A889" s="42"/>
      <c r="B889" s="84">
        <v>2021</v>
      </c>
      <c r="C889" s="44" t="s">
        <v>31</v>
      </c>
      <c r="D889" s="57" t="s">
        <v>144</v>
      </c>
      <c r="E889" s="58" t="s">
        <v>144</v>
      </c>
      <c r="F889" s="58" t="s">
        <v>144</v>
      </c>
      <c r="G889" s="58">
        <v>129.96428571428572</v>
      </c>
      <c r="H889" s="58" t="s">
        <v>144</v>
      </c>
      <c r="I889" s="58" t="s">
        <v>144</v>
      </c>
      <c r="J889" s="57">
        <v>120</v>
      </c>
      <c r="K889" s="58">
        <v>177.18181818181819</v>
      </c>
      <c r="L889" s="58">
        <v>160</v>
      </c>
      <c r="M889" s="58">
        <v>152</v>
      </c>
      <c r="N889" s="58" t="s">
        <v>144</v>
      </c>
      <c r="O889" s="59" t="s">
        <v>144</v>
      </c>
    </row>
    <row r="890" spans="1:15" x14ac:dyDescent="0.25">
      <c r="A890" s="36"/>
      <c r="B890" s="83">
        <v>2021</v>
      </c>
      <c r="C890" s="37" t="s">
        <v>33</v>
      </c>
      <c r="D890" s="60" t="s">
        <v>144</v>
      </c>
      <c r="E890" s="61">
        <v>144.66666666666666</v>
      </c>
      <c r="F890" s="61" t="s">
        <v>144</v>
      </c>
      <c r="G890" s="61" t="s">
        <v>144</v>
      </c>
      <c r="H890" s="61" t="s">
        <v>144</v>
      </c>
      <c r="I890" s="61" t="s">
        <v>144</v>
      </c>
      <c r="J890" s="60">
        <v>168</v>
      </c>
      <c r="K890" s="61">
        <v>153.125</v>
      </c>
      <c r="L890" s="61" t="s">
        <v>144</v>
      </c>
      <c r="M890" s="61">
        <v>104.6</v>
      </c>
      <c r="N890" s="61">
        <v>230</v>
      </c>
      <c r="O890" s="62" t="s">
        <v>144</v>
      </c>
    </row>
    <row r="891" spans="1:15" x14ac:dyDescent="0.25">
      <c r="A891" s="42"/>
      <c r="B891" s="82">
        <v>2022</v>
      </c>
      <c r="C891" s="44" t="s">
        <v>34</v>
      </c>
      <c r="D891" s="57" t="s">
        <v>144</v>
      </c>
      <c r="E891" s="58">
        <v>88.888888888888886</v>
      </c>
      <c r="F891" s="58" t="s">
        <v>144</v>
      </c>
      <c r="G891" s="58" t="s">
        <v>144</v>
      </c>
      <c r="H891" s="58">
        <v>115.23453125</v>
      </c>
      <c r="I891" s="58" t="s">
        <v>144</v>
      </c>
      <c r="J891" s="57" t="s">
        <v>144</v>
      </c>
      <c r="K891" s="58">
        <v>123.94117647058823</v>
      </c>
      <c r="L891" s="58">
        <v>147</v>
      </c>
      <c r="M891" s="58">
        <v>216</v>
      </c>
      <c r="N891" s="58" t="s">
        <v>144</v>
      </c>
      <c r="O891" s="59" t="s">
        <v>144</v>
      </c>
    </row>
    <row r="892" spans="1:15" x14ac:dyDescent="0.25">
      <c r="A892" s="36"/>
      <c r="B892" s="83">
        <v>2022</v>
      </c>
      <c r="C892" s="37" t="s">
        <v>35</v>
      </c>
      <c r="D892" s="60" t="s">
        <v>144</v>
      </c>
      <c r="E892" s="61" t="s">
        <v>144</v>
      </c>
      <c r="F892" s="61" t="s">
        <v>144</v>
      </c>
      <c r="G892" s="61" t="s">
        <v>144</v>
      </c>
      <c r="H892" s="61" t="s">
        <v>144</v>
      </c>
      <c r="I892" s="61" t="s">
        <v>144</v>
      </c>
      <c r="J892" s="60">
        <v>152</v>
      </c>
      <c r="K892" s="61">
        <v>108.63414634146342</v>
      </c>
      <c r="L892" s="61" t="s">
        <v>144</v>
      </c>
      <c r="M892" s="61" t="s">
        <v>144</v>
      </c>
      <c r="N892" s="61" t="s">
        <v>144</v>
      </c>
      <c r="O892" s="62" t="s">
        <v>144</v>
      </c>
    </row>
    <row r="893" spans="1:15" x14ac:dyDescent="0.25">
      <c r="A893" s="42"/>
      <c r="B893" s="84">
        <v>2022</v>
      </c>
      <c r="C893" s="44" t="s">
        <v>31</v>
      </c>
      <c r="D893" s="57" t="s">
        <v>144</v>
      </c>
      <c r="E893" s="58" t="s">
        <v>144</v>
      </c>
      <c r="F893" s="58" t="s">
        <v>144</v>
      </c>
      <c r="G893" s="58">
        <v>113.79208333333334</v>
      </c>
      <c r="H893" s="58" t="s">
        <v>144</v>
      </c>
      <c r="I893" s="58" t="s">
        <v>144</v>
      </c>
      <c r="J893" s="57">
        <v>162</v>
      </c>
      <c r="K893" s="58">
        <v>155.66666666666666</v>
      </c>
      <c r="L893" s="58">
        <v>168.33333333333334</v>
      </c>
      <c r="M893" s="58">
        <v>163.80000000000001</v>
      </c>
      <c r="N893" s="58">
        <v>224</v>
      </c>
      <c r="O893" s="59" t="s">
        <v>144</v>
      </c>
    </row>
    <row r="894" spans="1:15" x14ac:dyDescent="0.25">
      <c r="A894" s="36"/>
      <c r="B894" s="83">
        <v>2022</v>
      </c>
      <c r="C894" s="37" t="s">
        <v>33</v>
      </c>
      <c r="D894" s="60" t="s">
        <v>144</v>
      </c>
      <c r="E894" s="61">
        <v>68</v>
      </c>
      <c r="F894" s="61">
        <v>117</v>
      </c>
      <c r="G894" s="61" t="s">
        <v>144</v>
      </c>
      <c r="H894" s="61" t="s">
        <v>144</v>
      </c>
      <c r="I894" s="61" t="s">
        <v>144</v>
      </c>
      <c r="J894" s="60" t="s">
        <v>144</v>
      </c>
      <c r="K894" s="61">
        <v>140.81818181818181</v>
      </c>
      <c r="L894" s="61">
        <v>139.54545454545453</v>
      </c>
      <c r="M894" s="61">
        <v>126.98734177215189</v>
      </c>
      <c r="N894" s="61">
        <v>296.66666666666669</v>
      </c>
      <c r="O894" s="62" t="s">
        <v>144</v>
      </c>
    </row>
    <row r="895" spans="1:15" x14ac:dyDescent="0.25">
      <c r="A895" s="42"/>
      <c r="B895" s="82">
        <v>2023</v>
      </c>
      <c r="C895" s="44" t="s">
        <v>34</v>
      </c>
      <c r="D895" s="57" t="s">
        <v>144</v>
      </c>
      <c r="E895" s="58" t="s">
        <v>144</v>
      </c>
      <c r="F895" s="58">
        <v>190</v>
      </c>
      <c r="G895" s="58" t="s">
        <v>144</v>
      </c>
      <c r="H895" s="58" t="s">
        <v>144</v>
      </c>
      <c r="I895" s="58" t="s">
        <v>144</v>
      </c>
      <c r="J895" s="57" t="s">
        <v>144</v>
      </c>
      <c r="K895" s="58">
        <v>142.10526315789474</v>
      </c>
      <c r="L895" s="58">
        <v>148.66666666666666</v>
      </c>
      <c r="M895" s="58" t="s">
        <v>144</v>
      </c>
      <c r="N895" s="58">
        <v>323.33333333333331</v>
      </c>
      <c r="O895" s="59" t="s">
        <v>144</v>
      </c>
    </row>
    <row r="896" spans="1:15" x14ac:dyDescent="0.25">
      <c r="A896" s="36"/>
      <c r="B896" s="83">
        <v>2023</v>
      </c>
      <c r="C896" s="37" t="s">
        <v>35</v>
      </c>
      <c r="D896" s="60" t="s">
        <v>144</v>
      </c>
      <c r="E896" s="61">
        <v>120</v>
      </c>
      <c r="F896" s="61" t="s">
        <v>144</v>
      </c>
      <c r="G896" s="61">
        <v>85</v>
      </c>
      <c r="H896" s="61" t="s">
        <v>144</v>
      </c>
      <c r="I896" s="61" t="s">
        <v>144</v>
      </c>
      <c r="J896" s="60">
        <v>180</v>
      </c>
      <c r="K896" s="61">
        <v>147.52941176470588</v>
      </c>
      <c r="L896" s="61" t="s">
        <v>144</v>
      </c>
      <c r="M896" s="61">
        <v>127.71739130434783</v>
      </c>
      <c r="N896" s="61">
        <v>339</v>
      </c>
      <c r="O896" s="62" t="s">
        <v>144</v>
      </c>
    </row>
    <row r="897" spans="1:15" x14ac:dyDescent="0.25">
      <c r="A897" s="42"/>
      <c r="B897" s="84">
        <v>2023</v>
      </c>
      <c r="C897" s="44" t="s">
        <v>31</v>
      </c>
      <c r="D897" s="57" t="s">
        <v>144</v>
      </c>
      <c r="E897" s="58">
        <v>87.5</v>
      </c>
      <c r="F897" s="58">
        <v>123.41176470588235</v>
      </c>
      <c r="G897" s="58">
        <v>89.424999999999997</v>
      </c>
      <c r="H897" s="58" t="s">
        <v>144</v>
      </c>
      <c r="I897" s="58" t="s">
        <v>144</v>
      </c>
      <c r="J897" s="57">
        <v>176</v>
      </c>
      <c r="K897" s="58">
        <v>147</v>
      </c>
      <c r="L897" s="58">
        <v>162.25</v>
      </c>
      <c r="M897" s="58">
        <v>121.70370370370371</v>
      </c>
      <c r="N897" s="58">
        <v>307</v>
      </c>
      <c r="O897" s="59" t="s">
        <v>144</v>
      </c>
    </row>
    <row r="898" spans="1:15" x14ac:dyDescent="0.25">
      <c r="A898" s="36"/>
      <c r="B898" s="83">
        <v>2023</v>
      </c>
      <c r="C898" s="37" t="s">
        <v>33</v>
      </c>
      <c r="D898" s="60" t="s">
        <v>144</v>
      </c>
      <c r="E898" s="61">
        <v>100</v>
      </c>
      <c r="F898" s="61" t="s">
        <v>144</v>
      </c>
      <c r="G898" s="61" t="s">
        <v>144</v>
      </c>
      <c r="H898" s="61" t="s">
        <v>144</v>
      </c>
      <c r="I898" s="61" t="s">
        <v>144</v>
      </c>
      <c r="J898" s="60">
        <v>188</v>
      </c>
      <c r="K898" s="61">
        <v>174.82608695652175</v>
      </c>
      <c r="L898" s="61">
        <v>202</v>
      </c>
      <c r="M898" s="61">
        <v>165</v>
      </c>
      <c r="N898" s="61" t="s">
        <v>144</v>
      </c>
      <c r="O898" s="62" t="s">
        <v>144</v>
      </c>
    </row>
    <row r="899" spans="1:15" x14ac:dyDescent="0.25">
      <c r="A899" s="42"/>
      <c r="B899" s="82">
        <v>2024</v>
      </c>
      <c r="C899" s="44" t="s">
        <v>34</v>
      </c>
      <c r="D899" s="57" t="s">
        <v>144</v>
      </c>
      <c r="E899" s="58">
        <v>119</v>
      </c>
      <c r="F899" s="58">
        <v>86.260416666666671</v>
      </c>
      <c r="G899" s="58" t="s">
        <v>144</v>
      </c>
      <c r="H899" s="58">
        <v>154.31155844155845</v>
      </c>
      <c r="I899" s="58" t="s">
        <v>144</v>
      </c>
      <c r="J899" s="57">
        <v>189.33333333333334</v>
      </c>
      <c r="K899" s="58">
        <v>186.36842105263159</v>
      </c>
      <c r="L899" s="58">
        <v>203.75</v>
      </c>
      <c r="M899" s="58" t="s">
        <v>144</v>
      </c>
      <c r="N899" s="58">
        <v>149.96774193548387</v>
      </c>
      <c r="O899" s="59" t="s">
        <v>144</v>
      </c>
    </row>
    <row r="900" spans="1:15" x14ac:dyDescent="0.25">
      <c r="A900" s="36"/>
      <c r="B900" s="83">
        <v>2024</v>
      </c>
      <c r="C900" s="37" t="s">
        <v>35</v>
      </c>
      <c r="D900" s="60" t="s">
        <v>144</v>
      </c>
      <c r="E900" s="61" t="s">
        <v>144</v>
      </c>
      <c r="F900" s="61">
        <v>204</v>
      </c>
      <c r="G900" s="61">
        <v>113.45454545454545</v>
      </c>
      <c r="H900" s="61" t="s">
        <v>144</v>
      </c>
      <c r="I900" s="61" t="s">
        <v>144</v>
      </c>
      <c r="J900" s="60">
        <v>162.64285714285714</v>
      </c>
      <c r="K900" s="61">
        <v>156.80000000000001</v>
      </c>
      <c r="L900" s="61">
        <v>210.3</v>
      </c>
      <c r="M900" s="61" t="s">
        <v>144</v>
      </c>
      <c r="N900" s="61">
        <v>321</v>
      </c>
      <c r="O900" s="62" t="s">
        <v>144</v>
      </c>
    </row>
    <row r="901" spans="1:15" x14ac:dyDescent="0.25">
      <c r="A901" s="42" t="s">
        <v>43</v>
      </c>
      <c r="B901" s="43">
        <v>2007</v>
      </c>
      <c r="C901" s="44" t="s">
        <v>31</v>
      </c>
      <c r="D901" s="57" t="s">
        <v>144</v>
      </c>
      <c r="E901" s="58" t="s">
        <v>144</v>
      </c>
      <c r="F901" s="58">
        <v>92.603448275862064</v>
      </c>
      <c r="G901" s="58">
        <v>116.35135135135135</v>
      </c>
      <c r="H901" s="58">
        <v>167.75</v>
      </c>
      <c r="I901" s="58" t="s">
        <v>144</v>
      </c>
      <c r="J901" s="57">
        <v>222.33333333333334</v>
      </c>
      <c r="K901" s="58">
        <v>238.2</v>
      </c>
      <c r="L901" s="58">
        <v>166.73333333333332</v>
      </c>
      <c r="M901" s="58">
        <v>176.58333333333334</v>
      </c>
      <c r="N901" s="58">
        <v>257</v>
      </c>
      <c r="O901" s="59" t="s">
        <v>144</v>
      </c>
    </row>
    <row r="902" spans="1:15" x14ac:dyDescent="0.25">
      <c r="A902" s="36" t="s">
        <v>51</v>
      </c>
      <c r="B902" s="83">
        <v>2007</v>
      </c>
      <c r="C902" s="37" t="s">
        <v>33</v>
      </c>
      <c r="D902" s="60" t="s">
        <v>144</v>
      </c>
      <c r="E902" s="61" t="s">
        <v>144</v>
      </c>
      <c r="F902" s="61">
        <v>108.05128205128206</v>
      </c>
      <c r="G902" s="61">
        <v>132.83333333333334</v>
      </c>
      <c r="H902" s="61">
        <v>164.3</v>
      </c>
      <c r="I902" s="61" t="s">
        <v>144</v>
      </c>
      <c r="J902" s="60">
        <v>194</v>
      </c>
      <c r="K902" s="61">
        <v>185.57142857142858</v>
      </c>
      <c r="L902" s="61">
        <v>144.81818181818181</v>
      </c>
      <c r="M902" s="61">
        <v>231</v>
      </c>
      <c r="N902" s="61">
        <v>240</v>
      </c>
      <c r="O902" s="62" t="s">
        <v>144</v>
      </c>
    </row>
    <row r="903" spans="1:15" x14ac:dyDescent="0.25">
      <c r="A903" s="42"/>
      <c r="B903" s="82">
        <v>2008</v>
      </c>
      <c r="C903" s="44" t="s">
        <v>34</v>
      </c>
      <c r="D903" s="57" t="s">
        <v>144</v>
      </c>
      <c r="E903" s="58">
        <v>141.05882352941177</v>
      </c>
      <c r="F903" s="58">
        <v>105.85454545454546</v>
      </c>
      <c r="G903" s="58">
        <v>100.8360655737705</v>
      </c>
      <c r="H903" s="58">
        <v>218</v>
      </c>
      <c r="I903" s="58" t="s">
        <v>144</v>
      </c>
      <c r="J903" s="57">
        <v>194.48</v>
      </c>
      <c r="K903" s="58">
        <v>189.34782608695653</v>
      </c>
      <c r="L903" s="58">
        <v>116.37430167597765</v>
      </c>
      <c r="M903" s="58">
        <v>195.73684210526315</v>
      </c>
      <c r="N903" s="58">
        <v>293</v>
      </c>
      <c r="O903" s="59" t="s">
        <v>144</v>
      </c>
    </row>
    <row r="904" spans="1:15" x14ac:dyDescent="0.25">
      <c r="A904" s="36"/>
      <c r="B904" s="83">
        <v>2008</v>
      </c>
      <c r="C904" s="37" t="s">
        <v>35</v>
      </c>
      <c r="D904" s="60" t="s">
        <v>144</v>
      </c>
      <c r="E904" s="61" t="s">
        <v>144</v>
      </c>
      <c r="F904" s="61">
        <v>97.19047619047619</v>
      </c>
      <c r="G904" s="61">
        <v>108.05172413793103</v>
      </c>
      <c r="H904" s="61" t="s">
        <v>144</v>
      </c>
      <c r="I904" s="61" t="s">
        <v>144</v>
      </c>
      <c r="J904" s="60">
        <v>170</v>
      </c>
      <c r="K904" s="61">
        <v>146.33333333333334</v>
      </c>
      <c r="L904" s="61">
        <v>158.57142857142858</v>
      </c>
      <c r="M904" s="61">
        <v>154.83333333333334</v>
      </c>
      <c r="N904" s="61" t="s">
        <v>144</v>
      </c>
      <c r="O904" s="62" t="s">
        <v>144</v>
      </c>
    </row>
    <row r="905" spans="1:15" x14ac:dyDescent="0.25">
      <c r="A905" s="42"/>
      <c r="B905" s="84">
        <v>2008</v>
      </c>
      <c r="C905" s="44" t="s">
        <v>31</v>
      </c>
      <c r="D905" s="57" t="s">
        <v>144</v>
      </c>
      <c r="E905" s="58" t="s">
        <v>144</v>
      </c>
      <c r="F905" s="58" t="s">
        <v>144</v>
      </c>
      <c r="G905" s="58">
        <v>101.5</v>
      </c>
      <c r="H905" s="58" t="s">
        <v>144</v>
      </c>
      <c r="I905" s="58" t="s">
        <v>144</v>
      </c>
      <c r="J905" s="57">
        <v>156.66666666666666</v>
      </c>
      <c r="K905" s="58">
        <v>152.1875</v>
      </c>
      <c r="L905" s="58">
        <v>139.33333333333334</v>
      </c>
      <c r="M905" s="58">
        <v>172.1764705882353</v>
      </c>
      <c r="N905" s="58">
        <v>276.66666666666669</v>
      </c>
      <c r="O905" s="59" t="s">
        <v>144</v>
      </c>
    </row>
    <row r="906" spans="1:15" x14ac:dyDescent="0.25">
      <c r="A906" s="36"/>
      <c r="B906" s="83">
        <v>2008</v>
      </c>
      <c r="C906" s="37" t="s">
        <v>33</v>
      </c>
      <c r="D906" s="60" t="s">
        <v>144</v>
      </c>
      <c r="E906" s="61">
        <v>118.85185185185185</v>
      </c>
      <c r="F906" s="61">
        <v>99.5</v>
      </c>
      <c r="G906" s="61">
        <v>98.414414414414409</v>
      </c>
      <c r="H906" s="61">
        <v>162.39130434782609</v>
      </c>
      <c r="I906" s="61" t="s">
        <v>144</v>
      </c>
      <c r="J906" s="60" t="s">
        <v>144</v>
      </c>
      <c r="K906" s="61">
        <v>181.33333333333334</v>
      </c>
      <c r="L906" s="61">
        <v>137.77777777777777</v>
      </c>
      <c r="M906" s="61">
        <v>250.57142857142858</v>
      </c>
      <c r="N906" s="61" t="s">
        <v>144</v>
      </c>
      <c r="O906" s="62" t="s">
        <v>144</v>
      </c>
    </row>
    <row r="907" spans="1:15" x14ac:dyDescent="0.25">
      <c r="A907" s="42"/>
      <c r="B907" s="82">
        <v>2009</v>
      </c>
      <c r="C907" s="44" t="s">
        <v>34</v>
      </c>
      <c r="D907" s="57" t="s">
        <v>144</v>
      </c>
      <c r="E907" s="58" t="s">
        <v>144</v>
      </c>
      <c r="F907" s="58">
        <v>186.90909090909091</v>
      </c>
      <c r="G907" s="58">
        <v>121.38461538461539</v>
      </c>
      <c r="H907" s="58" t="s">
        <v>144</v>
      </c>
      <c r="I907" s="58" t="s">
        <v>144</v>
      </c>
      <c r="J907" s="57">
        <v>163.66666666666666</v>
      </c>
      <c r="K907" s="58">
        <v>177.2</v>
      </c>
      <c r="L907" s="58">
        <v>152.64285714285714</v>
      </c>
      <c r="M907" s="58">
        <v>166.66666666666666</v>
      </c>
      <c r="N907" s="58" t="s">
        <v>144</v>
      </c>
      <c r="O907" s="59" t="s">
        <v>144</v>
      </c>
    </row>
    <row r="908" spans="1:15" x14ac:dyDescent="0.25">
      <c r="A908" s="36"/>
      <c r="B908" s="83">
        <v>2009</v>
      </c>
      <c r="C908" s="37" t="s">
        <v>35</v>
      </c>
      <c r="D908" s="60">
        <v>188</v>
      </c>
      <c r="E908" s="61" t="s">
        <v>144</v>
      </c>
      <c r="F908" s="61">
        <v>169</v>
      </c>
      <c r="G908" s="61">
        <v>131.82142857142858</v>
      </c>
      <c r="H908" s="61">
        <v>136.85714285714286</v>
      </c>
      <c r="I908" s="61" t="s">
        <v>144</v>
      </c>
      <c r="J908" s="60">
        <v>146.6</v>
      </c>
      <c r="K908" s="61">
        <v>164.92857142857142</v>
      </c>
      <c r="L908" s="61">
        <v>163.18181818181819</v>
      </c>
      <c r="M908" s="61">
        <v>238.42857142857142</v>
      </c>
      <c r="N908" s="61" t="s">
        <v>144</v>
      </c>
      <c r="O908" s="62" t="s">
        <v>144</v>
      </c>
    </row>
    <row r="909" spans="1:15" x14ac:dyDescent="0.25">
      <c r="A909" s="42"/>
      <c r="B909" s="84">
        <v>2009</v>
      </c>
      <c r="C909" s="44" t="s">
        <v>31</v>
      </c>
      <c r="D909" s="57" t="s">
        <v>144</v>
      </c>
      <c r="E909" s="58">
        <v>98.583333333333329</v>
      </c>
      <c r="F909" s="58">
        <v>84.14492753623189</v>
      </c>
      <c r="G909" s="58">
        <v>211.08333333333334</v>
      </c>
      <c r="H909" s="58">
        <v>200.54929577464787</v>
      </c>
      <c r="I909" s="58" t="s">
        <v>144</v>
      </c>
      <c r="J909" s="57">
        <v>171.33333333333334</v>
      </c>
      <c r="K909" s="58">
        <v>148.85714285714286</v>
      </c>
      <c r="L909" s="58">
        <v>145.16666666666666</v>
      </c>
      <c r="M909" s="58">
        <v>169.6</v>
      </c>
      <c r="N909" s="58">
        <v>409.5</v>
      </c>
      <c r="O909" s="59" t="s">
        <v>144</v>
      </c>
    </row>
    <row r="910" spans="1:15" x14ac:dyDescent="0.25">
      <c r="A910" s="36"/>
      <c r="B910" s="83">
        <v>2009</v>
      </c>
      <c r="C910" s="37" t="s">
        <v>33</v>
      </c>
      <c r="D910" s="60" t="s">
        <v>144</v>
      </c>
      <c r="E910" s="61" t="s">
        <v>144</v>
      </c>
      <c r="F910" s="61">
        <v>99.78111587982832</v>
      </c>
      <c r="G910" s="61">
        <v>112.89041095890411</v>
      </c>
      <c r="H910" s="61" t="s">
        <v>144</v>
      </c>
      <c r="I910" s="61" t="s">
        <v>144</v>
      </c>
      <c r="J910" s="60">
        <v>160.41666666666666</v>
      </c>
      <c r="K910" s="61">
        <v>178.16666666666666</v>
      </c>
      <c r="L910" s="61">
        <v>145.23333333333332</v>
      </c>
      <c r="M910" s="61">
        <v>155.64705882352942</v>
      </c>
      <c r="N910" s="61" t="s">
        <v>144</v>
      </c>
      <c r="O910" s="62" t="s">
        <v>144</v>
      </c>
    </row>
    <row r="911" spans="1:15" x14ac:dyDescent="0.25">
      <c r="A911" s="42"/>
      <c r="B911" s="82">
        <v>2010</v>
      </c>
      <c r="C911" s="44" t="s">
        <v>34</v>
      </c>
      <c r="D911" s="57" t="s">
        <v>144</v>
      </c>
      <c r="E911" s="58" t="s">
        <v>144</v>
      </c>
      <c r="F911" s="58">
        <v>107.76190476190476</v>
      </c>
      <c r="G911" s="58">
        <v>128.38297872340425</v>
      </c>
      <c r="H911" s="58" t="s">
        <v>144</v>
      </c>
      <c r="I911" s="58" t="s">
        <v>144</v>
      </c>
      <c r="J911" s="57">
        <v>144.6</v>
      </c>
      <c r="K911" s="58">
        <v>140.65384615384616</v>
      </c>
      <c r="L911" s="58">
        <v>191.625</v>
      </c>
      <c r="M911" s="58">
        <v>201.76923076923077</v>
      </c>
      <c r="N911" s="58" t="s">
        <v>144</v>
      </c>
      <c r="O911" s="59" t="s">
        <v>144</v>
      </c>
    </row>
    <row r="912" spans="1:15" x14ac:dyDescent="0.25">
      <c r="A912" s="36"/>
      <c r="B912" s="83">
        <v>2010</v>
      </c>
      <c r="C912" s="37" t="s">
        <v>35</v>
      </c>
      <c r="D912" s="60" t="s">
        <v>144</v>
      </c>
      <c r="E912" s="61">
        <v>117.5</v>
      </c>
      <c r="F912" s="61">
        <v>76.5</v>
      </c>
      <c r="G912" s="61">
        <v>141.17391304347825</v>
      </c>
      <c r="H912" s="61" t="s">
        <v>144</v>
      </c>
      <c r="I912" s="61" t="s">
        <v>144</v>
      </c>
      <c r="J912" s="60">
        <v>128.375</v>
      </c>
      <c r="K912" s="61">
        <v>148.64285714285714</v>
      </c>
      <c r="L912" s="61">
        <v>153.90909090909091</v>
      </c>
      <c r="M912" s="61">
        <v>193.73333333333332</v>
      </c>
      <c r="N912" s="61" t="s">
        <v>144</v>
      </c>
      <c r="O912" s="62" t="s">
        <v>144</v>
      </c>
    </row>
    <row r="913" spans="1:15" x14ac:dyDescent="0.25">
      <c r="A913" s="42"/>
      <c r="B913" s="84">
        <v>2010</v>
      </c>
      <c r="C913" s="44" t="s">
        <v>31</v>
      </c>
      <c r="D913" s="57" t="s">
        <v>144</v>
      </c>
      <c r="E913" s="58">
        <v>79.333333333333329</v>
      </c>
      <c r="F913" s="58">
        <v>129.33333333333334</v>
      </c>
      <c r="G913" s="58">
        <v>119.36931818181819</v>
      </c>
      <c r="H913" s="58">
        <v>156.66666666666666</v>
      </c>
      <c r="I913" s="58" t="s">
        <v>144</v>
      </c>
      <c r="J913" s="57">
        <v>167.75</v>
      </c>
      <c r="K913" s="58">
        <v>144.41509433962264</v>
      </c>
      <c r="L913" s="58">
        <v>144.92857142857142</v>
      </c>
      <c r="M913" s="58">
        <v>210.8</v>
      </c>
      <c r="N913" s="58" t="s">
        <v>144</v>
      </c>
      <c r="O913" s="59" t="s">
        <v>144</v>
      </c>
    </row>
    <row r="914" spans="1:15" x14ac:dyDescent="0.25">
      <c r="A914" s="36"/>
      <c r="B914" s="83">
        <v>2010</v>
      </c>
      <c r="C914" s="37" t="s">
        <v>33</v>
      </c>
      <c r="D914" s="60" t="s">
        <v>144</v>
      </c>
      <c r="E914" s="61" t="s">
        <v>144</v>
      </c>
      <c r="F914" s="61">
        <v>87.632000000000005</v>
      </c>
      <c r="G914" s="61">
        <v>121.83870967741936</v>
      </c>
      <c r="H914" s="61" t="s">
        <v>144</v>
      </c>
      <c r="I914" s="61" t="s">
        <v>144</v>
      </c>
      <c r="J914" s="60">
        <v>157.22222222222223</v>
      </c>
      <c r="K914" s="61">
        <v>154.5</v>
      </c>
      <c r="L914" s="61">
        <v>168.16666666666666</v>
      </c>
      <c r="M914" s="61">
        <v>196</v>
      </c>
      <c r="N914" s="61">
        <v>83</v>
      </c>
      <c r="O914" s="62" t="s">
        <v>144</v>
      </c>
    </row>
    <row r="915" spans="1:15" x14ac:dyDescent="0.25">
      <c r="A915" s="42"/>
      <c r="B915" s="82">
        <v>2011</v>
      </c>
      <c r="C915" s="44" t="s">
        <v>34</v>
      </c>
      <c r="D915" s="57" t="s">
        <v>144</v>
      </c>
      <c r="E915" s="58">
        <v>84.18</v>
      </c>
      <c r="F915" s="58">
        <v>105.65</v>
      </c>
      <c r="G915" s="58">
        <v>100.55056179775281</v>
      </c>
      <c r="H915" s="58" t="s">
        <v>144</v>
      </c>
      <c r="I915" s="58" t="s">
        <v>144</v>
      </c>
      <c r="J915" s="57">
        <v>168.88235294117646</v>
      </c>
      <c r="K915" s="58">
        <v>143.16666666666666</v>
      </c>
      <c r="L915" s="58">
        <v>165.53333333333333</v>
      </c>
      <c r="M915" s="58">
        <v>263.33333333333331</v>
      </c>
      <c r="N915" s="58" t="s">
        <v>144</v>
      </c>
      <c r="O915" s="59" t="s">
        <v>144</v>
      </c>
    </row>
    <row r="916" spans="1:15" x14ac:dyDescent="0.25">
      <c r="A916" s="36"/>
      <c r="B916" s="83">
        <v>2011</v>
      </c>
      <c r="C916" s="37" t="s">
        <v>35</v>
      </c>
      <c r="D916" s="60" t="s">
        <v>144</v>
      </c>
      <c r="E916" s="61" t="s">
        <v>144</v>
      </c>
      <c r="F916" s="61">
        <v>128.72222222222223</v>
      </c>
      <c r="G916" s="61">
        <v>119.48695652173913</v>
      </c>
      <c r="H916" s="61">
        <v>125.17142857142858</v>
      </c>
      <c r="I916" s="61" t="s">
        <v>144</v>
      </c>
      <c r="J916" s="60">
        <v>170.14285714285714</v>
      </c>
      <c r="K916" s="61">
        <v>140.15</v>
      </c>
      <c r="L916" s="61">
        <v>180.21428571428572</v>
      </c>
      <c r="M916" s="61">
        <v>158.46666666666667</v>
      </c>
      <c r="N916" s="61" t="s">
        <v>144</v>
      </c>
      <c r="O916" s="62" t="s">
        <v>144</v>
      </c>
    </row>
    <row r="917" spans="1:15" x14ac:dyDescent="0.25">
      <c r="A917" s="42"/>
      <c r="B917" s="84">
        <v>2011</v>
      </c>
      <c r="C917" s="44" t="s">
        <v>31</v>
      </c>
      <c r="D917" s="57" t="s">
        <v>144</v>
      </c>
      <c r="E917" s="58">
        <v>130</v>
      </c>
      <c r="F917" s="58">
        <v>114.32075471698113</v>
      </c>
      <c r="G917" s="58">
        <v>133.83333333333334</v>
      </c>
      <c r="H917" s="58" t="s">
        <v>144</v>
      </c>
      <c r="I917" s="58" t="s">
        <v>144</v>
      </c>
      <c r="J917" s="57">
        <v>155</v>
      </c>
      <c r="K917" s="58">
        <v>164.57142857142858</v>
      </c>
      <c r="L917" s="58">
        <v>216.75</v>
      </c>
      <c r="M917" s="58">
        <v>213.71428571428572</v>
      </c>
      <c r="N917" s="58" t="s">
        <v>144</v>
      </c>
      <c r="O917" s="59" t="s">
        <v>144</v>
      </c>
    </row>
    <row r="918" spans="1:15" x14ac:dyDescent="0.25">
      <c r="A918" s="36"/>
      <c r="B918" s="83">
        <v>2011</v>
      </c>
      <c r="C918" s="37" t="s">
        <v>33</v>
      </c>
      <c r="D918" s="60" t="s">
        <v>144</v>
      </c>
      <c r="E918" s="61" t="s">
        <v>144</v>
      </c>
      <c r="F918" s="61">
        <v>115.39130434782609</v>
      </c>
      <c r="G918" s="61">
        <v>129.2340425531915</v>
      </c>
      <c r="H918" s="61" t="s">
        <v>144</v>
      </c>
      <c r="I918" s="61" t="s">
        <v>144</v>
      </c>
      <c r="J918" s="60">
        <v>273.18181818181819</v>
      </c>
      <c r="K918" s="61">
        <v>161.89655172413794</v>
      </c>
      <c r="L918" s="61">
        <v>151.15</v>
      </c>
      <c r="M918" s="61">
        <v>176</v>
      </c>
      <c r="N918" s="61">
        <v>70</v>
      </c>
      <c r="O918" s="62" t="s">
        <v>144</v>
      </c>
    </row>
    <row r="919" spans="1:15" x14ac:dyDescent="0.25">
      <c r="A919" s="42"/>
      <c r="B919" s="82">
        <v>2012</v>
      </c>
      <c r="C919" s="44" t="s">
        <v>34</v>
      </c>
      <c r="D919" s="57" t="s">
        <v>144</v>
      </c>
      <c r="E919" s="58" t="s">
        <v>144</v>
      </c>
      <c r="F919" s="58">
        <v>75.342465753424662</v>
      </c>
      <c r="G919" s="58">
        <v>97.387096774193552</v>
      </c>
      <c r="H919" s="58">
        <v>120.12820512820512</v>
      </c>
      <c r="I919" s="58" t="s">
        <v>144</v>
      </c>
      <c r="J919" s="57">
        <v>192.8</v>
      </c>
      <c r="K919" s="58">
        <v>166.17391304347825</v>
      </c>
      <c r="L919" s="58">
        <v>174.14285714285714</v>
      </c>
      <c r="M919" s="58">
        <v>209.66666666666666</v>
      </c>
      <c r="N919" s="58" t="s">
        <v>144</v>
      </c>
      <c r="O919" s="59" t="s">
        <v>144</v>
      </c>
    </row>
    <row r="920" spans="1:15" x14ac:dyDescent="0.25">
      <c r="A920" s="36"/>
      <c r="B920" s="83">
        <v>2012</v>
      </c>
      <c r="C920" s="37" t="s">
        <v>35</v>
      </c>
      <c r="D920" s="60" t="s">
        <v>144</v>
      </c>
      <c r="E920" s="61" t="s">
        <v>144</v>
      </c>
      <c r="F920" s="61">
        <v>101.80952380952381</v>
      </c>
      <c r="G920" s="61">
        <v>91.876543209876544</v>
      </c>
      <c r="H920" s="61" t="s">
        <v>144</v>
      </c>
      <c r="I920" s="61" t="s">
        <v>144</v>
      </c>
      <c r="J920" s="60">
        <v>264</v>
      </c>
      <c r="K920" s="61">
        <v>168.03333333333333</v>
      </c>
      <c r="L920" s="61">
        <v>163.13636363636363</v>
      </c>
      <c r="M920" s="61">
        <v>189.2</v>
      </c>
      <c r="N920" s="61" t="s">
        <v>144</v>
      </c>
      <c r="O920" s="62" t="s">
        <v>144</v>
      </c>
    </row>
    <row r="921" spans="1:15" x14ac:dyDescent="0.25">
      <c r="A921" s="42"/>
      <c r="B921" s="84">
        <v>2012</v>
      </c>
      <c r="C921" s="44" t="s">
        <v>31</v>
      </c>
      <c r="D921" s="57" t="s">
        <v>144</v>
      </c>
      <c r="E921" s="58" t="s">
        <v>144</v>
      </c>
      <c r="F921" s="58">
        <v>88.41463414634147</v>
      </c>
      <c r="G921" s="58">
        <v>117.44230769230769</v>
      </c>
      <c r="H921" s="58">
        <v>74.0625</v>
      </c>
      <c r="I921" s="58" t="s">
        <v>144</v>
      </c>
      <c r="J921" s="57">
        <v>220</v>
      </c>
      <c r="K921" s="58">
        <v>169.27272727272728</v>
      </c>
      <c r="L921" s="58">
        <v>225.58333333333334</v>
      </c>
      <c r="M921" s="58" t="s">
        <v>144</v>
      </c>
      <c r="N921" s="58">
        <v>50</v>
      </c>
      <c r="O921" s="59" t="s">
        <v>144</v>
      </c>
    </row>
    <row r="922" spans="1:15" x14ac:dyDescent="0.25">
      <c r="A922" s="36"/>
      <c r="B922" s="83">
        <v>2012</v>
      </c>
      <c r="C922" s="37" t="s">
        <v>33</v>
      </c>
      <c r="D922" s="60" t="s">
        <v>144</v>
      </c>
      <c r="E922" s="61" t="s">
        <v>144</v>
      </c>
      <c r="F922" s="61">
        <v>107.68269230769231</v>
      </c>
      <c r="G922" s="61">
        <v>130.58823529411765</v>
      </c>
      <c r="H922" s="61">
        <v>169.16981132075472</v>
      </c>
      <c r="I922" s="61" t="s">
        <v>144</v>
      </c>
      <c r="J922" s="60">
        <v>183.5</v>
      </c>
      <c r="K922" s="61">
        <v>153.42857142857142</v>
      </c>
      <c r="L922" s="61">
        <v>187.94117647058823</v>
      </c>
      <c r="M922" s="61">
        <v>242</v>
      </c>
      <c r="N922" s="61">
        <v>152.5</v>
      </c>
      <c r="O922" s="62" t="s">
        <v>144</v>
      </c>
    </row>
    <row r="923" spans="1:15" x14ac:dyDescent="0.25">
      <c r="A923" s="42"/>
      <c r="B923" s="82">
        <v>2013</v>
      </c>
      <c r="C923" s="44" t="s">
        <v>34</v>
      </c>
      <c r="D923" s="57">
        <v>132</v>
      </c>
      <c r="E923" s="58" t="s">
        <v>144</v>
      </c>
      <c r="F923" s="58">
        <v>107.29850746268657</v>
      </c>
      <c r="G923" s="58">
        <v>103.78846153846153</v>
      </c>
      <c r="H923" s="58">
        <v>134.94999999999999</v>
      </c>
      <c r="I923" s="58" t="s">
        <v>144</v>
      </c>
      <c r="J923" s="57">
        <v>275.18181818181819</v>
      </c>
      <c r="K923" s="58">
        <v>173.93939393939394</v>
      </c>
      <c r="L923" s="58">
        <v>180.26666666666668</v>
      </c>
      <c r="M923" s="58">
        <v>262.8</v>
      </c>
      <c r="N923" s="58">
        <v>235.375</v>
      </c>
      <c r="O923" s="59" t="s">
        <v>144</v>
      </c>
    </row>
    <row r="924" spans="1:15" x14ac:dyDescent="0.25">
      <c r="A924" s="36"/>
      <c r="B924" s="83">
        <v>2013</v>
      </c>
      <c r="C924" s="37" t="s">
        <v>35</v>
      </c>
      <c r="D924" s="60" t="s">
        <v>144</v>
      </c>
      <c r="E924" s="61">
        <v>83.333333333333329</v>
      </c>
      <c r="F924" s="61">
        <v>78.952112676056345</v>
      </c>
      <c r="G924" s="61">
        <v>131.17692307692309</v>
      </c>
      <c r="H924" s="61">
        <v>191.25</v>
      </c>
      <c r="I924" s="61" t="s">
        <v>144</v>
      </c>
      <c r="J924" s="60">
        <v>192.9</v>
      </c>
      <c r="K924" s="61">
        <v>183.32</v>
      </c>
      <c r="L924" s="61">
        <v>200.44444444444446</v>
      </c>
      <c r="M924" s="61">
        <v>150.5</v>
      </c>
      <c r="N924" s="61">
        <v>196</v>
      </c>
      <c r="O924" s="62" t="s">
        <v>144</v>
      </c>
    </row>
    <row r="925" spans="1:15" x14ac:dyDescent="0.25">
      <c r="A925" s="42"/>
      <c r="B925" s="84">
        <v>2013</v>
      </c>
      <c r="C925" s="44" t="s">
        <v>31</v>
      </c>
      <c r="D925" s="57" t="s">
        <v>144</v>
      </c>
      <c r="E925" s="58">
        <v>80.400000000000006</v>
      </c>
      <c r="F925" s="58">
        <v>84.224334600760457</v>
      </c>
      <c r="G925" s="58">
        <v>132.28415300546447</v>
      </c>
      <c r="H925" s="58">
        <v>103.72727272727273</v>
      </c>
      <c r="I925" s="58" t="s">
        <v>144</v>
      </c>
      <c r="J925" s="57">
        <v>170.33333333333334</v>
      </c>
      <c r="K925" s="58">
        <v>167.89473684210526</v>
      </c>
      <c r="L925" s="58">
        <v>155.13513513513513</v>
      </c>
      <c r="M925" s="58">
        <v>187.83333333333334</v>
      </c>
      <c r="N925" s="58">
        <v>232.25</v>
      </c>
      <c r="O925" s="59" t="s">
        <v>144</v>
      </c>
    </row>
    <row r="926" spans="1:15" x14ac:dyDescent="0.25">
      <c r="A926" s="36"/>
      <c r="B926" s="83">
        <v>2013</v>
      </c>
      <c r="C926" s="37" t="s">
        <v>33</v>
      </c>
      <c r="D926" s="60" t="s">
        <v>144</v>
      </c>
      <c r="E926" s="61">
        <v>127.5</v>
      </c>
      <c r="F926" s="61">
        <v>117.67213114754098</v>
      </c>
      <c r="G926" s="61">
        <v>119.82945736434108</v>
      </c>
      <c r="H926" s="61">
        <v>140.69999999999999</v>
      </c>
      <c r="I926" s="61" t="s">
        <v>144</v>
      </c>
      <c r="J926" s="60">
        <v>162.85714285714286</v>
      </c>
      <c r="K926" s="61">
        <v>195</v>
      </c>
      <c r="L926" s="61">
        <v>207.8</v>
      </c>
      <c r="M926" s="61">
        <v>154</v>
      </c>
      <c r="N926" s="61">
        <v>178.5</v>
      </c>
      <c r="O926" s="62" t="s">
        <v>144</v>
      </c>
    </row>
    <row r="927" spans="1:15" x14ac:dyDescent="0.25">
      <c r="A927" s="42"/>
      <c r="B927" s="82">
        <v>2014</v>
      </c>
      <c r="C927" s="44" t="s">
        <v>34</v>
      </c>
      <c r="D927" s="57" t="s">
        <v>144</v>
      </c>
      <c r="E927" s="58" t="s">
        <v>144</v>
      </c>
      <c r="F927" s="58">
        <v>79.5</v>
      </c>
      <c r="G927" s="58">
        <v>119.90972222222223</v>
      </c>
      <c r="H927" s="58">
        <v>142.13793103448276</v>
      </c>
      <c r="I927" s="58" t="s">
        <v>144</v>
      </c>
      <c r="J927" s="57">
        <v>166.5</v>
      </c>
      <c r="K927" s="58">
        <v>182.18181818181819</v>
      </c>
      <c r="L927" s="58">
        <v>184.33333333333334</v>
      </c>
      <c r="M927" s="58">
        <v>151</v>
      </c>
      <c r="N927" s="58" t="s">
        <v>144</v>
      </c>
      <c r="O927" s="59" t="s">
        <v>144</v>
      </c>
    </row>
    <row r="928" spans="1:15" x14ac:dyDescent="0.25">
      <c r="A928" s="36"/>
      <c r="B928" s="83">
        <v>2014</v>
      </c>
      <c r="C928" s="37" t="s">
        <v>35</v>
      </c>
      <c r="D928" s="60" t="s">
        <v>144</v>
      </c>
      <c r="E928" s="61">
        <v>86.666666666666671</v>
      </c>
      <c r="F928" s="61">
        <v>127.06493506493507</v>
      </c>
      <c r="G928" s="61">
        <v>123.32352941176471</v>
      </c>
      <c r="H928" s="61">
        <v>283.24271844660194</v>
      </c>
      <c r="I928" s="61" t="s">
        <v>144</v>
      </c>
      <c r="J928" s="60">
        <v>194</v>
      </c>
      <c r="K928" s="61">
        <v>195.39285714285714</v>
      </c>
      <c r="L928" s="61">
        <v>187.9</v>
      </c>
      <c r="M928" s="61">
        <v>231.66666666666666</v>
      </c>
      <c r="N928" s="61">
        <v>187.33333333333334</v>
      </c>
      <c r="O928" s="62" t="s">
        <v>144</v>
      </c>
    </row>
    <row r="929" spans="1:15" x14ac:dyDescent="0.25">
      <c r="A929" s="42"/>
      <c r="B929" s="84">
        <v>2014</v>
      </c>
      <c r="C929" s="44" t="s">
        <v>31</v>
      </c>
      <c r="D929" s="57" t="s">
        <v>144</v>
      </c>
      <c r="E929" s="58">
        <v>109.5</v>
      </c>
      <c r="F929" s="58">
        <v>90.788461538461533</v>
      </c>
      <c r="G929" s="58">
        <v>139.90909090909091</v>
      </c>
      <c r="H929" s="58">
        <v>97.782608695652172</v>
      </c>
      <c r="I929" s="58" t="s">
        <v>144</v>
      </c>
      <c r="J929" s="57">
        <v>187.88888888888889</v>
      </c>
      <c r="K929" s="58">
        <v>181.25925925925927</v>
      </c>
      <c r="L929" s="58">
        <v>224.25</v>
      </c>
      <c r="M929" s="58">
        <v>227.625</v>
      </c>
      <c r="N929" s="58">
        <v>490.5</v>
      </c>
      <c r="O929" s="59" t="s">
        <v>144</v>
      </c>
    </row>
    <row r="930" spans="1:15" x14ac:dyDescent="0.25">
      <c r="A930" s="36"/>
      <c r="B930" s="83">
        <v>2014</v>
      </c>
      <c r="C930" s="37" t="s">
        <v>33</v>
      </c>
      <c r="D930" s="60" t="s">
        <v>144</v>
      </c>
      <c r="E930" s="61">
        <v>65.465517241379317</v>
      </c>
      <c r="F930" s="61">
        <v>116.58421052631579</v>
      </c>
      <c r="G930" s="61">
        <v>130.92814371257484</v>
      </c>
      <c r="H930" s="61" t="s">
        <v>144</v>
      </c>
      <c r="I930" s="61" t="s">
        <v>144</v>
      </c>
      <c r="J930" s="60">
        <v>178.2</v>
      </c>
      <c r="K930" s="61">
        <v>183.28571428571428</v>
      </c>
      <c r="L930" s="61">
        <v>186.85714285714286</v>
      </c>
      <c r="M930" s="61">
        <v>229</v>
      </c>
      <c r="N930" s="61">
        <v>279.57142857142856</v>
      </c>
      <c r="O930" s="62" t="s">
        <v>144</v>
      </c>
    </row>
    <row r="931" spans="1:15" x14ac:dyDescent="0.25">
      <c r="A931" s="42"/>
      <c r="B931" s="82">
        <v>2015</v>
      </c>
      <c r="C931" s="44" t="s">
        <v>34</v>
      </c>
      <c r="D931" s="57" t="s">
        <v>144</v>
      </c>
      <c r="E931" s="58">
        <v>83.506849315068493</v>
      </c>
      <c r="F931" s="58">
        <v>135.27906976744185</v>
      </c>
      <c r="G931" s="58">
        <v>125.875</v>
      </c>
      <c r="H931" s="58">
        <v>114.04477611940298</v>
      </c>
      <c r="I931" s="58" t="s">
        <v>144</v>
      </c>
      <c r="J931" s="57">
        <v>179.5</v>
      </c>
      <c r="K931" s="58">
        <v>196.27272727272728</v>
      </c>
      <c r="L931" s="58">
        <v>200.25</v>
      </c>
      <c r="M931" s="58">
        <v>136</v>
      </c>
      <c r="N931" s="58">
        <v>378.5</v>
      </c>
      <c r="O931" s="59" t="s">
        <v>144</v>
      </c>
    </row>
    <row r="932" spans="1:15" x14ac:dyDescent="0.25">
      <c r="A932" s="36"/>
      <c r="B932" s="83">
        <v>2015</v>
      </c>
      <c r="C932" s="37" t="s">
        <v>35</v>
      </c>
      <c r="D932" s="60" t="s">
        <v>144</v>
      </c>
      <c r="E932" s="61">
        <v>100.5</v>
      </c>
      <c r="F932" s="61">
        <v>99.754716981132077</v>
      </c>
      <c r="G932" s="61">
        <v>168.61764705882354</v>
      </c>
      <c r="H932" s="61" t="s">
        <v>144</v>
      </c>
      <c r="I932" s="61" t="s">
        <v>144</v>
      </c>
      <c r="J932" s="60">
        <v>188.30769230769232</v>
      </c>
      <c r="K932" s="61">
        <v>186.15789473684211</v>
      </c>
      <c r="L932" s="61">
        <v>142.16666666666666</v>
      </c>
      <c r="M932" s="61" t="s">
        <v>144</v>
      </c>
      <c r="N932" s="61">
        <v>487.75</v>
      </c>
      <c r="O932" s="62" t="s">
        <v>144</v>
      </c>
    </row>
    <row r="933" spans="1:15" x14ac:dyDescent="0.25">
      <c r="A933" s="42"/>
      <c r="B933" s="84">
        <v>2015</v>
      </c>
      <c r="C933" s="44" t="s">
        <v>31</v>
      </c>
      <c r="D933" s="57" t="s">
        <v>144</v>
      </c>
      <c r="E933" s="58">
        <v>84.425531914893611</v>
      </c>
      <c r="F933" s="58">
        <v>95.022346368715077</v>
      </c>
      <c r="G933" s="58">
        <v>117.65789473684211</v>
      </c>
      <c r="H933" s="58">
        <v>181.61904761904762</v>
      </c>
      <c r="I933" s="58" t="s">
        <v>144</v>
      </c>
      <c r="J933" s="57">
        <v>178</v>
      </c>
      <c r="K933" s="58">
        <v>184.85185185185185</v>
      </c>
      <c r="L933" s="58">
        <v>230.2</v>
      </c>
      <c r="M933" s="58">
        <v>153.57142857142858</v>
      </c>
      <c r="N933" s="58">
        <v>502.66666666666669</v>
      </c>
      <c r="O933" s="59" t="s">
        <v>144</v>
      </c>
    </row>
    <row r="934" spans="1:15" x14ac:dyDescent="0.25">
      <c r="A934" s="36"/>
      <c r="B934" s="83">
        <v>2015</v>
      </c>
      <c r="C934" s="37" t="s">
        <v>33</v>
      </c>
      <c r="D934" s="60" t="s">
        <v>144</v>
      </c>
      <c r="E934" s="61">
        <v>87</v>
      </c>
      <c r="F934" s="61">
        <v>85.421052631578945</v>
      </c>
      <c r="G934" s="61">
        <v>132.08080808080808</v>
      </c>
      <c r="H934" s="61">
        <v>191.9</v>
      </c>
      <c r="I934" s="61" t="s">
        <v>144</v>
      </c>
      <c r="J934" s="60">
        <v>193.75</v>
      </c>
      <c r="K934" s="61">
        <v>188.41379310344828</v>
      </c>
      <c r="L934" s="61">
        <v>181.41666666666666</v>
      </c>
      <c r="M934" s="61">
        <v>176.2</v>
      </c>
      <c r="N934" s="61">
        <v>252.33333333333334</v>
      </c>
      <c r="O934" s="62" t="s">
        <v>144</v>
      </c>
    </row>
    <row r="935" spans="1:15" x14ac:dyDescent="0.25">
      <c r="A935" s="42"/>
      <c r="B935" s="82">
        <v>2016</v>
      </c>
      <c r="C935" s="44" t="s">
        <v>34</v>
      </c>
      <c r="D935" s="57" t="s">
        <v>144</v>
      </c>
      <c r="E935" s="58">
        <v>77.125</v>
      </c>
      <c r="F935" s="58">
        <v>78.947807933194156</v>
      </c>
      <c r="G935" s="58">
        <v>120.52427184466019</v>
      </c>
      <c r="H935" s="58">
        <v>158.11764705882354</v>
      </c>
      <c r="I935" s="58" t="s">
        <v>144</v>
      </c>
      <c r="J935" s="57">
        <v>216.28571428571428</v>
      </c>
      <c r="K935" s="58">
        <v>201.05263157894737</v>
      </c>
      <c r="L935" s="58">
        <v>168.58333333333334</v>
      </c>
      <c r="M935" s="58">
        <v>128</v>
      </c>
      <c r="N935" s="58">
        <v>162.36842105263159</v>
      </c>
      <c r="O935" s="59" t="s">
        <v>144</v>
      </c>
    </row>
    <row r="936" spans="1:15" x14ac:dyDescent="0.25">
      <c r="A936" s="36"/>
      <c r="B936" s="83">
        <v>2016</v>
      </c>
      <c r="C936" s="37" t="s">
        <v>35</v>
      </c>
      <c r="D936" s="60" t="s">
        <v>144</v>
      </c>
      <c r="E936" s="61">
        <v>79.625</v>
      </c>
      <c r="F936" s="61">
        <v>105.55769230769231</v>
      </c>
      <c r="G936" s="61">
        <v>139.51125401929261</v>
      </c>
      <c r="H936" s="61">
        <v>241.42500000000001</v>
      </c>
      <c r="I936" s="61" t="s">
        <v>144</v>
      </c>
      <c r="J936" s="60">
        <v>210</v>
      </c>
      <c r="K936" s="61">
        <v>193.38888888888889</v>
      </c>
      <c r="L936" s="61">
        <v>187</v>
      </c>
      <c r="M936" s="61">
        <v>191</v>
      </c>
      <c r="N936" s="61">
        <v>161.85</v>
      </c>
      <c r="O936" s="62" t="s">
        <v>144</v>
      </c>
    </row>
    <row r="937" spans="1:15" x14ac:dyDescent="0.25">
      <c r="A937" s="42"/>
      <c r="B937" s="84">
        <v>2016</v>
      </c>
      <c r="C937" s="44" t="s">
        <v>31</v>
      </c>
      <c r="D937" s="57" t="s">
        <v>144</v>
      </c>
      <c r="E937" s="58">
        <v>79.625</v>
      </c>
      <c r="F937" s="58">
        <v>82.682142857142864</v>
      </c>
      <c r="G937" s="58">
        <v>129.61111111111111</v>
      </c>
      <c r="H937" s="58">
        <v>255.55555555555554</v>
      </c>
      <c r="I937" s="58" t="s">
        <v>144</v>
      </c>
      <c r="J937" s="57">
        <v>174.30769230769232</v>
      </c>
      <c r="K937" s="58">
        <v>200.46666666666667</v>
      </c>
      <c r="L937" s="58">
        <v>194.33333333333334</v>
      </c>
      <c r="M937" s="58">
        <v>196.66666666666666</v>
      </c>
      <c r="N937" s="58">
        <v>247.53846153846155</v>
      </c>
      <c r="O937" s="59" t="s">
        <v>144</v>
      </c>
    </row>
    <row r="938" spans="1:15" x14ac:dyDescent="0.25">
      <c r="A938" s="36"/>
      <c r="B938" s="83">
        <v>2016</v>
      </c>
      <c r="C938" s="37" t="s">
        <v>33</v>
      </c>
      <c r="D938" s="60" t="s">
        <v>144</v>
      </c>
      <c r="E938" s="61">
        <v>90</v>
      </c>
      <c r="F938" s="61">
        <v>101.48091603053435</v>
      </c>
      <c r="G938" s="61">
        <v>119.9795918367347</v>
      </c>
      <c r="H938" s="61" t="s">
        <v>144</v>
      </c>
      <c r="I938" s="61" t="s">
        <v>144</v>
      </c>
      <c r="J938" s="60">
        <v>186.6</v>
      </c>
      <c r="K938" s="61">
        <v>176.05555555555554</v>
      </c>
      <c r="L938" s="61">
        <v>246.57142857142858</v>
      </c>
      <c r="M938" s="61">
        <v>242</v>
      </c>
      <c r="N938" s="61">
        <v>209</v>
      </c>
      <c r="O938" s="62" t="s">
        <v>144</v>
      </c>
    </row>
    <row r="939" spans="1:15" x14ac:dyDescent="0.25">
      <c r="A939" s="42"/>
      <c r="B939" s="82">
        <v>2017</v>
      </c>
      <c r="C939" s="44" t="s">
        <v>34</v>
      </c>
      <c r="D939" s="57" t="s">
        <v>144</v>
      </c>
      <c r="E939" s="58">
        <v>72.131944444444443</v>
      </c>
      <c r="F939" s="58">
        <v>100.8</v>
      </c>
      <c r="G939" s="58">
        <v>188.75</v>
      </c>
      <c r="H939" s="58">
        <v>158.96739130434781</v>
      </c>
      <c r="I939" s="58" t="s">
        <v>144</v>
      </c>
      <c r="J939" s="57">
        <v>258.66666666666669</v>
      </c>
      <c r="K939" s="58">
        <v>164.58333333333334</v>
      </c>
      <c r="L939" s="58">
        <v>182.21739130434781</v>
      </c>
      <c r="M939" s="58">
        <v>212</v>
      </c>
      <c r="N939" s="58">
        <v>248.75</v>
      </c>
      <c r="O939" s="59" t="s">
        <v>144</v>
      </c>
    </row>
    <row r="940" spans="1:15" x14ac:dyDescent="0.25">
      <c r="A940" s="36"/>
      <c r="B940" s="83">
        <v>2017</v>
      </c>
      <c r="C940" s="37" t="s">
        <v>35</v>
      </c>
      <c r="D940" s="60" t="s">
        <v>144</v>
      </c>
      <c r="E940" s="61">
        <v>106.28571428571429</v>
      </c>
      <c r="F940" s="61">
        <v>103.6268656716418</v>
      </c>
      <c r="G940" s="61">
        <v>129.63809523809525</v>
      </c>
      <c r="H940" s="61">
        <v>141.6</v>
      </c>
      <c r="I940" s="61" t="s">
        <v>144</v>
      </c>
      <c r="J940" s="60">
        <v>197.1</v>
      </c>
      <c r="K940" s="61">
        <v>199.42105263157896</v>
      </c>
      <c r="L940" s="61">
        <v>197</v>
      </c>
      <c r="M940" s="61">
        <v>191</v>
      </c>
      <c r="N940" s="61">
        <v>295.28571428571428</v>
      </c>
      <c r="O940" s="62" t="s">
        <v>144</v>
      </c>
    </row>
    <row r="941" spans="1:15" x14ac:dyDescent="0.25">
      <c r="A941" s="42"/>
      <c r="B941" s="84">
        <v>2017</v>
      </c>
      <c r="C941" s="44" t="s">
        <v>31</v>
      </c>
      <c r="D941" s="57" t="s">
        <v>144</v>
      </c>
      <c r="E941" s="58" t="s">
        <v>144</v>
      </c>
      <c r="F941" s="58">
        <v>90.994949494949495</v>
      </c>
      <c r="G941" s="58">
        <v>98.043478260869563</v>
      </c>
      <c r="H941" s="58">
        <v>148.18279569892474</v>
      </c>
      <c r="I941" s="58" t="s">
        <v>144</v>
      </c>
      <c r="J941" s="57">
        <v>178.57142857142858</v>
      </c>
      <c r="K941" s="58">
        <v>190.04545454545453</v>
      </c>
      <c r="L941" s="58">
        <v>212.22222222222223</v>
      </c>
      <c r="M941" s="58">
        <v>200.83333333333334</v>
      </c>
      <c r="N941" s="58">
        <v>279.16666666666669</v>
      </c>
      <c r="O941" s="59" t="s">
        <v>144</v>
      </c>
    </row>
    <row r="942" spans="1:15" x14ac:dyDescent="0.25">
      <c r="A942" s="36"/>
      <c r="B942" s="83">
        <v>2017</v>
      </c>
      <c r="C942" s="37" t="s">
        <v>33</v>
      </c>
      <c r="D942" s="60" t="s">
        <v>144</v>
      </c>
      <c r="E942" s="61">
        <v>146.95774647887325</v>
      </c>
      <c r="F942" s="61">
        <v>105.50862068965517</v>
      </c>
      <c r="G942" s="61">
        <v>184.94078947368422</v>
      </c>
      <c r="H942" s="61">
        <v>129.04545454545453</v>
      </c>
      <c r="I942" s="61" t="s">
        <v>144</v>
      </c>
      <c r="J942" s="60">
        <v>244.75</v>
      </c>
      <c r="K942" s="61">
        <v>192.61904761904762</v>
      </c>
      <c r="L942" s="61">
        <v>181.85714285714286</v>
      </c>
      <c r="M942" s="61">
        <v>140</v>
      </c>
      <c r="N942" s="61">
        <v>202.42857142857142</v>
      </c>
      <c r="O942" s="62" t="s">
        <v>144</v>
      </c>
    </row>
    <row r="943" spans="1:15" x14ac:dyDescent="0.25">
      <c r="A943" s="42"/>
      <c r="B943" s="82">
        <v>2018</v>
      </c>
      <c r="C943" s="44" t="s">
        <v>34</v>
      </c>
      <c r="D943" s="57" t="s">
        <v>144</v>
      </c>
      <c r="E943" s="58">
        <v>111.375</v>
      </c>
      <c r="F943" s="58">
        <v>75.136904761904759</v>
      </c>
      <c r="G943" s="58">
        <v>131.74603174603175</v>
      </c>
      <c r="H943" s="58">
        <v>187.57746478873239</v>
      </c>
      <c r="I943" s="58" t="s">
        <v>144</v>
      </c>
      <c r="J943" s="57">
        <v>159.25</v>
      </c>
      <c r="K943" s="58">
        <v>245</v>
      </c>
      <c r="L943" s="58">
        <v>197.25</v>
      </c>
      <c r="M943" s="58">
        <v>270.21875</v>
      </c>
      <c r="N943" s="58">
        <v>284.75</v>
      </c>
      <c r="O943" s="59" t="s">
        <v>144</v>
      </c>
    </row>
    <row r="944" spans="1:15" x14ac:dyDescent="0.25">
      <c r="A944" s="36"/>
      <c r="B944" s="83">
        <v>2018</v>
      </c>
      <c r="C944" s="37" t="s">
        <v>35</v>
      </c>
      <c r="D944" s="60" t="s">
        <v>144</v>
      </c>
      <c r="E944" s="61">
        <v>102.64285714285714</v>
      </c>
      <c r="F944" s="61">
        <v>88.70063694267516</v>
      </c>
      <c r="G944" s="61">
        <v>88</v>
      </c>
      <c r="H944" s="61" t="s">
        <v>144</v>
      </c>
      <c r="I944" s="61" t="s">
        <v>144</v>
      </c>
      <c r="J944" s="60">
        <v>200.33333333333334</v>
      </c>
      <c r="K944" s="61">
        <v>207.27272727272728</v>
      </c>
      <c r="L944" s="61">
        <v>152</v>
      </c>
      <c r="M944" s="61">
        <v>194.5</v>
      </c>
      <c r="N944" s="61">
        <v>213.33333333333334</v>
      </c>
      <c r="O944" s="62" t="s">
        <v>144</v>
      </c>
    </row>
    <row r="945" spans="1:15" x14ac:dyDescent="0.25">
      <c r="A945" s="42"/>
      <c r="B945" s="84">
        <v>2018</v>
      </c>
      <c r="C945" s="44" t="s">
        <v>31</v>
      </c>
      <c r="D945" s="57" t="s">
        <v>144</v>
      </c>
      <c r="E945" s="58">
        <v>110.80190476190477</v>
      </c>
      <c r="F945" s="58">
        <v>121.32663366336634</v>
      </c>
      <c r="G945" s="58">
        <v>131.35714285714286</v>
      </c>
      <c r="H945" s="58">
        <v>137</v>
      </c>
      <c r="I945" s="58" t="s">
        <v>144</v>
      </c>
      <c r="J945" s="57">
        <v>175.5</v>
      </c>
      <c r="K945" s="58">
        <v>163.33333333333334</v>
      </c>
      <c r="L945" s="58">
        <v>131.66666666666666</v>
      </c>
      <c r="M945" s="58">
        <v>153.33333333333334</v>
      </c>
      <c r="N945" s="58">
        <v>319</v>
      </c>
      <c r="O945" s="59" t="s">
        <v>144</v>
      </c>
    </row>
    <row r="946" spans="1:15" x14ac:dyDescent="0.25">
      <c r="A946" s="36"/>
      <c r="B946" s="83">
        <v>2018</v>
      </c>
      <c r="C946" s="37" t="s">
        <v>33</v>
      </c>
      <c r="D946" s="60" t="s">
        <v>144</v>
      </c>
      <c r="E946" s="61">
        <v>76.598733333333328</v>
      </c>
      <c r="F946" s="61">
        <v>110.64516129032258</v>
      </c>
      <c r="G946" s="61">
        <v>144.7685185185185</v>
      </c>
      <c r="H946" s="61">
        <v>88.9</v>
      </c>
      <c r="I946" s="61" t="s">
        <v>144</v>
      </c>
      <c r="J946" s="60">
        <v>201</v>
      </c>
      <c r="K946" s="61">
        <v>176.25</v>
      </c>
      <c r="L946" s="61">
        <v>174</v>
      </c>
      <c r="M946" s="61" t="s">
        <v>144</v>
      </c>
      <c r="N946" s="61">
        <v>245</v>
      </c>
      <c r="O946" s="62" t="s">
        <v>144</v>
      </c>
    </row>
    <row r="947" spans="1:15" x14ac:dyDescent="0.25">
      <c r="A947" s="42"/>
      <c r="B947" s="82">
        <v>2019</v>
      </c>
      <c r="C947" s="44" t="s">
        <v>34</v>
      </c>
      <c r="D947" s="57">
        <v>86.043478260869563</v>
      </c>
      <c r="E947" s="58">
        <v>82.5</v>
      </c>
      <c r="F947" s="58">
        <v>87.441209150326799</v>
      </c>
      <c r="G947" s="58">
        <v>125.98370967741936</v>
      </c>
      <c r="H947" s="58">
        <v>151.45129032258063</v>
      </c>
      <c r="I947" s="58" t="s">
        <v>144</v>
      </c>
      <c r="J947" s="57" t="s">
        <v>144</v>
      </c>
      <c r="K947" s="58">
        <v>192.25</v>
      </c>
      <c r="L947" s="58">
        <v>155</v>
      </c>
      <c r="M947" s="58">
        <v>253</v>
      </c>
      <c r="N947" s="58">
        <v>250.28571428571428</v>
      </c>
      <c r="O947" s="59" t="s">
        <v>144</v>
      </c>
    </row>
    <row r="948" spans="1:15" x14ac:dyDescent="0.25">
      <c r="A948" s="36"/>
      <c r="B948" s="83">
        <v>2019</v>
      </c>
      <c r="C948" s="37" t="s">
        <v>35</v>
      </c>
      <c r="D948" s="60" t="s">
        <v>144</v>
      </c>
      <c r="E948" s="61">
        <v>89.454545454545453</v>
      </c>
      <c r="F948" s="61">
        <v>103.71538461538461</v>
      </c>
      <c r="G948" s="61">
        <v>134.32173913043479</v>
      </c>
      <c r="H948" s="61" t="s">
        <v>144</v>
      </c>
      <c r="I948" s="61" t="s">
        <v>144</v>
      </c>
      <c r="J948" s="60">
        <v>129.33333333333334</v>
      </c>
      <c r="K948" s="61">
        <v>154</v>
      </c>
      <c r="L948" s="61">
        <v>160.33222222222221</v>
      </c>
      <c r="M948" s="61" t="s">
        <v>144</v>
      </c>
      <c r="N948" s="61">
        <v>225.16666666666666</v>
      </c>
      <c r="O948" s="62">
        <v>419</v>
      </c>
    </row>
    <row r="949" spans="1:15" x14ac:dyDescent="0.25">
      <c r="A949" s="42"/>
      <c r="B949" s="84">
        <v>2019</v>
      </c>
      <c r="C949" s="44" t="s">
        <v>31</v>
      </c>
      <c r="D949" s="57">
        <v>75.166666666666671</v>
      </c>
      <c r="E949" s="58">
        <v>76.638709677419357</v>
      </c>
      <c r="F949" s="58">
        <v>109.07860465116279</v>
      </c>
      <c r="G949" s="58">
        <v>137.57653846153846</v>
      </c>
      <c r="H949" s="58" t="s">
        <v>144</v>
      </c>
      <c r="I949" s="58" t="s">
        <v>144</v>
      </c>
      <c r="J949" s="57">
        <v>199</v>
      </c>
      <c r="K949" s="58">
        <v>196</v>
      </c>
      <c r="L949" s="58">
        <v>105</v>
      </c>
      <c r="M949" s="58" t="s">
        <v>144</v>
      </c>
      <c r="N949" s="58">
        <v>229.5</v>
      </c>
      <c r="O949" s="59" t="s">
        <v>144</v>
      </c>
    </row>
    <row r="950" spans="1:15" x14ac:dyDescent="0.25">
      <c r="A950" s="36"/>
      <c r="B950" s="83">
        <v>2019</v>
      </c>
      <c r="C950" s="37" t="s">
        <v>33</v>
      </c>
      <c r="D950" s="60" t="s">
        <v>144</v>
      </c>
      <c r="E950" s="61">
        <v>87.818181818181813</v>
      </c>
      <c r="F950" s="61">
        <v>87.590909090909093</v>
      </c>
      <c r="G950" s="61" t="s">
        <v>144</v>
      </c>
      <c r="H950" s="61">
        <v>206.77142857142857</v>
      </c>
      <c r="I950" s="61" t="s">
        <v>144</v>
      </c>
      <c r="J950" s="60">
        <v>220</v>
      </c>
      <c r="K950" s="61">
        <v>156.6</v>
      </c>
      <c r="L950" s="61">
        <v>258</v>
      </c>
      <c r="M950" s="61">
        <v>160</v>
      </c>
      <c r="N950" s="61">
        <v>269</v>
      </c>
      <c r="O950" s="62" t="s">
        <v>144</v>
      </c>
    </row>
    <row r="951" spans="1:15" x14ac:dyDescent="0.25">
      <c r="A951" s="42"/>
      <c r="B951" s="82">
        <v>2020</v>
      </c>
      <c r="C951" s="44" t="s">
        <v>34</v>
      </c>
      <c r="D951" s="57" t="s">
        <v>144</v>
      </c>
      <c r="E951" s="58">
        <v>79.82352941176471</v>
      </c>
      <c r="F951" s="58">
        <v>111.9381443298969</v>
      </c>
      <c r="G951" s="58">
        <v>120</v>
      </c>
      <c r="H951" s="58">
        <v>316.61691489361704</v>
      </c>
      <c r="I951" s="58" t="s">
        <v>144</v>
      </c>
      <c r="J951" s="57">
        <v>171.28571428571428</v>
      </c>
      <c r="K951" s="58">
        <v>157.36363636363637</v>
      </c>
      <c r="L951" s="58">
        <v>166.2</v>
      </c>
      <c r="M951" s="58" t="s">
        <v>144</v>
      </c>
      <c r="N951" s="58">
        <v>228.33333333333334</v>
      </c>
      <c r="O951" s="59" t="s">
        <v>144</v>
      </c>
    </row>
    <row r="952" spans="1:15" x14ac:dyDescent="0.25">
      <c r="A952" s="36"/>
      <c r="B952" s="83">
        <v>2020</v>
      </c>
      <c r="C952" s="37" t="s">
        <v>35</v>
      </c>
      <c r="D952" s="60">
        <v>66</v>
      </c>
      <c r="E952" s="61">
        <v>74.333333333333329</v>
      </c>
      <c r="F952" s="61" t="s">
        <v>144</v>
      </c>
      <c r="G952" s="61">
        <v>117.77777777777777</v>
      </c>
      <c r="H952" s="61">
        <v>196.33309523809524</v>
      </c>
      <c r="I952" s="61" t="s">
        <v>144</v>
      </c>
      <c r="J952" s="60">
        <v>197.16666666666666</v>
      </c>
      <c r="K952" s="61">
        <v>162.625</v>
      </c>
      <c r="L952" s="61">
        <v>40</v>
      </c>
      <c r="M952" s="61" t="s">
        <v>144</v>
      </c>
      <c r="N952" s="61" t="s">
        <v>144</v>
      </c>
      <c r="O952" s="62" t="s">
        <v>144</v>
      </c>
    </row>
    <row r="953" spans="1:15" x14ac:dyDescent="0.25">
      <c r="A953" s="42"/>
      <c r="B953" s="84">
        <v>2020</v>
      </c>
      <c r="C953" s="44" t="s">
        <v>31</v>
      </c>
      <c r="D953" s="57" t="s">
        <v>144</v>
      </c>
      <c r="E953" s="58">
        <v>59</v>
      </c>
      <c r="F953" s="58">
        <v>119.14285714285714</v>
      </c>
      <c r="G953" s="58" t="s">
        <v>144</v>
      </c>
      <c r="H953" s="58" t="s">
        <v>144</v>
      </c>
      <c r="I953" s="58" t="s">
        <v>144</v>
      </c>
      <c r="J953" s="57">
        <v>164.08333333333334</v>
      </c>
      <c r="K953" s="58">
        <v>159.125</v>
      </c>
      <c r="L953" s="58">
        <v>171.33333333333334</v>
      </c>
      <c r="M953" s="58" t="s">
        <v>144</v>
      </c>
      <c r="N953" s="58">
        <v>220.81818181818181</v>
      </c>
      <c r="O953" s="59" t="s">
        <v>144</v>
      </c>
    </row>
    <row r="954" spans="1:15" x14ac:dyDescent="0.25">
      <c r="A954" s="36"/>
      <c r="B954" s="83">
        <v>2020</v>
      </c>
      <c r="C954" s="37" t="s">
        <v>33</v>
      </c>
      <c r="D954" s="60" t="s">
        <v>144</v>
      </c>
      <c r="E954" s="61">
        <v>77.2</v>
      </c>
      <c r="F954" s="61">
        <v>74.876190476190487</v>
      </c>
      <c r="G954" s="61">
        <v>131.35</v>
      </c>
      <c r="H954" s="61" t="s">
        <v>144</v>
      </c>
      <c r="I954" s="61" t="s">
        <v>144</v>
      </c>
      <c r="J954" s="60">
        <v>143.97058823529412</v>
      </c>
      <c r="K954" s="61">
        <v>157.07142857142858</v>
      </c>
      <c r="L954" s="61">
        <v>163.57142857142858</v>
      </c>
      <c r="M954" s="61">
        <v>217.8</v>
      </c>
      <c r="N954" s="61">
        <v>288</v>
      </c>
      <c r="O954" s="62" t="s">
        <v>144</v>
      </c>
    </row>
    <row r="955" spans="1:15" x14ac:dyDescent="0.25">
      <c r="A955" s="42"/>
      <c r="B955" s="82">
        <v>2021</v>
      </c>
      <c r="C955" s="44" t="s">
        <v>34</v>
      </c>
      <c r="D955" s="57">
        <v>78.056603773584911</v>
      </c>
      <c r="E955" s="58">
        <v>100.6</v>
      </c>
      <c r="F955" s="58">
        <v>95.333333333333329</v>
      </c>
      <c r="G955" s="58">
        <v>134.53846153846155</v>
      </c>
      <c r="H955" s="58" t="s">
        <v>144</v>
      </c>
      <c r="I955" s="58" t="s">
        <v>144</v>
      </c>
      <c r="J955" s="57">
        <v>148</v>
      </c>
      <c r="K955" s="58">
        <v>157.6875</v>
      </c>
      <c r="L955" s="58">
        <v>140.66666666666666</v>
      </c>
      <c r="M955" s="58" t="s">
        <v>144</v>
      </c>
      <c r="N955" s="58">
        <v>288.83333333333331</v>
      </c>
      <c r="O955" s="59" t="s">
        <v>144</v>
      </c>
    </row>
    <row r="956" spans="1:15" x14ac:dyDescent="0.25">
      <c r="A956" s="36"/>
      <c r="B956" s="83">
        <v>2021</v>
      </c>
      <c r="C956" s="37" t="s">
        <v>35</v>
      </c>
      <c r="D956" s="60" t="s">
        <v>144</v>
      </c>
      <c r="E956" s="61">
        <v>76.181818181818187</v>
      </c>
      <c r="F956" s="61">
        <v>76.055555555555557</v>
      </c>
      <c r="G956" s="61">
        <v>90.25</v>
      </c>
      <c r="H956" s="61" t="s">
        <v>144</v>
      </c>
      <c r="I956" s="61" t="s">
        <v>144</v>
      </c>
      <c r="J956" s="60">
        <v>126.7</v>
      </c>
      <c r="K956" s="61">
        <v>168.45454545454547</v>
      </c>
      <c r="L956" s="61">
        <v>222.14285714285714</v>
      </c>
      <c r="M956" s="61" t="s">
        <v>144</v>
      </c>
      <c r="N956" s="61">
        <v>193.33333333333334</v>
      </c>
      <c r="O956" s="62" t="s">
        <v>144</v>
      </c>
    </row>
    <row r="957" spans="1:15" x14ac:dyDescent="0.25">
      <c r="A957" s="42"/>
      <c r="B957" s="84">
        <v>2021</v>
      </c>
      <c r="C957" s="44" t="s">
        <v>31</v>
      </c>
      <c r="D957" s="57" t="s">
        <v>144</v>
      </c>
      <c r="E957" s="58">
        <v>101.82608695652173</v>
      </c>
      <c r="F957" s="58">
        <v>82.222222222222229</v>
      </c>
      <c r="G957" s="58">
        <v>97.75</v>
      </c>
      <c r="H957" s="58">
        <v>123.52830188679245</v>
      </c>
      <c r="I957" s="58" t="s">
        <v>144</v>
      </c>
      <c r="J957" s="57">
        <v>187</v>
      </c>
      <c r="K957" s="58">
        <v>163.6</v>
      </c>
      <c r="L957" s="58">
        <v>113</v>
      </c>
      <c r="M957" s="58">
        <v>205.8</v>
      </c>
      <c r="N957" s="58">
        <v>322.66666666666669</v>
      </c>
      <c r="O957" s="59" t="s">
        <v>144</v>
      </c>
    </row>
    <row r="958" spans="1:15" x14ac:dyDescent="0.25">
      <c r="A958" s="36"/>
      <c r="B958" s="83">
        <v>2021</v>
      </c>
      <c r="C958" s="37" t="s">
        <v>33</v>
      </c>
      <c r="D958" s="60">
        <v>105</v>
      </c>
      <c r="E958" s="61">
        <v>96</v>
      </c>
      <c r="F958" s="61">
        <v>101.41496598639456</v>
      </c>
      <c r="G958" s="61" t="s">
        <v>144</v>
      </c>
      <c r="H958" s="61" t="s">
        <v>144</v>
      </c>
      <c r="I958" s="61" t="s">
        <v>144</v>
      </c>
      <c r="J958" s="60">
        <v>102.21794871794872</v>
      </c>
      <c r="K958" s="61">
        <v>160.25925925925927</v>
      </c>
      <c r="L958" s="61">
        <v>136.66666666666666</v>
      </c>
      <c r="M958" s="61">
        <v>80</v>
      </c>
      <c r="N958" s="61">
        <v>309.25</v>
      </c>
      <c r="O958" s="62" t="s">
        <v>144</v>
      </c>
    </row>
    <row r="959" spans="1:15" x14ac:dyDescent="0.25">
      <c r="A959" s="42"/>
      <c r="B959" s="82">
        <v>2022</v>
      </c>
      <c r="C959" s="44" t="s">
        <v>34</v>
      </c>
      <c r="D959" s="57">
        <v>73.333333333333329</v>
      </c>
      <c r="E959" s="58">
        <v>105</v>
      </c>
      <c r="F959" s="58">
        <v>93.424242424242422</v>
      </c>
      <c r="G959" s="58" t="s">
        <v>144</v>
      </c>
      <c r="H959" s="58" t="s">
        <v>144</v>
      </c>
      <c r="I959" s="58" t="s">
        <v>144</v>
      </c>
      <c r="J959" s="57">
        <v>168.91666666666666</v>
      </c>
      <c r="K959" s="58">
        <v>177.72727272727272</v>
      </c>
      <c r="L959" s="58">
        <v>129.75</v>
      </c>
      <c r="M959" s="58">
        <v>212</v>
      </c>
      <c r="N959" s="58">
        <v>387</v>
      </c>
      <c r="O959" s="59" t="s">
        <v>144</v>
      </c>
    </row>
    <row r="960" spans="1:15" x14ac:dyDescent="0.25">
      <c r="A960" s="36"/>
      <c r="B960" s="83">
        <v>2022</v>
      </c>
      <c r="C960" s="37" t="s">
        <v>35</v>
      </c>
      <c r="D960" s="60">
        <v>73</v>
      </c>
      <c r="E960" s="61">
        <v>95.833333333333329</v>
      </c>
      <c r="F960" s="61">
        <v>117.73684210526316</v>
      </c>
      <c r="G960" s="61">
        <v>107.84151724137931</v>
      </c>
      <c r="H960" s="61" t="s">
        <v>144</v>
      </c>
      <c r="I960" s="61" t="s">
        <v>144</v>
      </c>
      <c r="J960" s="60">
        <v>149.27777777777777</v>
      </c>
      <c r="K960" s="61">
        <v>174.5</v>
      </c>
      <c r="L960" s="61">
        <v>294</v>
      </c>
      <c r="M960" s="61">
        <v>141</v>
      </c>
      <c r="N960" s="61">
        <v>271.5</v>
      </c>
      <c r="O960" s="62" t="s">
        <v>144</v>
      </c>
    </row>
    <row r="961" spans="1:15" x14ac:dyDescent="0.25">
      <c r="A961" s="42"/>
      <c r="B961" s="84">
        <v>2022</v>
      </c>
      <c r="C961" s="44" t="s">
        <v>31</v>
      </c>
      <c r="D961" s="57" t="s">
        <v>144</v>
      </c>
      <c r="E961" s="58">
        <v>133.33333333333334</v>
      </c>
      <c r="F961" s="58">
        <v>64.34615384615384</v>
      </c>
      <c r="G961" s="58">
        <v>155.40909090909091</v>
      </c>
      <c r="H961" s="58" t="s">
        <v>144</v>
      </c>
      <c r="I961" s="58" t="s">
        <v>144</v>
      </c>
      <c r="J961" s="57">
        <v>100.71428571428571</v>
      </c>
      <c r="K961" s="58">
        <v>153.61538461538461</v>
      </c>
      <c r="L961" s="58">
        <v>280</v>
      </c>
      <c r="M961" s="58">
        <v>90</v>
      </c>
      <c r="N961" s="58">
        <v>272.83333333333331</v>
      </c>
      <c r="O961" s="59" t="s">
        <v>144</v>
      </c>
    </row>
    <row r="962" spans="1:15" x14ac:dyDescent="0.25">
      <c r="A962" s="36"/>
      <c r="B962" s="83">
        <v>2022</v>
      </c>
      <c r="C962" s="37" t="s">
        <v>33</v>
      </c>
      <c r="D962" s="60" t="s">
        <v>144</v>
      </c>
      <c r="E962" s="61">
        <v>72.506666666666661</v>
      </c>
      <c r="F962" s="61">
        <v>94.9</v>
      </c>
      <c r="G962" s="61" t="s">
        <v>144</v>
      </c>
      <c r="H962" s="61" t="s">
        <v>144</v>
      </c>
      <c r="I962" s="61" t="s">
        <v>144</v>
      </c>
      <c r="J962" s="60">
        <v>94.63636363636364</v>
      </c>
      <c r="K962" s="61">
        <v>124.93333333333334</v>
      </c>
      <c r="L962" s="61">
        <v>200</v>
      </c>
      <c r="M962" s="61" t="s">
        <v>144</v>
      </c>
      <c r="N962" s="61">
        <v>350</v>
      </c>
      <c r="O962" s="62" t="s">
        <v>144</v>
      </c>
    </row>
    <row r="963" spans="1:15" x14ac:dyDescent="0.25">
      <c r="A963" s="42"/>
      <c r="B963" s="82">
        <v>2023</v>
      </c>
      <c r="C963" s="44" t="s">
        <v>34</v>
      </c>
      <c r="D963" s="57" t="s">
        <v>144</v>
      </c>
      <c r="E963" s="58">
        <v>99.778333333333322</v>
      </c>
      <c r="F963" s="58">
        <v>99.446808510638292</v>
      </c>
      <c r="G963" s="58">
        <v>109.14285714285714</v>
      </c>
      <c r="H963" s="58" t="s">
        <v>144</v>
      </c>
      <c r="I963" s="58" t="s">
        <v>144</v>
      </c>
      <c r="J963" s="57">
        <v>153.72727272727272</v>
      </c>
      <c r="K963" s="58">
        <v>143</v>
      </c>
      <c r="L963" s="58">
        <v>163</v>
      </c>
      <c r="M963" s="58" t="s">
        <v>144</v>
      </c>
      <c r="N963" s="58">
        <v>200</v>
      </c>
      <c r="O963" s="59" t="s">
        <v>144</v>
      </c>
    </row>
    <row r="964" spans="1:15" x14ac:dyDescent="0.25">
      <c r="A964" s="36"/>
      <c r="B964" s="83">
        <v>2023</v>
      </c>
      <c r="C964" s="37" t="s">
        <v>35</v>
      </c>
      <c r="D964" s="60" t="s">
        <v>144</v>
      </c>
      <c r="E964" s="61">
        <v>76.8</v>
      </c>
      <c r="F964" s="61">
        <v>71.428571428571431</v>
      </c>
      <c r="G964" s="61">
        <v>136.5402</v>
      </c>
      <c r="H964" s="61" t="s">
        <v>144</v>
      </c>
      <c r="I964" s="61" t="s">
        <v>144</v>
      </c>
      <c r="J964" s="60">
        <v>131.16666666666666</v>
      </c>
      <c r="K964" s="61">
        <v>124</v>
      </c>
      <c r="L964" s="61">
        <v>118</v>
      </c>
      <c r="M964" s="61" t="s">
        <v>144</v>
      </c>
      <c r="N964" s="61">
        <v>600</v>
      </c>
      <c r="O964" s="62" t="s">
        <v>144</v>
      </c>
    </row>
    <row r="965" spans="1:15" x14ac:dyDescent="0.25">
      <c r="A965" s="42"/>
      <c r="B965" s="84">
        <v>2023</v>
      </c>
      <c r="C965" s="44" t="s">
        <v>31</v>
      </c>
      <c r="D965" s="57">
        <v>87</v>
      </c>
      <c r="E965" s="58">
        <v>87</v>
      </c>
      <c r="F965" s="58">
        <v>104</v>
      </c>
      <c r="G965" s="58">
        <v>106.11</v>
      </c>
      <c r="H965" s="58" t="s">
        <v>144</v>
      </c>
      <c r="I965" s="58" t="s">
        <v>144</v>
      </c>
      <c r="J965" s="57">
        <v>126.55319148936171</v>
      </c>
      <c r="K965" s="58">
        <v>128.4</v>
      </c>
      <c r="L965" s="58">
        <v>143</v>
      </c>
      <c r="M965" s="58">
        <v>346</v>
      </c>
      <c r="N965" s="58">
        <v>257.66666666666669</v>
      </c>
      <c r="O965" s="59" t="s">
        <v>144</v>
      </c>
    </row>
    <row r="966" spans="1:15" x14ac:dyDescent="0.25">
      <c r="A966" s="36"/>
      <c r="B966" s="83">
        <v>2023</v>
      </c>
      <c r="C966" s="37" t="s">
        <v>33</v>
      </c>
      <c r="D966" s="60" t="s">
        <v>144</v>
      </c>
      <c r="E966" s="61">
        <v>110.90909090909091</v>
      </c>
      <c r="F966" s="61">
        <v>103.33333333333333</v>
      </c>
      <c r="G966" s="61">
        <v>84.5</v>
      </c>
      <c r="H966" s="61" t="s">
        <v>144</v>
      </c>
      <c r="I966" s="61" t="s">
        <v>144</v>
      </c>
      <c r="J966" s="60">
        <v>118.89473684210526</v>
      </c>
      <c r="K966" s="61">
        <v>145.42857142857142</v>
      </c>
      <c r="L966" s="61">
        <v>69</v>
      </c>
      <c r="M966" s="61">
        <v>234</v>
      </c>
      <c r="N966" s="61">
        <v>276</v>
      </c>
      <c r="O966" s="62" t="s">
        <v>144</v>
      </c>
    </row>
    <row r="967" spans="1:15" x14ac:dyDescent="0.25">
      <c r="A967" s="42"/>
      <c r="B967" s="82">
        <v>2024</v>
      </c>
      <c r="C967" s="44" t="s">
        <v>34</v>
      </c>
      <c r="D967" s="57">
        <v>90</v>
      </c>
      <c r="E967" s="58">
        <v>74.484375</v>
      </c>
      <c r="F967" s="58">
        <v>80</v>
      </c>
      <c r="G967" s="58">
        <v>91.5</v>
      </c>
      <c r="H967" s="58" t="s">
        <v>144</v>
      </c>
      <c r="I967" s="58" t="s">
        <v>144</v>
      </c>
      <c r="J967" s="57">
        <v>133</v>
      </c>
      <c r="K967" s="58">
        <v>127.875</v>
      </c>
      <c r="L967" s="58">
        <v>173</v>
      </c>
      <c r="M967" s="58">
        <v>130.5</v>
      </c>
      <c r="N967" s="58">
        <v>358</v>
      </c>
      <c r="O967" s="59" t="s">
        <v>144</v>
      </c>
    </row>
    <row r="968" spans="1:15" x14ac:dyDescent="0.25">
      <c r="A968" s="36"/>
      <c r="B968" s="83">
        <v>2024</v>
      </c>
      <c r="C968" s="37" t="s">
        <v>35</v>
      </c>
      <c r="D968" s="60">
        <v>83.333333333333329</v>
      </c>
      <c r="E968" s="61">
        <v>65.764705882352942</v>
      </c>
      <c r="F968" s="61">
        <v>134.30555555555557</v>
      </c>
      <c r="G968" s="61">
        <v>122.31578947368421</v>
      </c>
      <c r="H968" s="61">
        <v>76</v>
      </c>
      <c r="I968" s="61" t="s">
        <v>144</v>
      </c>
      <c r="J968" s="60">
        <v>144.33333333333334</v>
      </c>
      <c r="K968" s="61">
        <v>148</v>
      </c>
      <c r="L968" s="61">
        <v>114</v>
      </c>
      <c r="M968" s="61">
        <v>128</v>
      </c>
      <c r="N968" s="61">
        <v>282.66666666666669</v>
      </c>
      <c r="O968" s="62" t="s">
        <v>144</v>
      </c>
    </row>
    <row r="969" spans="1:15" x14ac:dyDescent="0.25">
      <c r="A969" s="42" t="s">
        <v>43</v>
      </c>
      <c r="B969" s="43">
        <v>2007</v>
      </c>
      <c r="C969" s="44" t="s">
        <v>31</v>
      </c>
      <c r="D969" s="57" t="s">
        <v>144</v>
      </c>
      <c r="E969" s="58" t="s">
        <v>144</v>
      </c>
      <c r="F969" s="58" t="s">
        <v>144</v>
      </c>
      <c r="G969" s="58" t="s">
        <v>144</v>
      </c>
      <c r="H969" s="58" t="s">
        <v>144</v>
      </c>
      <c r="I969" s="58" t="s">
        <v>144</v>
      </c>
      <c r="J969" s="57" t="s">
        <v>144</v>
      </c>
      <c r="K969" s="58">
        <v>110</v>
      </c>
      <c r="L969" s="58">
        <v>179.44444444444446</v>
      </c>
      <c r="M969" s="58">
        <v>155.53846153846155</v>
      </c>
      <c r="N969" s="58">
        <v>154.66666666666666</v>
      </c>
      <c r="O969" s="59">
        <v>233.6</v>
      </c>
    </row>
    <row r="970" spans="1:15" x14ac:dyDescent="0.25">
      <c r="A970" s="36" t="s">
        <v>52</v>
      </c>
      <c r="B970" s="83">
        <v>2007</v>
      </c>
      <c r="C970" s="37" t="s">
        <v>33</v>
      </c>
      <c r="D970" s="60" t="s">
        <v>144</v>
      </c>
      <c r="E970" s="61" t="s">
        <v>144</v>
      </c>
      <c r="F970" s="61">
        <v>88.214285714285708</v>
      </c>
      <c r="G970" s="61" t="s">
        <v>144</v>
      </c>
      <c r="H970" s="61">
        <v>119.56818181818181</v>
      </c>
      <c r="I970" s="61" t="s">
        <v>144</v>
      </c>
      <c r="J970" s="60" t="s">
        <v>144</v>
      </c>
      <c r="K970" s="61">
        <v>235</v>
      </c>
      <c r="L970" s="61">
        <v>128.16666666666666</v>
      </c>
      <c r="M970" s="61">
        <v>140.65217391304347</v>
      </c>
      <c r="N970" s="61">
        <v>240</v>
      </c>
      <c r="O970" s="62" t="s">
        <v>144</v>
      </c>
    </row>
    <row r="971" spans="1:15" x14ac:dyDescent="0.25">
      <c r="A971" s="42"/>
      <c r="B971" s="82">
        <v>2008</v>
      </c>
      <c r="C971" s="44" t="s">
        <v>34</v>
      </c>
      <c r="D971" s="57" t="s">
        <v>144</v>
      </c>
      <c r="E971" s="58" t="s">
        <v>144</v>
      </c>
      <c r="F971" s="58">
        <v>119.875</v>
      </c>
      <c r="G971" s="58">
        <v>199.66666666666666</v>
      </c>
      <c r="H971" s="58">
        <v>95.454545454545453</v>
      </c>
      <c r="I971" s="58" t="s">
        <v>144</v>
      </c>
      <c r="J971" s="57" t="s">
        <v>144</v>
      </c>
      <c r="K971" s="58">
        <v>217</v>
      </c>
      <c r="L971" s="58">
        <v>138.22222222222223</v>
      </c>
      <c r="M971" s="58">
        <v>124.90909090909091</v>
      </c>
      <c r="N971" s="58" t="s">
        <v>144</v>
      </c>
      <c r="O971" s="59">
        <v>183.42857142857142</v>
      </c>
    </row>
    <row r="972" spans="1:15" x14ac:dyDescent="0.25">
      <c r="A972" s="36"/>
      <c r="B972" s="83">
        <v>2008</v>
      </c>
      <c r="C972" s="37" t="s">
        <v>35</v>
      </c>
      <c r="D972" s="60" t="s">
        <v>144</v>
      </c>
      <c r="E972" s="61" t="s">
        <v>144</v>
      </c>
      <c r="F972" s="61" t="s">
        <v>144</v>
      </c>
      <c r="G972" s="61">
        <v>148.26666666666668</v>
      </c>
      <c r="H972" s="61">
        <v>114.92156862745098</v>
      </c>
      <c r="I972" s="61" t="s">
        <v>144</v>
      </c>
      <c r="J972" s="60" t="s">
        <v>144</v>
      </c>
      <c r="K972" s="61">
        <v>150</v>
      </c>
      <c r="L972" s="61">
        <v>170.61111111111111</v>
      </c>
      <c r="M972" s="61">
        <v>150.31818181818181</v>
      </c>
      <c r="N972" s="61">
        <v>168.66666666666666</v>
      </c>
      <c r="O972" s="62" t="s">
        <v>144</v>
      </c>
    </row>
    <row r="973" spans="1:15" x14ac:dyDescent="0.25">
      <c r="A973" s="42"/>
      <c r="B973" s="84">
        <v>2008</v>
      </c>
      <c r="C973" s="44" t="s">
        <v>31</v>
      </c>
      <c r="D973" s="57" t="s">
        <v>144</v>
      </c>
      <c r="E973" s="58">
        <v>97</v>
      </c>
      <c r="F973" s="58">
        <v>88.214285714285708</v>
      </c>
      <c r="G973" s="58" t="s">
        <v>144</v>
      </c>
      <c r="H973" s="58" t="s">
        <v>144</v>
      </c>
      <c r="I973" s="58" t="s">
        <v>144</v>
      </c>
      <c r="J973" s="57" t="s">
        <v>144</v>
      </c>
      <c r="K973" s="58">
        <v>208</v>
      </c>
      <c r="L973" s="58">
        <v>159.63157894736841</v>
      </c>
      <c r="M973" s="58">
        <v>176.8</v>
      </c>
      <c r="N973" s="58">
        <v>345.5</v>
      </c>
      <c r="O973" s="59">
        <v>239.5</v>
      </c>
    </row>
    <row r="974" spans="1:15" x14ac:dyDescent="0.25">
      <c r="A974" s="36"/>
      <c r="B974" s="83">
        <v>2008</v>
      </c>
      <c r="C974" s="37" t="s">
        <v>33</v>
      </c>
      <c r="D974" s="60" t="s">
        <v>144</v>
      </c>
      <c r="E974" s="61" t="s">
        <v>144</v>
      </c>
      <c r="F974" s="61" t="s">
        <v>144</v>
      </c>
      <c r="G974" s="61">
        <v>65.25</v>
      </c>
      <c r="H974" s="61">
        <v>112.85714285714286</v>
      </c>
      <c r="I974" s="61">
        <v>115.38461538461539</v>
      </c>
      <c r="J974" s="60" t="s">
        <v>144</v>
      </c>
      <c r="K974" s="61">
        <v>144</v>
      </c>
      <c r="L974" s="61">
        <v>132.09090909090909</v>
      </c>
      <c r="M974" s="61">
        <v>189.64912280701753</v>
      </c>
      <c r="N974" s="61">
        <v>154.89440993788821</v>
      </c>
      <c r="O974" s="62">
        <v>222.5</v>
      </c>
    </row>
    <row r="975" spans="1:15" x14ac:dyDescent="0.25">
      <c r="A975" s="42"/>
      <c r="B975" s="82">
        <v>2009</v>
      </c>
      <c r="C975" s="44" t="s">
        <v>34</v>
      </c>
      <c r="D975" s="57" t="s">
        <v>144</v>
      </c>
      <c r="E975" s="58" t="s">
        <v>144</v>
      </c>
      <c r="F975" s="58" t="s">
        <v>144</v>
      </c>
      <c r="G975" s="58" t="s">
        <v>144</v>
      </c>
      <c r="H975" s="58">
        <v>110</v>
      </c>
      <c r="I975" s="58" t="s">
        <v>144</v>
      </c>
      <c r="J975" s="57">
        <v>156</v>
      </c>
      <c r="K975" s="58">
        <v>149</v>
      </c>
      <c r="L975" s="58">
        <v>159.15384615384616</v>
      </c>
      <c r="M975" s="58">
        <v>266.5</v>
      </c>
      <c r="N975" s="58">
        <v>157.46875</v>
      </c>
      <c r="O975" s="59" t="s">
        <v>144</v>
      </c>
    </row>
    <row r="976" spans="1:15" x14ac:dyDescent="0.25">
      <c r="A976" s="36"/>
      <c r="B976" s="83">
        <v>2009</v>
      </c>
      <c r="C976" s="37" t="s">
        <v>35</v>
      </c>
      <c r="D976" s="60" t="s">
        <v>144</v>
      </c>
      <c r="E976" s="61" t="s">
        <v>144</v>
      </c>
      <c r="F976" s="61" t="s">
        <v>144</v>
      </c>
      <c r="G976" s="61">
        <v>98.75</v>
      </c>
      <c r="H976" s="61" t="s">
        <v>144</v>
      </c>
      <c r="I976" s="61">
        <v>120.4</v>
      </c>
      <c r="J976" s="60" t="s">
        <v>144</v>
      </c>
      <c r="K976" s="61">
        <v>152.5</v>
      </c>
      <c r="L976" s="61">
        <v>130.31034482758622</v>
      </c>
      <c r="M976" s="61">
        <v>163.74358974358975</v>
      </c>
      <c r="N976" s="61">
        <v>159.19999999999999</v>
      </c>
      <c r="O976" s="62">
        <v>242.28571428571428</v>
      </c>
    </row>
    <row r="977" spans="1:15" x14ac:dyDescent="0.25">
      <c r="A977" s="42"/>
      <c r="B977" s="84">
        <v>2009</v>
      </c>
      <c r="C977" s="44" t="s">
        <v>31</v>
      </c>
      <c r="D977" s="57" t="s">
        <v>144</v>
      </c>
      <c r="E977" s="58" t="s">
        <v>144</v>
      </c>
      <c r="F977" s="58" t="s">
        <v>144</v>
      </c>
      <c r="G977" s="58" t="s">
        <v>144</v>
      </c>
      <c r="H977" s="58" t="s">
        <v>144</v>
      </c>
      <c r="I977" s="58">
        <v>114.58333333333333</v>
      </c>
      <c r="J977" s="57" t="s">
        <v>144</v>
      </c>
      <c r="K977" s="58">
        <v>118.26086956521739</v>
      </c>
      <c r="L977" s="58">
        <v>137.2439024390244</v>
      </c>
      <c r="M977" s="58">
        <v>121.35714285714286</v>
      </c>
      <c r="N977" s="58">
        <v>159.46666666666667</v>
      </c>
      <c r="O977" s="59">
        <v>246.33333333333334</v>
      </c>
    </row>
    <row r="978" spans="1:15" x14ac:dyDescent="0.25">
      <c r="A978" s="36"/>
      <c r="B978" s="83">
        <v>2009</v>
      </c>
      <c r="C978" s="37" t="s">
        <v>33</v>
      </c>
      <c r="D978" s="60" t="s">
        <v>144</v>
      </c>
      <c r="E978" s="61" t="s">
        <v>144</v>
      </c>
      <c r="F978" s="61">
        <v>95</v>
      </c>
      <c r="G978" s="61" t="s">
        <v>144</v>
      </c>
      <c r="H978" s="61">
        <v>108</v>
      </c>
      <c r="I978" s="61">
        <v>84.615384615384613</v>
      </c>
      <c r="J978" s="60" t="s">
        <v>144</v>
      </c>
      <c r="K978" s="61">
        <v>139.11111111111111</v>
      </c>
      <c r="L978" s="61">
        <v>157.125</v>
      </c>
      <c r="M978" s="61">
        <v>146.86666666666667</v>
      </c>
      <c r="N978" s="61">
        <v>144.41379310344828</v>
      </c>
      <c r="O978" s="62">
        <v>210</v>
      </c>
    </row>
    <row r="979" spans="1:15" x14ac:dyDescent="0.25">
      <c r="A979" s="42"/>
      <c r="B979" s="82">
        <v>2010</v>
      </c>
      <c r="C979" s="44" t="s">
        <v>34</v>
      </c>
      <c r="D979" s="57" t="s">
        <v>144</v>
      </c>
      <c r="E979" s="58" t="s">
        <v>144</v>
      </c>
      <c r="F979" s="58">
        <v>168.57142857142858</v>
      </c>
      <c r="G979" s="58">
        <v>115.78260869565217</v>
      </c>
      <c r="H979" s="58" t="s">
        <v>144</v>
      </c>
      <c r="I979" s="58">
        <v>249.38461538461539</v>
      </c>
      <c r="J979" s="57" t="s">
        <v>144</v>
      </c>
      <c r="K979" s="58">
        <v>176</v>
      </c>
      <c r="L979" s="58">
        <v>136.95833333333334</v>
      </c>
      <c r="M979" s="58">
        <v>114.60344827586206</v>
      </c>
      <c r="N979" s="58">
        <v>204</v>
      </c>
      <c r="O979" s="59">
        <v>355</v>
      </c>
    </row>
    <row r="980" spans="1:15" x14ac:dyDescent="0.25">
      <c r="A980" s="36"/>
      <c r="B980" s="83">
        <v>2010</v>
      </c>
      <c r="C980" s="37" t="s">
        <v>35</v>
      </c>
      <c r="D980" s="60" t="s">
        <v>144</v>
      </c>
      <c r="E980" s="61" t="s">
        <v>144</v>
      </c>
      <c r="F980" s="61" t="s">
        <v>144</v>
      </c>
      <c r="G980" s="61">
        <v>151.37837837837839</v>
      </c>
      <c r="H980" s="61">
        <v>108</v>
      </c>
      <c r="I980" s="61" t="s">
        <v>144</v>
      </c>
      <c r="J980" s="60" t="s">
        <v>144</v>
      </c>
      <c r="K980" s="61">
        <v>209.2</v>
      </c>
      <c r="L980" s="61">
        <v>127.14035087719299</v>
      </c>
      <c r="M980" s="61">
        <v>146.16363636363636</v>
      </c>
      <c r="N980" s="61">
        <v>175.3953488372093</v>
      </c>
      <c r="O980" s="62" t="s">
        <v>144</v>
      </c>
    </row>
    <row r="981" spans="1:15" x14ac:dyDescent="0.25">
      <c r="A981" s="42"/>
      <c r="B981" s="84">
        <v>2010</v>
      </c>
      <c r="C981" s="44" t="s">
        <v>31</v>
      </c>
      <c r="D981" s="57" t="s">
        <v>144</v>
      </c>
      <c r="E981" s="58" t="s">
        <v>144</v>
      </c>
      <c r="F981" s="58" t="s">
        <v>144</v>
      </c>
      <c r="G981" s="58" t="s">
        <v>144</v>
      </c>
      <c r="H981" s="58" t="s">
        <v>144</v>
      </c>
      <c r="I981" s="58" t="s">
        <v>144</v>
      </c>
      <c r="J981" s="57">
        <v>144</v>
      </c>
      <c r="K981" s="58">
        <v>176</v>
      </c>
      <c r="L981" s="58">
        <v>196.44444444444446</v>
      </c>
      <c r="M981" s="58">
        <v>136.13999999999999</v>
      </c>
      <c r="N981" s="58">
        <v>154</v>
      </c>
      <c r="O981" s="59">
        <v>201</v>
      </c>
    </row>
    <row r="982" spans="1:15" x14ac:dyDescent="0.25">
      <c r="A982" s="36"/>
      <c r="B982" s="83">
        <v>2010</v>
      </c>
      <c r="C982" s="37" t="s">
        <v>33</v>
      </c>
      <c r="D982" s="60" t="s">
        <v>144</v>
      </c>
      <c r="E982" s="61" t="s">
        <v>144</v>
      </c>
      <c r="F982" s="61" t="s">
        <v>144</v>
      </c>
      <c r="G982" s="61">
        <v>88.41379310344827</v>
      </c>
      <c r="H982" s="61" t="s">
        <v>144</v>
      </c>
      <c r="I982" s="61">
        <v>94.035714285714292</v>
      </c>
      <c r="J982" s="60" t="s">
        <v>144</v>
      </c>
      <c r="K982" s="61">
        <v>141.28571428571428</v>
      </c>
      <c r="L982" s="61">
        <v>126.5</v>
      </c>
      <c r="M982" s="61">
        <v>223.58333333333334</v>
      </c>
      <c r="N982" s="61">
        <v>180.60869565217391</v>
      </c>
      <c r="O982" s="62" t="s">
        <v>144</v>
      </c>
    </row>
    <row r="983" spans="1:15" x14ac:dyDescent="0.25">
      <c r="A983" s="42"/>
      <c r="B983" s="82">
        <v>2011</v>
      </c>
      <c r="C983" s="44" t="s">
        <v>34</v>
      </c>
      <c r="D983" s="57" t="s">
        <v>144</v>
      </c>
      <c r="E983" s="58" t="s">
        <v>144</v>
      </c>
      <c r="F983" s="58" t="s">
        <v>144</v>
      </c>
      <c r="G983" s="58">
        <v>180</v>
      </c>
      <c r="H983" s="58" t="s">
        <v>144</v>
      </c>
      <c r="I983" s="58" t="s">
        <v>144</v>
      </c>
      <c r="J983" s="57" t="s">
        <v>144</v>
      </c>
      <c r="K983" s="58">
        <v>146</v>
      </c>
      <c r="L983" s="58">
        <v>154.97222222222223</v>
      </c>
      <c r="M983" s="58">
        <v>173.375</v>
      </c>
      <c r="N983" s="58">
        <v>188</v>
      </c>
      <c r="O983" s="59">
        <v>227.2</v>
      </c>
    </row>
    <row r="984" spans="1:15" x14ac:dyDescent="0.25">
      <c r="A984" s="36"/>
      <c r="B984" s="83">
        <v>2011</v>
      </c>
      <c r="C984" s="37" t="s">
        <v>35</v>
      </c>
      <c r="D984" s="60" t="s">
        <v>144</v>
      </c>
      <c r="E984" s="61" t="s">
        <v>144</v>
      </c>
      <c r="F984" s="61">
        <v>193</v>
      </c>
      <c r="G984" s="61">
        <v>84.272727272727266</v>
      </c>
      <c r="H984" s="61">
        <v>136</v>
      </c>
      <c r="I984" s="61">
        <v>112.66666666666667</v>
      </c>
      <c r="J984" s="60" t="s">
        <v>144</v>
      </c>
      <c r="K984" s="61">
        <v>175.16666666666666</v>
      </c>
      <c r="L984" s="61">
        <v>147.05882352941177</v>
      </c>
      <c r="M984" s="61">
        <v>131.44</v>
      </c>
      <c r="N984" s="61">
        <v>157.125</v>
      </c>
      <c r="O984" s="62" t="s">
        <v>144</v>
      </c>
    </row>
    <row r="985" spans="1:15" x14ac:dyDescent="0.25">
      <c r="A985" s="42"/>
      <c r="B985" s="84">
        <v>2011</v>
      </c>
      <c r="C985" s="44" t="s">
        <v>31</v>
      </c>
      <c r="D985" s="57" t="s">
        <v>144</v>
      </c>
      <c r="E985" s="58" t="s">
        <v>144</v>
      </c>
      <c r="F985" s="58">
        <v>113.25</v>
      </c>
      <c r="G985" s="58">
        <v>77.733333333333334</v>
      </c>
      <c r="H985" s="58" t="s">
        <v>144</v>
      </c>
      <c r="I985" s="58" t="s">
        <v>144</v>
      </c>
      <c r="J985" s="57" t="s">
        <v>144</v>
      </c>
      <c r="K985" s="58">
        <v>124.33333333333333</v>
      </c>
      <c r="L985" s="58">
        <v>155.66666666666666</v>
      </c>
      <c r="M985" s="58">
        <v>170.69230769230768</v>
      </c>
      <c r="N985" s="58">
        <v>197.4</v>
      </c>
      <c r="O985" s="59">
        <v>280</v>
      </c>
    </row>
    <row r="986" spans="1:15" x14ac:dyDescent="0.25">
      <c r="A986" s="36"/>
      <c r="B986" s="83">
        <v>2011</v>
      </c>
      <c r="C986" s="37" t="s">
        <v>33</v>
      </c>
      <c r="D986" s="60" t="s">
        <v>144</v>
      </c>
      <c r="E986" s="61" t="s">
        <v>144</v>
      </c>
      <c r="F986" s="61" t="s">
        <v>144</v>
      </c>
      <c r="G986" s="61" t="s">
        <v>144</v>
      </c>
      <c r="H986" s="61" t="s">
        <v>144</v>
      </c>
      <c r="I986" s="61" t="s">
        <v>144</v>
      </c>
      <c r="J986" s="60" t="s">
        <v>144</v>
      </c>
      <c r="K986" s="61">
        <v>158.5</v>
      </c>
      <c r="L986" s="61">
        <v>91.715025906735747</v>
      </c>
      <c r="M986" s="61">
        <v>116.28813559322033</v>
      </c>
      <c r="N986" s="61">
        <v>280.16666666666669</v>
      </c>
      <c r="O986" s="62">
        <v>200</v>
      </c>
    </row>
    <row r="987" spans="1:15" x14ac:dyDescent="0.25">
      <c r="A987" s="42"/>
      <c r="B987" s="82">
        <v>2012</v>
      </c>
      <c r="C987" s="44" t="s">
        <v>34</v>
      </c>
      <c r="D987" s="57" t="s">
        <v>144</v>
      </c>
      <c r="E987" s="58" t="s">
        <v>144</v>
      </c>
      <c r="F987" s="58" t="s">
        <v>144</v>
      </c>
      <c r="G987" s="58" t="s">
        <v>144</v>
      </c>
      <c r="H987" s="58">
        <v>138.64705882352942</v>
      </c>
      <c r="I987" s="58">
        <v>340.90909090909093</v>
      </c>
      <c r="J987" s="57" t="s">
        <v>144</v>
      </c>
      <c r="K987" s="58">
        <v>154</v>
      </c>
      <c r="L987" s="58">
        <v>111.95121951219512</v>
      </c>
      <c r="M987" s="58">
        <v>126.86666666666666</v>
      </c>
      <c r="N987" s="58">
        <v>210.75</v>
      </c>
      <c r="O987" s="59" t="s">
        <v>144</v>
      </c>
    </row>
    <row r="988" spans="1:15" x14ac:dyDescent="0.25">
      <c r="A988" s="36"/>
      <c r="B988" s="83">
        <v>2012</v>
      </c>
      <c r="C988" s="37" t="s">
        <v>35</v>
      </c>
      <c r="D988" s="60" t="s">
        <v>144</v>
      </c>
      <c r="E988" s="61" t="s">
        <v>144</v>
      </c>
      <c r="F988" s="61" t="s">
        <v>144</v>
      </c>
      <c r="G988" s="61">
        <v>111.77272727272727</v>
      </c>
      <c r="H988" s="61">
        <v>80.041666666666671</v>
      </c>
      <c r="I988" s="61" t="s">
        <v>144</v>
      </c>
      <c r="J988" s="60" t="s">
        <v>144</v>
      </c>
      <c r="K988" s="61">
        <v>171.16666666666666</v>
      </c>
      <c r="L988" s="61">
        <v>123.3125</v>
      </c>
      <c r="M988" s="61">
        <v>161</v>
      </c>
      <c r="N988" s="61">
        <v>161.66666666666666</v>
      </c>
      <c r="O988" s="62">
        <v>498.66666666666669</v>
      </c>
    </row>
    <row r="989" spans="1:15" x14ac:dyDescent="0.25">
      <c r="A989" s="42"/>
      <c r="B989" s="84">
        <v>2012</v>
      </c>
      <c r="C989" s="44" t="s">
        <v>31</v>
      </c>
      <c r="D989" s="57" t="s">
        <v>144</v>
      </c>
      <c r="E989" s="58" t="s">
        <v>144</v>
      </c>
      <c r="F989" s="58">
        <v>168</v>
      </c>
      <c r="G989" s="58">
        <v>143</v>
      </c>
      <c r="H989" s="58">
        <v>85.204545454545453</v>
      </c>
      <c r="I989" s="58" t="s">
        <v>144</v>
      </c>
      <c r="J989" s="57">
        <v>253.33333333333334</v>
      </c>
      <c r="K989" s="58">
        <v>170</v>
      </c>
      <c r="L989" s="58">
        <v>119.56666666666666</v>
      </c>
      <c r="M989" s="58">
        <v>160.875</v>
      </c>
      <c r="N989" s="58">
        <v>180.17391304347825</v>
      </c>
      <c r="O989" s="59" t="s">
        <v>144</v>
      </c>
    </row>
    <row r="990" spans="1:15" x14ac:dyDescent="0.25">
      <c r="A990" s="36"/>
      <c r="B990" s="83">
        <v>2012</v>
      </c>
      <c r="C990" s="37" t="s">
        <v>33</v>
      </c>
      <c r="D990" s="60" t="s">
        <v>144</v>
      </c>
      <c r="E990" s="61">
        <v>133.4375</v>
      </c>
      <c r="F990" s="61">
        <v>121.4</v>
      </c>
      <c r="G990" s="61">
        <v>133.4375</v>
      </c>
      <c r="H990" s="61" t="s">
        <v>144</v>
      </c>
      <c r="I990" s="61" t="s">
        <v>144</v>
      </c>
      <c r="J990" s="60" t="s">
        <v>144</v>
      </c>
      <c r="K990" s="61">
        <v>250.54545454545453</v>
      </c>
      <c r="L990" s="61">
        <v>139.06521739130434</v>
      </c>
      <c r="M990" s="61">
        <v>140.59459459459458</v>
      </c>
      <c r="N990" s="61">
        <v>281.625</v>
      </c>
      <c r="O990" s="62">
        <v>600</v>
      </c>
    </row>
    <row r="991" spans="1:15" x14ac:dyDescent="0.25">
      <c r="A991" s="42"/>
      <c r="B991" s="82">
        <v>2013</v>
      </c>
      <c r="C991" s="44" t="s">
        <v>34</v>
      </c>
      <c r="D991" s="57" t="s">
        <v>144</v>
      </c>
      <c r="E991" s="58" t="s">
        <v>144</v>
      </c>
      <c r="F991" s="58">
        <v>102.85714285714286</v>
      </c>
      <c r="G991" s="58">
        <v>110</v>
      </c>
      <c r="H991" s="58">
        <v>113.47572815533981</v>
      </c>
      <c r="I991" s="58" t="s">
        <v>144</v>
      </c>
      <c r="J991" s="57" t="s">
        <v>144</v>
      </c>
      <c r="K991" s="58">
        <v>132.42857142857142</v>
      </c>
      <c r="L991" s="58">
        <v>94.956521739130437</v>
      </c>
      <c r="M991" s="58">
        <v>124.03225806451613</v>
      </c>
      <c r="N991" s="58">
        <v>152.28</v>
      </c>
      <c r="O991" s="59" t="s">
        <v>144</v>
      </c>
    </row>
    <row r="992" spans="1:15" x14ac:dyDescent="0.25">
      <c r="A992" s="36"/>
      <c r="B992" s="83">
        <v>2013</v>
      </c>
      <c r="C992" s="37" t="s">
        <v>35</v>
      </c>
      <c r="D992" s="60" t="s">
        <v>144</v>
      </c>
      <c r="E992" s="61">
        <v>133.4375</v>
      </c>
      <c r="F992" s="61" t="s">
        <v>144</v>
      </c>
      <c r="G992" s="61">
        <v>123.3</v>
      </c>
      <c r="H992" s="61">
        <v>52.206896551724135</v>
      </c>
      <c r="I992" s="61" t="s">
        <v>144</v>
      </c>
      <c r="J992" s="60" t="s">
        <v>144</v>
      </c>
      <c r="K992" s="61">
        <v>151.33333333333334</v>
      </c>
      <c r="L992" s="61">
        <v>109.20833333333333</v>
      </c>
      <c r="M992" s="61">
        <v>135.96875</v>
      </c>
      <c r="N992" s="61">
        <v>175.95652173913044</v>
      </c>
      <c r="O992" s="62" t="s">
        <v>144</v>
      </c>
    </row>
    <row r="993" spans="1:15" x14ac:dyDescent="0.25">
      <c r="A993" s="42"/>
      <c r="B993" s="84">
        <v>2013</v>
      </c>
      <c r="C993" s="44" t="s">
        <v>31</v>
      </c>
      <c r="D993" s="57" t="s">
        <v>144</v>
      </c>
      <c r="E993" s="58" t="s">
        <v>144</v>
      </c>
      <c r="F993" s="58">
        <v>99.25</v>
      </c>
      <c r="G993" s="58" t="s">
        <v>144</v>
      </c>
      <c r="H993" s="58">
        <v>123.21428571428571</v>
      </c>
      <c r="I993" s="58" t="s">
        <v>144</v>
      </c>
      <c r="J993" s="57" t="s">
        <v>144</v>
      </c>
      <c r="K993" s="58">
        <v>162.85714285714286</v>
      </c>
      <c r="L993" s="58">
        <v>140.27142857142857</v>
      </c>
      <c r="M993" s="58">
        <v>131.1</v>
      </c>
      <c r="N993" s="58">
        <v>261</v>
      </c>
      <c r="O993" s="59">
        <v>132</v>
      </c>
    </row>
    <row r="994" spans="1:15" x14ac:dyDescent="0.25">
      <c r="A994" s="36"/>
      <c r="B994" s="83">
        <v>2013</v>
      </c>
      <c r="C994" s="37" t="s">
        <v>33</v>
      </c>
      <c r="D994" s="60" t="s">
        <v>144</v>
      </c>
      <c r="E994" s="61">
        <v>180</v>
      </c>
      <c r="F994" s="61">
        <v>80.681818181818187</v>
      </c>
      <c r="G994" s="61" t="s">
        <v>144</v>
      </c>
      <c r="H994" s="61">
        <v>120.82142857142857</v>
      </c>
      <c r="I994" s="61" t="s">
        <v>144</v>
      </c>
      <c r="J994" s="60">
        <v>170</v>
      </c>
      <c r="K994" s="61">
        <v>148.72222222222223</v>
      </c>
      <c r="L994" s="61">
        <v>172.07142857142858</v>
      </c>
      <c r="M994" s="61">
        <v>156.53125</v>
      </c>
      <c r="N994" s="61">
        <v>163.44444444444446</v>
      </c>
      <c r="O994" s="62" t="s">
        <v>144</v>
      </c>
    </row>
    <row r="995" spans="1:15" x14ac:dyDescent="0.25">
      <c r="A995" s="42"/>
      <c r="B995" s="82">
        <v>2014</v>
      </c>
      <c r="C995" s="44" t="s">
        <v>34</v>
      </c>
      <c r="D995" s="57" t="s">
        <v>144</v>
      </c>
      <c r="E995" s="58" t="s">
        <v>144</v>
      </c>
      <c r="F995" s="58">
        <v>125</v>
      </c>
      <c r="G995" s="58">
        <v>85.125</v>
      </c>
      <c r="H995" s="58">
        <v>228.66101694915255</v>
      </c>
      <c r="I995" s="58" t="s">
        <v>144</v>
      </c>
      <c r="J995" s="57" t="s">
        <v>144</v>
      </c>
      <c r="K995" s="58">
        <v>187</v>
      </c>
      <c r="L995" s="58">
        <v>161.90909090909091</v>
      </c>
      <c r="M995" s="58">
        <v>125.01315789473684</v>
      </c>
      <c r="N995" s="58">
        <v>145.28813559322035</v>
      </c>
      <c r="O995" s="59">
        <v>450</v>
      </c>
    </row>
    <row r="996" spans="1:15" x14ac:dyDescent="0.25">
      <c r="A996" s="36"/>
      <c r="B996" s="83">
        <v>2014</v>
      </c>
      <c r="C996" s="37" t="s">
        <v>35</v>
      </c>
      <c r="D996" s="60" t="s">
        <v>144</v>
      </c>
      <c r="E996" s="61" t="s">
        <v>144</v>
      </c>
      <c r="F996" s="61">
        <v>102.88888888888889</v>
      </c>
      <c r="G996" s="61">
        <v>155.4</v>
      </c>
      <c r="H996" s="61">
        <v>82.5</v>
      </c>
      <c r="I996" s="61" t="s">
        <v>144</v>
      </c>
      <c r="J996" s="60" t="s">
        <v>144</v>
      </c>
      <c r="K996" s="61">
        <v>210</v>
      </c>
      <c r="L996" s="61">
        <v>128.71666666666667</v>
      </c>
      <c r="M996" s="61">
        <v>139.06349206349208</v>
      </c>
      <c r="N996" s="61">
        <v>211</v>
      </c>
      <c r="O996" s="62" t="s">
        <v>144</v>
      </c>
    </row>
    <row r="997" spans="1:15" x14ac:dyDescent="0.25">
      <c r="A997" s="42"/>
      <c r="B997" s="84">
        <v>2014</v>
      </c>
      <c r="C997" s="44" t="s">
        <v>31</v>
      </c>
      <c r="D997" s="57" t="s">
        <v>144</v>
      </c>
      <c r="E997" s="58" t="s">
        <v>144</v>
      </c>
      <c r="F997" s="58" t="s">
        <v>144</v>
      </c>
      <c r="G997" s="58">
        <v>74</v>
      </c>
      <c r="H997" s="58" t="s">
        <v>144</v>
      </c>
      <c r="I997" s="58">
        <v>299.04761904761904</v>
      </c>
      <c r="J997" s="57" t="s">
        <v>144</v>
      </c>
      <c r="K997" s="58">
        <v>198.72727272727272</v>
      </c>
      <c r="L997" s="58">
        <v>124.60526315789474</v>
      </c>
      <c r="M997" s="58">
        <v>171.18181818181819</v>
      </c>
      <c r="N997" s="58">
        <v>202.95238095238096</v>
      </c>
      <c r="O997" s="59">
        <v>192</v>
      </c>
    </row>
    <row r="998" spans="1:15" x14ac:dyDescent="0.25">
      <c r="A998" s="36"/>
      <c r="B998" s="83">
        <v>2014</v>
      </c>
      <c r="C998" s="37" t="s">
        <v>33</v>
      </c>
      <c r="D998" s="60" t="s">
        <v>144</v>
      </c>
      <c r="E998" s="61" t="s">
        <v>144</v>
      </c>
      <c r="F998" s="61">
        <v>148.5</v>
      </c>
      <c r="G998" s="61">
        <v>133.03333333333333</v>
      </c>
      <c r="H998" s="61" t="s">
        <v>144</v>
      </c>
      <c r="I998" s="61">
        <v>299.04761904761904</v>
      </c>
      <c r="J998" s="60">
        <v>156.66666666666666</v>
      </c>
      <c r="K998" s="61">
        <v>168.55</v>
      </c>
      <c r="L998" s="61">
        <v>144.95238095238096</v>
      </c>
      <c r="M998" s="61">
        <v>102.72950819672131</v>
      </c>
      <c r="N998" s="61">
        <v>151.28787878787878</v>
      </c>
      <c r="O998" s="62" t="s">
        <v>144</v>
      </c>
    </row>
    <row r="999" spans="1:15" x14ac:dyDescent="0.25">
      <c r="A999" s="42"/>
      <c r="B999" s="82">
        <v>2015</v>
      </c>
      <c r="C999" s="44" t="s">
        <v>34</v>
      </c>
      <c r="D999" s="57" t="s">
        <v>144</v>
      </c>
      <c r="E999" s="58" t="s">
        <v>144</v>
      </c>
      <c r="F999" s="58">
        <v>129.33333333333334</v>
      </c>
      <c r="G999" s="58" t="s">
        <v>144</v>
      </c>
      <c r="H999" s="58" t="s">
        <v>144</v>
      </c>
      <c r="I999" s="58" t="s">
        <v>144</v>
      </c>
      <c r="J999" s="57">
        <v>192.66666666666666</v>
      </c>
      <c r="K999" s="58">
        <v>146.64705882352942</v>
      </c>
      <c r="L999" s="58">
        <v>98.544117647058826</v>
      </c>
      <c r="M999" s="58">
        <v>112.94565217391305</v>
      </c>
      <c r="N999" s="58">
        <v>150.30000000000001</v>
      </c>
      <c r="O999" s="59" t="s">
        <v>144</v>
      </c>
    </row>
    <row r="1000" spans="1:15" x14ac:dyDescent="0.25">
      <c r="A1000" s="36"/>
      <c r="B1000" s="83">
        <v>2015</v>
      </c>
      <c r="C1000" s="37" t="s">
        <v>35</v>
      </c>
      <c r="D1000" s="60" t="s">
        <v>144</v>
      </c>
      <c r="E1000" s="61" t="s">
        <v>144</v>
      </c>
      <c r="F1000" s="61">
        <v>106.77027027027027</v>
      </c>
      <c r="G1000" s="61">
        <v>65.31506849315069</v>
      </c>
      <c r="H1000" s="61">
        <v>164</v>
      </c>
      <c r="I1000" s="61">
        <v>299.04761904761904</v>
      </c>
      <c r="J1000" s="60">
        <v>179.33333333333334</v>
      </c>
      <c r="K1000" s="61">
        <v>162.5</v>
      </c>
      <c r="L1000" s="61">
        <v>129.8235294117647</v>
      </c>
      <c r="M1000" s="61">
        <v>188.45833333333334</v>
      </c>
      <c r="N1000" s="61">
        <v>136.05882352941177</v>
      </c>
      <c r="O1000" s="62" t="s">
        <v>144</v>
      </c>
    </row>
    <row r="1001" spans="1:15" x14ac:dyDescent="0.25">
      <c r="A1001" s="42"/>
      <c r="B1001" s="84">
        <v>2015</v>
      </c>
      <c r="C1001" s="44" t="s">
        <v>31</v>
      </c>
      <c r="D1001" s="57" t="s">
        <v>144</v>
      </c>
      <c r="E1001" s="58" t="s">
        <v>144</v>
      </c>
      <c r="F1001" s="58">
        <v>107.17647058823529</v>
      </c>
      <c r="G1001" s="58">
        <v>95.833333333333329</v>
      </c>
      <c r="H1001" s="58">
        <v>183.33333333333334</v>
      </c>
      <c r="I1001" s="58">
        <v>92</v>
      </c>
      <c r="J1001" s="57">
        <v>153</v>
      </c>
      <c r="K1001" s="58">
        <v>162.11111111111111</v>
      </c>
      <c r="L1001" s="58">
        <v>104.61538461538461</v>
      </c>
      <c r="M1001" s="58">
        <v>142.23595505617976</v>
      </c>
      <c r="N1001" s="58">
        <v>194.42857142857142</v>
      </c>
      <c r="O1001" s="59" t="s">
        <v>144</v>
      </c>
    </row>
    <row r="1002" spans="1:15" x14ac:dyDescent="0.25">
      <c r="A1002" s="36"/>
      <c r="B1002" s="83">
        <v>2015</v>
      </c>
      <c r="C1002" s="37" t="s">
        <v>33</v>
      </c>
      <c r="D1002" s="60" t="s">
        <v>144</v>
      </c>
      <c r="E1002" s="61" t="s">
        <v>144</v>
      </c>
      <c r="F1002" s="61">
        <v>98</v>
      </c>
      <c r="G1002" s="61">
        <v>67.63636363636364</v>
      </c>
      <c r="H1002" s="61" t="s">
        <v>144</v>
      </c>
      <c r="I1002" s="61" t="s">
        <v>144</v>
      </c>
      <c r="J1002" s="60">
        <v>159.83333333333334</v>
      </c>
      <c r="K1002" s="61">
        <v>126.67857142857143</v>
      </c>
      <c r="L1002" s="61">
        <v>115.5774647887324</v>
      </c>
      <c r="M1002" s="61">
        <v>171.73170731707316</v>
      </c>
      <c r="N1002" s="61">
        <v>143.81481481481481</v>
      </c>
      <c r="O1002" s="62">
        <v>263</v>
      </c>
    </row>
    <row r="1003" spans="1:15" x14ac:dyDescent="0.25">
      <c r="A1003" s="42"/>
      <c r="B1003" s="82">
        <v>2016</v>
      </c>
      <c r="C1003" s="44" t="s">
        <v>34</v>
      </c>
      <c r="D1003" s="57" t="s">
        <v>144</v>
      </c>
      <c r="E1003" s="58" t="s">
        <v>144</v>
      </c>
      <c r="F1003" s="58">
        <v>126.8</v>
      </c>
      <c r="G1003" s="58">
        <v>103.53389830508475</v>
      </c>
      <c r="H1003" s="58">
        <v>68.510204081632651</v>
      </c>
      <c r="I1003" s="58" t="s">
        <v>144</v>
      </c>
      <c r="J1003" s="57">
        <v>148</v>
      </c>
      <c r="K1003" s="58">
        <v>152.53333333333333</v>
      </c>
      <c r="L1003" s="58">
        <v>102.30769230769231</v>
      </c>
      <c r="M1003" s="58">
        <v>143.59574468085106</v>
      </c>
      <c r="N1003" s="58">
        <v>189.5</v>
      </c>
      <c r="O1003" s="59">
        <v>137</v>
      </c>
    </row>
    <row r="1004" spans="1:15" x14ac:dyDescent="0.25">
      <c r="A1004" s="36"/>
      <c r="B1004" s="83">
        <v>2016</v>
      </c>
      <c r="C1004" s="37" t="s">
        <v>35</v>
      </c>
      <c r="D1004" s="60" t="s">
        <v>144</v>
      </c>
      <c r="E1004" s="61">
        <v>82</v>
      </c>
      <c r="F1004" s="61">
        <v>84.285714285714292</v>
      </c>
      <c r="G1004" s="61">
        <v>98.741935483870961</v>
      </c>
      <c r="H1004" s="61" t="s">
        <v>144</v>
      </c>
      <c r="I1004" s="61" t="s">
        <v>144</v>
      </c>
      <c r="J1004" s="60" t="s">
        <v>144</v>
      </c>
      <c r="K1004" s="61">
        <v>146.04545454545453</v>
      </c>
      <c r="L1004" s="61">
        <v>126.50561797752809</v>
      </c>
      <c r="M1004" s="61">
        <v>161.56521739130434</v>
      </c>
      <c r="N1004" s="61">
        <v>120.73333333333333</v>
      </c>
      <c r="O1004" s="62">
        <v>291</v>
      </c>
    </row>
    <row r="1005" spans="1:15" x14ac:dyDescent="0.25">
      <c r="A1005" s="42"/>
      <c r="B1005" s="84">
        <v>2016</v>
      </c>
      <c r="C1005" s="44" t="s">
        <v>31</v>
      </c>
      <c r="D1005" s="57" t="s">
        <v>144</v>
      </c>
      <c r="E1005" s="58" t="s">
        <v>144</v>
      </c>
      <c r="F1005" s="58">
        <v>85.045045045045043</v>
      </c>
      <c r="G1005" s="58">
        <v>71.527777777777771</v>
      </c>
      <c r="H1005" s="58">
        <v>245.83333333333334</v>
      </c>
      <c r="I1005" s="58" t="s">
        <v>144</v>
      </c>
      <c r="J1005" s="57">
        <v>240</v>
      </c>
      <c r="K1005" s="58">
        <v>183.31578947368422</v>
      </c>
      <c r="L1005" s="58">
        <v>132.58823529411765</v>
      </c>
      <c r="M1005" s="58">
        <v>108.08620689655173</v>
      </c>
      <c r="N1005" s="58">
        <v>117.14</v>
      </c>
      <c r="O1005" s="59">
        <v>271</v>
      </c>
    </row>
    <row r="1006" spans="1:15" x14ac:dyDescent="0.25">
      <c r="A1006" s="36"/>
      <c r="B1006" s="83">
        <v>2016</v>
      </c>
      <c r="C1006" s="37" t="s">
        <v>33</v>
      </c>
      <c r="D1006" s="60" t="s">
        <v>144</v>
      </c>
      <c r="E1006" s="61" t="s">
        <v>144</v>
      </c>
      <c r="F1006" s="61" t="s">
        <v>144</v>
      </c>
      <c r="G1006" s="61">
        <v>117.37837837837837</v>
      </c>
      <c r="H1006" s="61">
        <v>94.430769230769229</v>
      </c>
      <c r="I1006" s="61" t="s">
        <v>144</v>
      </c>
      <c r="J1006" s="60">
        <v>182</v>
      </c>
      <c r="K1006" s="61">
        <v>133.73529411764707</v>
      </c>
      <c r="L1006" s="61">
        <v>141.4</v>
      </c>
      <c r="M1006" s="61">
        <v>131.08571428571429</v>
      </c>
      <c r="N1006" s="61">
        <v>216.84615384615384</v>
      </c>
      <c r="O1006" s="62" t="s">
        <v>144</v>
      </c>
    </row>
    <row r="1007" spans="1:15" x14ac:dyDescent="0.25">
      <c r="A1007" s="42"/>
      <c r="B1007" s="82">
        <v>2017</v>
      </c>
      <c r="C1007" s="44" t="s">
        <v>34</v>
      </c>
      <c r="D1007" s="57" t="s">
        <v>144</v>
      </c>
      <c r="E1007" s="58">
        <v>99</v>
      </c>
      <c r="F1007" s="58">
        <v>85.325581395348834</v>
      </c>
      <c r="G1007" s="58" t="s">
        <v>144</v>
      </c>
      <c r="H1007" s="58">
        <v>94.8</v>
      </c>
      <c r="I1007" s="58" t="s">
        <v>144</v>
      </c>
      <c r="J1007" s="57">
        <v>187.625</v>
      </c>
      <c r="K1007" s="58">
        <v>164.04166666666666</v>
      </c>
      <c r="L1007" s="58">
        <v>141.65217391304347</v>
      </c>
      <c r="M1007" s="58">
        <v>160.43589743589743</v>
      </c>
      <c r="N1007" s="58">
        <v>145.25</v>
      </c>
      <c r="O1007" s="59">
        <v>143</v>
      </c>
    </row>
    <row r="1008" spans="1:15" x14ac:dyDescent="0.25">
      <c r="A1008" s="36"/>
      <c r="B1008" s="83">
        <v>2017</v>
      </c>
      <c r="C1008" s="37" t="s">
        <v>35</v>
      </c>
      <c r="D1008" s="60" t="s">
        <v>144</v>
      </c>
      <c r="E1008" s="61" t="s">
        <v>144</v>
      </c>
      <c r="F1008" s="61">
        <v>80.053191489361708</v>
      </c>
      <c r="G1008" s="61">
        <v>58.602739726027394</v>
      </c>
      <c r="H1008" s="61">
        <v>173</v>
      </c>
      <c r="I1008" s="61">
        <v>181.73333333333332</v>
      </c>
      <c r="J1008" s="60">
        <v>196.375</v>
      </c>
      <c r="K1008" s="61">
        <v>157</v>
      </c>
      <c r="L1008" s="61">
        <v>141.47368421052633</v>
      </c>
      <c r="M1008" s="61">
        <v>97.181818181818187</v>
      </c>
      <c r="N1008" s="61">
        <v>100.09090909090909</v>
      </c>
      <c r="O1008" s="62" t="s">
        <v>144</v>
      </c>
    </row>
    <row r="1009" spans="1:15" x14ac:dyDescent="0.25">
      <c r="A1009" s="42"/>
      <c r="B1009" s="84">
        <v>2017</v>
      </c>
      <c r="C1009" s="44" t="s">
        <v>31</v>
      </c>
      <c r="D1009" s="57" t="s">
        <v>144</v>
      </c>
      <c r="E1009" s="58">
        <v>140</v>
      </c>
      <c r="F1009" s="58">
        <v>76.125</v>
      </c>
      <c r="G1009" s="58">
        <v>79.142857142857139</v>
      </c>
      <c r="H1009" s="58" t="s">
        <v>144</v>
      </c>
      <c r="I1009" s="58" t="s">
        <v>144</v>
      </c>
      <c r="J1009" s="57">
        <v>182.75</v>
      </c>
      <c r="K1009" s="58">
        <v>172.72</v>
      </c>
      <c r="L1009" s="58">
        <v>138.16326530612244</v>
      </c>
      <c r="M1009" s="58">
        <v>124.73076923076923</v>
      </c>
      <c r="N1009" s="58">
        <v>99.871428571428567</v>
      </c>
      <c r="O1009" s="59" t="s">
        <v>144</v>
      </c>
    </row>
    <row r="1010" spans="1:15" x14ac:dyDescent="0.25">
      <c r="A1010" s="36"/>
      <c r="B1010" s="83">
        <v>2017</v>
      </c>
      <c r="C1010" s="37" t="s">
        <v>33</v>
      </c>
      <c r="D1010" s="60" t="s">
        <v>144</v>
      </c>
      <c r="E1010" s="61" t="s">
        <v>144</v>
      </c>
      <c r="F1010" s="61">
        <v>84.174999999999997</v>
      </c>
      <c r="G1010" s="61">
        <v>109.18888888888888</v>
      </c>
      <c r="H1010" s="61" t="s">
        <v>144</v>
      </c>
      <c r="I1010" s="61">
        <v>181.73333333333332</v>
      </c>
      <c r="J1010" s="60">
        <v>170.66666666666666</v>
      </c>
      <c r="K1010" s="61">
        <v>166.96153846153845</v>
      </c>
      <c r="L1010" s="61">
        <v>110.76315789473684</v>
      </c>
      <c r="M1010" s="61">
        <v>96.272727272727266</v>
      </c>
      <c r="N1010" s="61">
        <v>118.25806451612904</v>
      </c>
      <c r="O1010" s="62">
        <v>127.38461538461539</v>
      </c>
    </row>
    <row r="1011" spans="1:15" x14ac:dyDescent="0.25">
      <c r="A1011" s="42"/>
      <c r="B1011" s="82">
        <v>2018</v>
      </c>
      <c r="C1011" s="44" t="s">
        <v>34</v>
      </c>
      <c r="D1011" s="57" t="s">
        <v>144</v>
      </c>
      <c r="E1011" s="58" t="s">
        <v>144</v>
      </c>
      <c r="F1011" s="58" t="s">
        <v>144</v>
      </c>
      <c r="G1011" s="58">
        <v>85.95</v>
      </c>
      <c r="H1011" s="58" t="s">
        <v>144</v>
      </c>
      <c r="I1011" s="58" t="s">
        <v>144</v>
      </c>
      <c r="J1011" s="57">
        <v>158</v>
      </c>
      <c r="K1011" s="58">
        <v>164.33333333333334</v>
      </c>
      <c r="L1011" s="58">
        <v>151.36363636363637</v>
      </c>
      <c r="M1011" s="58">
        <v>168.33333333333334</v>
      </c>
      <c r="N1011" s="58">
        <v>121.36111111111111</v>
      </c>
      <c r="O1011" s="59" t="s">
        <v>144</v>
      </c>
    </row>
    <row r="1012" spans="1:15" x14ac:dyDescent="0.25">
      <c r="A1012" s="36"/>
      <c r="B1012" s="83">
        <v>2018</v>
      </c>
      <c r="C1012" s="37" t="s">
        <v>35</v>
      </c>
      <c r="D1012" s="60" t="s">
        <v>144</v>
      </c>
      <c r="E1012" s="61" t="s">
        <v>144</v>
      </c>
      <c r="F1012" s="61">
        <v>92.8</v>
      </c>
      <c r="G1012" s="61">
        <v>74.540000000000006</v>
      </c>
      <c r="H1012" s="61" t="s">
        <v>144</v>
      </c>
      <c r="I1012" s="61" t="s">
        <v>144</v>
      </c>
      <c r="J1012" s="60">
        <v>144.85714285714286</v>
      </c>
      <c r="K1012" s="61">
        <v>170.84615384615384</v>
      </c>
      <c r="L1012" s="61">
        <v>105.59615384615384</v>
      </c>
      <c r="M1012" s="61">
        <v>87.731707317073173</v>
      </c>
      <c r="N1012" s="61">
        <v>162.03703703703704</v>
      </c>
      <c r="O1012" s="62" t="s">
        <v>144</v>
      </c>
    </row>
    <row r="1013" spans="1:15" x14ac:dyDescent="0.25">
      <c r="A1013" s="42"/>
      <c r="B1013" s="84">
        <v>2018</v>
      </c>
      <c r="C1013" s="44" t="s">
        <v>31</v>
      </c>
      <c r="D1013" s="57" t="s">
        <v>144</v>
      </c>
      <c r="E1013" s="58">
        <v>96</v>
      </c>
      <c r="F1013" s="58">
        <v>83</v>
      </c>
      <c r="G1013" s="58">
        <v>112</v>
      </c>
      <c r="H1013" s="58">
        <v>137.23529411764707</v>
      </c>
      <c r="I1013" s="58" t="s">
        <v>144</v>
      </c>
      <c r="J1013" s="57">
        <v>156</v>
      </c>
      <c r="K1013" s="58">
        <v>171.52631578947367</v>
      </c>
      <c r="L1013" s="58">
        <v>221.58333333333334</v>
      </c>
      <c r="M1013" s="58">
        <v>169.0625</v>
      </c>
      <c r="N1013" s="58">
        <v>148.0625</v>
      </c>
      <c r="O1013" s="59" t="s">
        <v>144</v>
      </c>
    </row>
    <row r="1014" spans="1:15" x14ac:dyDescent="0.25">
      <c r="A1014" s="36"/>
      <c r="B1014" s="83">
        <v>2018</v>
      </c>
      <c r="C1014" s="37" t="s">
        <v>33</v>
      </c>
      <c r="D1014" s="60" t="s">
        <v>144</v>
      </c>
      <c r="E1014" s="61" t="s">
        <v>144</v>
      </c>
      <c r="F1014" s="61">
        <v>100.875</v>
      </c>
      <c r="G1014" s="61">
        <v>77.344444444444449</v>
      </c>
      <c r="H1014" s="61">
        <v>125.7879797979798</v>
      </c>
      <c r="I1014" s="61" t="s">
        <v>144</v>
      </c>
      <c r="J1014" s="60">
        <v>215</v>
      </c>
      <c r="K1014" s="61">
        <v>165.23529411764707</v>
      </c>
      <c r="L1014" s="61">
        <v>113.72499999999999</v>
      </c>
      <c r="M1014" s="61">
        <v>120.76</v>
      </c>
      <c r="N1014" s="61">
        <v>151.22641509433961</v>
      </c>
      <c r="O1014" s="62" t="s">
        <v>144</v>
      </c>
    </row>
    <row r="1015" spans="1:15" x14ac:dyDescent="0.25">
      <c r="A1015" s="42"/>
      <c r="B1015" s="82">
        <v>2019</v>
      </c>
      <c r="C1015" s="44" t="s">
        <v>34</v>
      </c>
      <c r="D1015" s="57" t="s">
        <v>144</v>
      </c>
      <c r="E1015" s="58">
        <v>128</v>
      </c>
      <c r="F1015" s="58">
        <v>86.883272727272725</v>
      </c>
      <c r="G1015" s="58">
        <v>69.765196850393707</v>
      </c>
      <c r="H1015" s="58">
        <v>65.375</v>
      </c>
      <c r="I1015" s="58" t="s">
        <v>144</v>
      </c>
      <c r="J1015" s="57">
        <v>150</v>
      </c>
      <c r="K1015" s="58">
        <v>156.5</v>
      </c>
      <c r="L1015" s="58">
        <v>148.21428571428572</v>
      </c>
      <c r="M1015" s="58">
        <v>87.78378378378379</v>
      </c>
      <c r="N1015" s="58" t="s">
        <v>144</v>
      </c>
      <c r="O1015" s="59" t="s">
        <v>144</v>
      </c>
    </row>
    <row r="1016" spans="1:15" x14ac:dyDescent="0.25">
      <c r="A1016" s="36"/>
      <c r="B1016" s="83">
        <v>2019</v>
      </c>
      <c r="C1016" s="37" t="s">
        <v>35</v>
      </c>
      <c r="D1016" s="60" t="s">
        <v>144</v>
      </c>
      <c r="E1016" s="61">
        <v>153</v>
      </c>
      <c r="F1016" s="61">
        <v>72.805849056603776</v>
      </c>
      <c r="G1016" s="61">
        <v>75</v>
      </c>
      <c r="H1016" s="61" t="s">
        <v>144</v>
      </c>
      <c r="I1016" s="61" t="s">
        <v>144</v>
      </c>
      <c r="J1016" s="60">
        <v>179</v>
      </c>
      <c r="K1016" s="61">
        <v>176.4</v>
      </c>
      <c r="L1016" s="61">
        <v>126.68571428571428</v>
      </c>
      <c r="M1016" s="61">
        <v>113.66666666666667</v>
      </c>
      <c r="N1016" s="61">
        <v>158.75</v>
      </c>
      <c r="O1016" s="62">
        <v>280</v>
      </c>
    </row>
    <row r="1017" spans="1:15" x14ac:dyDescent="0.25">
      <c r="A1017" s="42"/>
      <c r="B1017" s="84">
        <v>2019</v>
      </c>
      <c r="C1017" s="44" t="s">
        <v>31</v>
      </c>
      <c r="D1017" s="57" t="s">
        <v>144</v>
      </c>
      <c r="E1017" s="58" t="s">
        <v>144</v>
      </c>
      <c r="F1017" s="58">
        <v>103.27272727272727</v>
      </c>
      <c r="G1017" s="58" t="s">
        <v>144</v>
      </c>
      <c r="H1017" s="58">
        <v>61.96551724137931</v>
      </c>
      <c r="I1017" s="58" t="s">
        <v>144</v>
      </c>
      <c r="J1017" s="57">
        <v>148.5</v>
      </c>
      <c r="K1017" s="58">
        <v>149.94736842105263</v>
      </c>
      <c r="L1017" s="58">
        <v>168.625</v>
      </c>
      <c r="M1017" s="58">
        <v>126.2</v>
      </c>
      <c r="N1017" s="58">
        <v>195.42857142857142</v>
      </c>
      <c r="O1017" s="59" t="s">
        <v>144</v>
      </c>
    </row>
    <row r="1018" spans="1:15" x14ac:dyDescent="0.25">
      <c r="A1018" s="36"/>
      <c r="B1018" s="83">
        <v>2019</v>
      </c>
      <c r="C1018" s="37" t="s">
        <v>33</v>
      </c>
      <c r="D1018" s="60" t="s">
        <v>144</v>
      </c>
      <c r="E1018" s="61">
        <v>115.4</v>
      </c>
      <c r="F1018" s="61" t="s">
        <v>144</v>
      </c>
      <c r="G1018" s="61">
        <v>52.888888888888886</v>
      </c>
      <c r="H1018" s="61">
        <v>85.526315789473685</v>
      </c>
      <c r="I1018" s="61" t="s">
        <v>144</v>
      </c>
      <c r="J1018" s="60">
        <v>136.66666666666666</v>
      </c>
      <c r="K1018" s="61">
        <v>165.07407407407408</v>
      </c>
      <c r="L1018" s="61">
        <v>157.09090909090909</v>
      </c>
      <c r="M1018" s="61">
        <v>119.08163265306122</v>
      </c>
      <c r="N1018" s="61">
        <v>145</v>
      </c>
      <c r="O1018" s="62">
        <v>472</v>
      </c>
    </row>
    <row r="1019" spans="1:15" x14ac:dyDescent="0.25">
      <c r="A1019" s="42"/>
      <c r="B1019" s="82">
        <v>2020</v>
      </c>
      <c r="C1019" s="44" t="s">
        <v>34</v>
      </c>
      <c r="D1019" s="57" t="s">
        <v>144</v>
      </c>
      <c r="E1019" s="58" t="s">
        <v>144</v>
      </c>
      <c r="F1019" s="58">
        <v>69.599999999999994</v>
      </c>
      <c r="G1019" s="58" t="s">
        <v>144</v>
      </c>
      <c r="H1019" s="58">
        <v>57.5</v>
      </c>
      <c r="I1019" s="58" t="s">
        <v>144</v>
      </c>
      <c r="J1019" s="57">
        <v>162</v>
      </c>
      <c r="K1019" s="58">
        <v>171</v>
      </c>
      <c r="L1019" s="58">
        <v>95.86363636363636</v>
      </c>
      <c r="M1019" s="58">
        <v>166.6</v>
      </c>
      <c r="N1019" s="58">
        <v>281.5</v>
      </c>
      <c r="O1019" s="59" t="s">
        <v>144</v>
      </c>
    </row>
    <row r="1020" spans="1:15" x14ac:dyDescent="0.25">
      <c r="A1020" s="36"/>
      <c r="B1020" s="83">
        <v>2020</v>
      </c>
      <c r="C1020" s="37" t="s">
        <v>35</v>
      </c>
      <c r="D1020" s="60" t="s">
        <v>144</v>
      </c>
      <c r="E1020" s="61" t="s">
        <v>144</v>
      </c>
      <c r="F1020" s="61" t="s">
        <v>144</v>
      </c>
      <c r="G1020" s="61">
        <v>104.25</v>
      </c>
      <c r="H1020" s="61">
        <v>115.59222222222222</v>
      </c>
      <c r="I1020" s="61" t="s">
        <v>144</v>
      </c>
      <c r="J1020" s="60">
        <v>189</v>
      </c>
      <c r="K1020" s="61">
        <v>164</v>
      </c>
      <c r="L1020" s="61">
        <v>107.92307692307692</v>
      </c>
      <c r="M1020" s="61">
        <v>107.96666666666667</v>
      </c>
      <c r="N1020" s="61">
        <v>362</v>
      </c>
      <c r="O1020" s="62" t="s">
        <v>144</v>
      </c>
    </row>
    <row r="1021" spans="1:15" x14ac:dyDescent="0.25">
      <c r="A1021" s="42"/>
      <c r="B1021" s="84">
        <v>2020</v>
      </c>
      <c r="C1021" s="44" t="s">
        <v>31</v>
      </c>
      <c r="D1021" s="57" t="s">
        <v>144</v>
      </c>
      <c r="E1021" s="58" t="s">
        <v>144</v>
      </c>
      <c r="F1021" s="58">
        <v>84</v>
      </c>
      <c r="G1021" s="58">
        <v>59.333333333333336</v>
      </c>
      <c r="H1021" s="58">
        <v>121.00787401574803</v>
      </c>
      <c r="I1021" s="58" t="s">
        <v>144</v>
      </c>
      <c r="J1021" s="57">
        <v>165.33333333333334</v>
      </c>
      <c r="K1021" s="58">
        <v>159.8125</v>
      </c>
      <c r="L1021" s="58">
        <v>111.19512195121951</v>
      </c>
      <c r="M1021" s="58">
        <v>88.340909090909093</v>
      </c>
      <c r="N1021" s="58">
        <v>120</v>
      </c>
      <c r="O1021" s="59" t="s">
        <v>144</v>
      </c>
    </row>
    <row r="1022" spans="1:15" x14ac:dyDescent="0.25">
      <c r="A1022" s="36"/>
      <c r="B1022" s="83">
        <v>2020</v>
      </c>
      <c r="C1022" s="37" t="s">
        <v>33</v>
      </c>
      <c r="D1022" s="60" t="s">
        <v>144</v>
      </c>
      <c r="E1022" s="61">
        <v>104.8</v>
      </c>
      <c r="F1022" s="61">
        <v>74.333333333333329</v>
      </c>
      <c r="G1022" s="61">
        <v>65.541666666666671</v>
      </c>
      <c r="H1022" s="61" t="s">
        <v>144</v>
      </c>
      <c r="I1022" s="61" t="s">
        <v>144</v>
      </c>
      <c r="J1022" s="60">
        <v>168.88888888888889</v>
      </c>
      <c r="K1022" s="61">
        <v>156.91304347826087</v>
      </c>
      <c r="L1022" s="61">
        <v>137.88333333333333</v>
      </c>
      <c r="M1022" s="61">
        <v>172.33333333333334</v>
      </c>
      <c r="N1022" s="61">
        <v>144.36842105263159</v>
      </c>
      <c r="O1022" s="62" t="s">
        <v>144</v>
      </c>
    </row>
    <row r="1023" spans="1:15" x14ac:dyDescent="0.25">
      <c r="A1023" s="42"/>
      <c r="B1023" s="82">
        <v>2021</v>
      </c>
      <c r="C1023" s="44" t="s">
        <v>34</v>
      </c>
      <c r="D1023" s="57" t="s">
        <v>144</v>
      </c>
      <c r="E1023" s="58" t="s">
        <v>144</v>
      </c>
      <c r="F1023" s="58">
        <v>104.66666666666667</v>
      </c>
      <c r="G1023" s="58">
        <v>90.974999999999994</v>
      </c>
      <c r="H1023" s="58">
        <v>130.07142857142858</v>
      </c>
      <c r="I1023" s="58">
        <v>118.75</v>
      </c>
      <c r="J1023" s="57">
        <v>178.46153846153845</v>
      </c>
      <c r="K1023" s="58">
        <v>151.18518518518519</v>
      </c>
      <c r="L1023" s="58">
        <v>126.546875</v>
      </c>
      <c r="M1023" s="58">
        <v>105.65217391304348</v>
      </c>
      <c r="N1023" s="58">
        <v>149.80000000000001</v>
      </c>
      <c r="O1023" s="59">
        <v>550</v>
      </c>
    </row>
    <row r="1024" spans="1:15" x14ac:dyDescent="0.25">
      <c r="A1024" s="36"/>
      <c r="B1024" s="83">
        <v>2021</v>
      </c>
      <c r="C1024" s="37" t="s">
        <v>35</v>
      </c>
      <c r="D1024" s="60" t="s">
        <v>144</v>
      </c>
      <c r="E1024" s="61" t="s">
        <v>144</v>
      </c>
      <c r="F1024" s="61">
        <v>85.066666666666663</v>
      </c>
      <c r="G1024" s="61">
        <v>87.65517241379311</v>
      </c>
      <c r="H1024" s="61">
        <v>155.07692307692307</v>
      </c>
      <c r="I1024" s="61" t="s">
        <v>144</v>
      </c>
      <c r="J1024" s="60">
        <v>161</v>
      </c>
      <c r="K1024" s="61">
        <v>150.5</v>
      </c>
      <c r="L1024" s="61">
        <v>138.57894736842104</v>
      </c>
      <c r="M1024" s="61">
        <v>118.04918032786885</v>
      </c>
      <c r="N1024" s="61">
        <v>175.07142857142858</v>
      </c>
      <c r="O1024" s="62" t="s">
        <v>144</v>
      </c>
    </row>
    <row r="1025" spans="1:15" x14ac:dyDescent="0.25">
      <c r="A1025" s="42"/>
      <c r="B1025" s="84">
        <v>2021</v>
      </c>
      <c r="C1025" s="44" t="s">
        <v>31</v>
      </c>
      <c r="D1025" s="57">
        <v>125.33333333333333</v>
      </c>
      <c r="E1025" s="58">
        <v>110.67</v>
      </c>
      <c r="F1025" s="58">
        <v>81.673913043478265</v>
      </c>
      <c r="G1025" s="58">
        <v>46.41935483870968</v>
      </c>
      <c r="H1025" s="58">
        <v>89.625</v>
      </c>
      <c r="I1025" s="58">
        <v>117.33333333333333</v>
      </c>
      <c r="J1025" s="57">
        <v>156.25</v>
      </c>
      <c r="K1025" s="58">
        <v>139.77272727272728</v>
      </c>
      <c r="L1025" s="58">
        <v>163.8095238095238</v>
      </c>
      <c r="M1025" s="58">
        <v>124.02564102564102</v>
      </c>
      <c r="N1025" s="58">
        <v>163.57142857142858</v>
      </c>
      <c r="O1025" s="59">
        <v>374</v>
      </c>
    </row>
    <row r="1026" spans="1:15" x14ac:dyDescent="0.25">
      <c r="A1026" s="36"/>
      <c r="B1026" s="83">
        <v>2021</v>
      </c>
      <c r="C1026" s="37" t="s">
        <v>33</v>
      </c>
      <c r="D1026" s="60" t="s">
        <v>144</v>
      </c>
      <c r="E1026" s="61" t="s">
        <v>144</v>
      </c>
      <c r="F1026" s="61">
        <v>95.246153846153845</v>
      </c>
      <c r="G1026" s="61">
        <v>84</v>
      </c>
      <c r="H1026" s="61">
        <v>233.89000000000001</v>
      </c>
      <c r="I1026" s="61" t="s">
        <v>144</v>
      </c>
      <c r="J1026" s="60">
        <v>155.72727272727272</v>
      </c>
      <c r="K1026" s="61">
        <v>161.93333333333334</v>
      </c>
      <c r="L1026" s="61">
        <v>119.98148148148148</v>
      </c>
      <c r="M1026" s="61">
        <v>99.392405063291136</v>
      </c>
      <c r="N1026" s="61">
        <v>295.25</v>
      </c>
      <c r="O1026" s="62" t="s">
        <v>144</v>
      </c>
    </row>
    <row r="1027" spans="1:15" x14ac:dyDescent="0.25">
      <c r="A1027" s="42"/>
      <c r="B1027" s="82">
        <v>2022</v>
      </c>
      <c r="C1027" s="44" t="s">
        <v>34</v>
      </c>
      <c r="D1027" s="57" t="s">
        <v>144</v>
      </c>
      <c r="E1027" s="58" t="s">
        <v>144</v>
      </c>
      <c r="F1027" s="58">
        <v>107</v>
      </c>
      <c r="G1027" s="58">
        <v>48.533333333333331</v>
      </c>
      <c r="H1027" s="58">
        <v>105.85</v>
      </c>
      <c r="I1027" s="58" t="s">
        <v>144</v>
      </c>
      <c r="J1027" s="57">
        <v>209.25</v>
      </c>
      <c r="K1027" s="58">
        <v>155.13793103448276</v>
      </c>
      <c r="L1027" s="58">
        <v>127.85365853658537</v>
      </c>
      <c r="M1027" s="58">
        <v>145.56756756756758</v>
      </c>
      <c r="N1027" s="58">
        <v>186.4</v>
      </c>
      <c r="O1027" s="59" t="s">
        <v>144</v>
      </c>
    </row>
    <row r="1028" spans="1:15" x14ac:dyDescent="0.25">
      <c r="A1028" s="36"/>
      <c r="B1028" s="83">
        <v>2022</v>
      </c>
      <c r="C1028" s="37" t="s">
        <v>35</v>
      </c>
      <c r="D1028" s="60" t="s">
        <v>144</v>
      </c>
      <c r="E1028" s="61">
        <v>94.25</v>
      </c>
      <c r="F1028" s="61">
        <v>121.35714285714286</v>
      </c>
      <c r="G1028" s="61">
        <v>78.438289473684208</v>
      </c>
      <c r="H1028" s="61">
        <v>76.641791044776113</v>
      </c>
      <c r="I1028" s="61" t="s">
        <v>144</v>
      </c>
      <c r="J1028" s="60">
        <v>195</v>
      </c>
      <c r="K1028" s="61">
        <v>165.47058823529412</v>
      </c>
      <c r="L1028" s="61">
        <v>108.54545454545455</v>
      </c>
      <c r="M1028" s="61">
        <v>111.06666666666666</v>
      </c>
      <c r="N1028" s="61">
        <v>127.53571428571429</v>
      </c>
      <c r="O1028" s="62" t="s">
        <v>144</v>
      </c>
    </row>
    <row r="1029" spans="1:15" x14ac:dyDescent="0.25">
      <c r="A1029" s="42"/>
      <c r="B1029" s="84">
        <v>2022</v>
      </c>
      <c r="C1029" s="44" t="s">
        <v>31</v>
      </c>
      <c r="D1029" s="57" t="s">
        <v>144</v>
      </c>
      <c r="E1029" s="58" t="s">
        <v>144</v>
      </c>
      <c r="F1029" s="58">
        <v>130.12844036697248</v>
      </c>
      <c r="G1029" s="58">
        <v>164.54411764705881</v>
      </c>
      <c r="H1029" s="58" t="s">
        <v>144</v>
      </c>
      <c r="I1029" s="58" t="s">
        <v>144</v>
      </c>
      <c r="J1029" s="57">
        <v>134.66666666666666</v>
      </c>
      <c r="K1029" s="58">
        <v>143.80000000000001</v>
      </c>
      <c r="L1029" s="58">
        <v>93.609756097560975</v>
      </c>
      <c r="M1029" s="58">
        <v>96.577981651376149</v>
      </c>
      <c r="N1029" s="58">
        <v>191</v>
      </c>
      <c r="O1029" s="59" t="s">
        <v>144</v>
      </c>
    </row>
    <row r="1030" spans="1:15" x14ac:dyDescent="0.25">
      <c r="A1030" s="36"/>
      <c r="B1030" s="83">
        <v>2022</v>
      </c>
      <c r="C1030" s="37" t="s">
        <v>33</v>
      </c>
      <c r="D1030" s="60" t="s">
        <v>144</v>
      </c>
      <c r="E1030" s="61">
        <v>108.2</v>
      </c>
      <c r="F1030" s="61">
        <v>92.8</v>
      </c>
      <c r="G1030" s="61">
        <v>51.07692307692308</v>
      </c>
      <c r="H1030" s="61" t="s">
        <v>144</v>
      </c>
      <c r="I1030" s="61" t="s">
        <v>144</v>
      </c>
      <c r="J1030" s="60">
        <v>146.0625</v>
      </c>
      <c r="K1030" s="61">
        <v>142.02500000000001</v>
      </c>
      <c r="L1030" s="61">
        <v>100.9</v>
      </c>
      <c r="M1030" s="61">
        <v>102.48888888888889</v>
      </c>
      <c r="N1030" s="61" t="s">
        <v>144</v>
      </c>
      <c r="O1030" s="62" t="s">
        <v>144</v>
      </c>
    </row>
    <row r="1031" spans="1:15" x14ac:dyDescent="0.25">
      <c r="A1031" s="42"/>
      <c r="B1031" s="82">
        <v>2023</v>
      </c>
      <c r="C1031" s="44" t="s">
        <v>34</v>
      </c>
      <c r="D1031" s="57" t="s">
        <v>144</v>
      </c>
      <c r="E1031" s="58" t="s">
        <v>144</v>
      </c>
      <c r="F1031" s="58">
        <v>83.428571428571431</v>
      </c>
      <c r="G1031" s="58">
        <v>48.058823529411768</v>
      </c>
      <c r="H1031" s="58">
        <v>140.07692307692307</v>
      </c>
      <c r="I1031" s="58" t="s">
        <v>144</v>
      </c>
      <c r="J1031" s="57">
        <v>165</v>
      </c>
      <c r="K1031" s="58">
        <v>174.54545454545453</v>
      </c>
      <c r="L1031" s="58">
        <v>154.55555555555554</v>
      </c>
      <c r="M1031" s="58">
        <v>97.96875</v>
      </c>
      <c r="N1031" s="58">
        <v>143.75</v>
      </c>
      <c r="O1031" s="59" t="s">
        <v>144</v>
      </c>
    </row>
    <row r="1032" spans="1:15" x14ac:dyDescent="0.25">
      <c r="A1032" s="36"/>
      <c r="B1032" s="83">
        <v>2023</v>
      </c>
      <c r="C1032" s="37" t="s">
        <v>35</v>
      </c>
      <c r="D1032" s="60" t="s">
        <v>144</v>
      </c>
      <c r="E1032" s="61" t="s">
        <v>144</v>
      </c>
      <c r="F1032" s="61">
        <v>81.064285714285717</v>
      </c>
      <c r="G1032" s="61">
        <v>58.365853658536587</v>
      </c>
      <c r="H1032" s="61">
        <v>114.175</v>
      </c>
      <c r="I1032" s="61" t="s">
        <v>144</v>
      </c>
      <c r="J1032" s="60">
        <v>129</v>
      </c>
      <c r="K1032" s="61">
        <v>162.45454545454547</v>
      </c>
      <c r="L1032" s="61">
        <v>150.47619047619048</v>
      </c>
      <c r="M1032" s="61">
        <v>138.33333333333334</v>
      </c>
      <c r="N1032" s="61">
        <v>227.25</v>
      </c>
      <c r="O1032" s="62" t="s">
        <v>144</v>
      </c>
    </row>
    <row r="1033" spans="1:15" x14ac:dyDescent="0.25">
      <c r="A1033" s="42"/>
      <c r="B1033" s="84">
        <v>2023</v>
      </c>
      <c r="C1033" s="44" t="s">
        <v>31</v>
      </c>
      <c r="D1033" s="57" t="s">
        <v>144</v>
      </c>
      <c r="E1033" s="58">
        <v>118.33333333333333</v>
      </c>
      <c r="F1033" s="58">
        <v>80.166666666666671</v>
      </c>
      <c r="G1033" s="58">
        <v>58.018636363636368</v>
      </c>
      <c r="H1033" s="58">
        <v>67.272727272727266</v>
      </c>
      <c r="I1033" s="58" t="s">
        <v>144</v>
      </c>
      <c r="J1033" s="57">
        <v>142</v>
      </c>
      <c r="K1033" s="58">
        <v>123.30769230769231</v>
      </c>
      <c r="L1033" s="58">
        <v>154.41666666666666</v>
      </c>
      <c r="M1033" s="58">
        <v>92.166666666666671</v>
      </c>
      <c r="N1033" s="58">
        <v>170.38095238095238</v>
      </c>
      <c r="O1033" s="59">
        <v>273</v>
      </c>
    </row>
    <row r="1034" spans="1:15" x14ac:dyDescent="0.25">
      <c r="A1034" s="36"/>
      <c r="B1034" s="83">
        <v>2023</v>
      </c>
      <c r="C1034" s="37" t="s">
        <v>33</v>
      </c>
      <c r="D1034" s="60" t="s">
        <v>144</v>
      </c>
      <c r="E1034" s="61" t="s">
        <v>144</v>
      </c>
      <c r="F1034" s="61">
        <v>90</v>
      </c>
      <c r="G1034" s="61">
        <v>28.035714285714285</v>
      </c>
      <c r="H1034" s="61" t="s">
        <v>144</v>
      </c>
      <c r="I1034" s="61" t="s">
        <v>144</v>
      </c>
      <c r="J1034" s="60">
        <v>158.5</v>
      </c>
      <c r="K1034" s="61">
        <v>160</v>
      </c>
      <c r="L1034" s="61">
        <v>162.42857142857142</v>
      </c>
      <c r="M1034" s="61">
        <v>124.42857142857143</v>
      </c>
      <c r="N1034" s="61" t="s">
        <v>144</v>
      </c>
      <c r="O1034" s="62" t="s">
        <v>144</v>
      </c>
    </row>
    <row r="1035" spans="1:15" x14ac:dyDescent="0.25">
      <c r="A1035" s="42"/>
      <c r="B1035" s="82">
        <v>2024</v>
      </c>
      <c r="C1035" s="44" t="s">
        <v>34</v>
      </c>
      <c r="D1035" s="57" t="s">
        <v>144</v>
      </c>
      <c r="E1035" s="58">
        <v>118.42857142857143</v>
      </c>
      <c r="F1035" s="58">
        <v>116.75</v>
      </c>
      <c r="G1035" s="58" t="s">
        <v>144</v>
      </c>
      <c r="H1035" s="58">
        <v>41.666666666666664</v>
      </c>
      <c r="I1035" s="58" t="s">
        <v>144</v>
      </c>
      <c r="J1035" s="57">
        <v>168.5</v>
      </c>
      <c r="K1035" s="58">
        <v>162.15384615384616</v>
      </c>
      <c r="L1035" s="58">
        <v>151.16666666666666</v>
      </c>
      <c r="M1035" s="58">
        <v>97.8</v>
      </c>
      <c r="N1035" s="58">
        <v>185</v>
      </c>
      <c r="O1035" s="59">
        <v>410</v>
      </c>
    </row>
    <row r="1036" spans="1:15" x14ac:dyDescent="0.25">
      <c r="A1036" s="46"/>
      <c r="B1036" s="93">
        <v>2024</v>
      </c>
      <c r="C1036" s="47" t="s">
        <v>35</v>
      </c>
      <c r="D1036" s="64" t="s">
        <v>144</v>
      </c>
      <c r="E1036" s="65">
        <v>119</v>
      </c>
      <c r="F1036" s="65">
        <v>95.666666666666671</v>
      </c>
      <c r="G1036" s="65" t="s">
        <v>144</v>
      </c>
      <c r="H1036" s="65">
        <v>59.882352941176471</v>
      </c>
      <c r="I1036" s="65" t="s">
        <v>144</v>
      </c>
      <c r="J1036" s="64">
        <v>165</v>
      </c>
      <c r="K1036" s="65">
        <v>134.16666666666666</v>
      </c>
      <c r="L1036" s="65">
        <v>105.83333333333333</v>
      </c>
      <c r="M1036" s="65">
        <v>147.71428571428572</v>
      </c>
      <c r="N1036" s="65">
        <v>171.07692307692307</v>
      </c>
      <c r="O1036" s="66">
        <v>610.66666666666663</v>
      </c>
    </row>
    <row r="1037" spans="1:15" x14ac:dyDescent="0.25">
      <c r="A1037" s="81"/>
      <c r="B1037" s="85"/>
      <c r="C1037" s="80"/>
      <c r="D1037" s="58"/>
      <c r="E1037" s="58"/>
      <c r="F1037" s="58"/>
      <c r="G1037" s="58"/>
      <c r="H1037" s="58"/>
      <c r="I1037" s="58"/>
      <c r="J1037" s="58"/>
      <c r="K1037" s="58"/>
      <c r="L1037" s="58"/>
      <c r="M1037" s="58"/>
      <c r="N1037" s="58"/>
      <c r="O1037" s="58"/>
    </row>
    <row r="1038" spans="1:15" x14ac:dyDescent="0.25">
      <c r="A1038" s="27" t="s">
        <v>85</v>
      </c>
    </row>
    <row r="1039" spans="1:15" x14ac:dyDescent="0.25">
      <c r="A1039" s="56" t="s">
        <v>93</v>
      </c>
    </row>
    <row r="1040" spans="1:15" x14ac:dyDescent="0.25">
      <c r="A1040" s="27" t="s">
        <v>59</v>
      </c>
    </row>
    <row r="1041" spans="1:1" x14ac:dyDescent="0.25">
      <c r="A1041" s="27" t="s">
        <v>94</v>
      </c>
    </row>
    <row r="1042" spans="1:1" x14ac:dyDescent="0.25">
      <c r="A1042" s="26" t="str">
        <f>'1. uni_vis'!$A$1109</f>
        <v>Actualizado el 21 de agosto de 2024</v>
      </c>
    </row>
    <row r="1043" spans="1:1" x14ac:dyDescent="0.25">
      <c r="A1043" s="73" t="s">
        <v>60</v>
      </c>
    </row>
    <row r="1044" spans="1:1" x14ac:dyDescent="0.25">
      <c r="A1044" s="73" t="s">
        <v>61</v>
      </c>
    </row>
    <row r="1045" spans="1:1" x14ac:dyDescent="0.25">
      <c r="A1045" s="73" t="s">
        <v>62</v>
      </c>
    </row>
    <row r="1046" spans="1:1" x14ac:dyDescent="0.25">
      <c r="A1046" s="73" t="s">
        <v>63</v>
      </c>
    </row>
    <row r="1047" spans="1:1" x14ac:dyDescent="0.25">
      <c r="A1047" s="73" t="s">
        <v>64</v>
      </c>
    </row>
    <row r="1048" spans="1:1" x14ac:dyDescent="0.25">
      <c r="A1048" s="73" t="s">
        <v>65</v>
      </c>
    </row>
    <row r="1049" spans="1:1" x14ac:dyDescent="0.25">
      <c r="A1049" s="73" t="s">
        <v>66</v>
      </c>
    </row>
    <row r="1050" spans="1:1" x14ac:dyDescent="0.25">
      <c r="A1050" s="73" t="s">
        <v>67</v>
      </c>
    </row>
    <row r="1051" spans="1:1" x14ac:dyDescent="0.25">
      <c r="A1051" s="73" t="s">
        <v>68</v>
      </c>
    </row>
    <row r="1052" spans="1:1" x14ac:dyDescent="0.25">
      <c r="A1052" s="73" t="s">
        <v>69</v>
      </c>
    </row>
    <row r="1053" spans="1:1" x14ac:dyDescent="0.25">
      <c r="A1053" s="73" t="s">
        <v>70</v>
      </c>
    </row>
    <row r="1054" spans="1:1" x14ac:dyDescent="0.25">
      <c r="A1054" s="73" t="s">
        <v>71</v>
      </c>
    </row>
    <row r="1055" spans="1:1" x14ac:dyDescent="0.25">
      <c r="A1055" s="73" t="s">
        <v>72</v>
      </c>
    </row>
    <row r="1056" spans="1:1" x14ac:dyDescent="0.25">
      <c r="A1056" s="73" t="s">
        <v>73</v>
      </c>
    </row>
    <row r="1057" spans="1:1" x14ac:dyDescent="0.25">
      <c r="A1057" s="73" t="s">
        <v>74</v>
      </c>
    </row>
  </sheetData>
  <mergeCells count="10">
    <mergeCell ref="A1:O3"/>
    <mergeCell ref="A4:O5"/>
    <mergeCell ref="A6:O11"/>
    <mergeCell ref="D14:I14"/>
    <mergeCell ref="J14:O14"/>
    <mergeCell ref="D15:I15"/>
    <mergeCell ref="J15:O15"/>
    <mergeCell ref="A14:A16"/>
    <mergeCell ref="B14:B16"/>
    <mergeCell ref="C14:C16"/>
  </mergeCells>
  <pageMargins left="0.7" right="0.7" top="0.75" bottom="0.75" header="0.3" footer="0.3"/>
  <pageSetup orientation="portrait" horizontalDpi="4294967294"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1131"/>
  <sheetViews>
    <sheetView showGridLines="0" zoomScale="80" zoomScaleNormal="80" workbookViewId="0">
      <selection activeCell="P1106" sqref="P1106"/>
    </sheetView>
  </sheetViews>
  <sheetFormatPr baseColWidth="10" defaultColWidth="11.42578125" defaultRowHeight="15" x14ac:dyDescent="0.25"/>
  <cols>
    <col min="1" max="1" width="24.5703125" customWidth="1"/>
    <col min="4" max="5" width="12.7109375" customWidth="1"/>
    <col min="6" max="9" width="14.42578125" customWidth="1"/>
    <col min="10" max="10" width="11.7109375" customWidth="1"/>
    <col min="11" max="12" width="12.7109375" customWidth="1"/>
    <col min="13" max="13" width="14.7109375" customWidth="1"/>
    <col min="14" max="14" width="18" customWidth="1"/>
    <col min="15" max="16" width="14.7109375" customWidth="1"/>
    <col min="17" max="17" width="11.7109375" customWidth="1"/>
  </cols>
  <sheetData>
    <row r="1" spans="1:17" x14ac:dyDescent="0.25">
      <c r="A1" s="118"/>
      <c r="B1" s="118"/>
      <c r="C1" s="118"/>
      <c r="D1" s="118"/>
      <c r="E1" s="118"/>
      <c r="F1" s="118"/>
      <c r="G1" s="118"/>
      <c r="H1" s="118"/>
      <c r="I1" s="118"/>
      <c r="J1" s="118"/>
      <c r="K1" s="118"/>
      <c r="L1" s="118"/>
      <c r="M1" s="118"/>
      <c r="N1" s="118"/>
      <c r="O1" s="118"/>
      <c r="P1" s="118"/>
      <c r="Q1" s="118"/>
    </row>
    <row r="2" spans="1:17" x14ac:dyDescent="0.25">
      <c r="A2" s="118"/>
      <c r="B2" s="118"/>
      <c r="C2" s="118"/>
      <c r="D2" s="118"/>
      <c r="E2" s="118"/>
      <c r="F2" s="118"/>
      <c r="G2" s="118"/>
      <c r="H2" s="118"/>
      <c r="I2" s="118"/>
      <c r="J2" s="118"/>
      <c r="K2" s="118"/>
      <c r="L2" s="118"/>
      <c r="M2" s="118"/>
      <c r="N2" s="118"/>
      <c r="O2" s="118"/>
      <c r="P2" s="118"/>
      <c r="Q2" s="118"/>
    </row>
    <row r="3" spans="1:17" ht="59.1" customHeight="1" x14ac:dyDescent="0.25">
      <c r="A3" s="118"/>
      <c r="B3" s="118"/>
      <c r="C3" s="118"/>
      <c r="D3" s="118"/>
      <c r="E3" s="118"/>
      <c r="F3" s="118"/>
      <c r="G3" s="118"/>
      <c r="H3" s="118"/>
      <c r="I3" s="118"/>
      <c r="J3" s="118"/>
      <c r="K3" s="118"/>
      <c r="L3" s="118"/>
      <c r="M3" s="118"/>
      <c r="N3" s="118"/>
      <c r="O3" s="118"/>
      <c r="P3" s="118"/>
      <c r="Q3" s="118"/>
    </row>
    <row r="4" spans="1:17" ht="15" customHeight="1" x14ac:dyDescent="0.25">
      <c r="A4" s="149" t="s">
        <v>17</v>
      </c>
      <c r="B4" s="150"/>
      <c r="C4" s="150"/>
      <c r="D4" s="150"/>
      <c r="E4" s="150"/>
      <c r="F4" s="150"/>
      <c r="G4" s="150"/>
      <c r="H4" s="150"/>
      <c r="I4" s="150"/>
      <c r="J4" s="150"/>
      <c r="K4" s="150"/>
      <c r="L4" s="150"/>
      <c r="M4" s="150"/>
      <c r="N4" s="150"/>
      <c r="O4" s="150"/>
      <c r="P4" s="150"/>
      <c r="Q4" s="160"/>
    </row>
    <row r="5" spans="1:17" ht="15" customHeight="1" x14ac:dyDescent="0.25">
      <c r="A5" s="122"/>
      <c r="B5" s="123"/>
      <c r="C5" s="123"/>
      <c r="D5" s="123"/>
      <c r="E5" s="123"/>
      <c r="F5" s="123"/>
      <c r="G5" s="123"/>
      <c r="H5" s="123"/>
      <c r="I5" s="123"/>
      <c r="J5" s="123"/>
      <c r="K5" s="123"/>
      <c r="L5" s="123"/>
      <c r="M5" s="123"/>
      <c r="N5" s="123"/>
      <c r="O5" s="123"/>
      <c r="P5" s="123"/>
      <c r="Q5" s="124"/>
    </row>
    <row r="6" spans="1:17" ht="5.0999999999999996" customHeight="1" x14ac:dyDescent="0.25">
      <c r="A6" s="125" t="s">
        <v>140</v>
      </c>
      <c r="B6" s="126"/>
      <c r="C6" s="126"/>
      <c r="D6" s="126"/>
      <c r="E6" s="126"/>
      <c r="F6" s="126"/>
      <c r="G6" s="126"/>
      <c r="H6" s="126"/>
      <c r="I6" s="126"/>
      <c r="J6" s="126"/>
      <c r="K6" s="126"/>
      <c r="L6" s="126"/>
      <c r="M6" s="126"/>
      <c r="N6" s="126"/>
      <c r="O6" s="126"/>
      <c r="P6" s="126"/>
      <c r="Q6" s="127"/>
    </row>
    <row r="7" spans="1:17" ht="5.0999999999999996" customHeight="1" x14ac:dyDescent="0.25">
      <c r="A7" s="128"/>
      <c r="B7" s="129"/>
      <c r="C7" s="129"/>
      <c r="D7" s="129"/>
      <c r="E7" s="129"/>
      <c r="F7" s="129"/>
      <c r="G7" s="129"/>
      <c r="H7" s="129"/>
      <c r="I7" s="129"/>
      <c r="J7" s="129"/>
      <c r="K7" s="129"/>
      <c r="L7" s="129"/>
      <c r="M7" s="129"/>
      <c r="N7" s="129"/>
      <c r="O7" s="129"/>
      <c r="P7" s="129"/>
      <c r="Q7" s="130"/>
    </row>
    <row r="8" spans="1:17" x14ac:dyDescent="0.25">
      <c r="A8" s="128"/>
      <c r="B8" s="129"/>
      <c r="C8" s="129"/>
      <c r="D8" s="129"/>
      <c r="E8" s="129"/>
      <c r="F8" s="129"/>
      <c r="G8" s="129"/>
      <c r="H8" s="129"/>
      <c r="I8" s="129"/>
      <c r="J8" s="129"/>
      <c r="K8" s="129"/>
      <c r="L8" s="129"/>
      <c r="M8" s="129"/>
      <c r="N8" s="129"/>
      <c r="O8" s="129"/>
      <c r="P8" s="129"/>
      <c r="Q8" s="130"/>
    </row>
    <row r="9" spans="1:17" x14ac:dyDescent="0.25">
      <c r="A9" s="128"/>
      <c r="B9" s="129"/>
      <c r="C9" s="129"/>
      <c r="D9" s="129"/>
      <c r="E9" s="129"/>
      <c r="F9" s="129"/>
      <c r="G9" s="129"/>
      <c r="H9" s="129"/>
      <c r="I9" s="129"/>
      <c r="J9" s="129"/>
      <c r="K9" s="129"/>
      <c r="L9" s="129"/>
      <c r="M9" s="129"/>
      <c r="N9" s="129"/>
      <c r="O9" s="129"/>
      <c r="P9" s="129"/>
      <c r="Q9" s="130"/>
    </row>
    <row r="10" spans="1:17" x14ac:dyDescent="0.25">
      <c r="A10" s="128"/>
      <c r="B10" s="129"/>
      <c r="C10" s="129"/>
      <c r="D10" s="129"/>
      <c r="E10" s="129"/>
      <c r="F10" s="129"/>
      <c r="G10" s="129"/>
      <c r="H10" s="129"/>
      <c r="I10" s="129"/>
      <c r="J10" s="129"/>
      <c r="K10" s="129"/>
      <c r="L10" s="129"/>
      <c r="M10" s="129"/>
      <c r="N10" s="129"/>
      <c r="O10" s="129"/>
      <c r="P10" s="129"/>
      <c r="Q10" s="130"/>
    </row>
    <row r="11" spans="1:17" ht="5.0999999999999996" customHeight="1" x14ac:dyDescent="0.25">
      <c r="A11" s="131"/>
      <c r="B11" s="132"/>
      <c r="C11" s="132"/>
      <c r="D11" s="132"/>
      <c r="E11" s="132"/>
      <c r="F11" s="132"/>
      <c r="G11" s="132"/>
      <c r="H11" s="132"/>
      <c r="I11" s="132"/>
      <c r="J11" s="132"/>
      <c r="K11" s="132"/>
      <c r="L11" s="132"/>
      <c r="M11" s="132"/>
      <c r="N11" s="132"/>
      <c r="O11" s="132"/>
      <c r="P11" s="132"/>
      <c r="Q11" s="133"/>
    </row>
    <row r="13" spans="1:17" x14ac:dyDescent="0.25">
      <c r="Q13" s="14" t="s">
        <v>18</v>
      </c>
    </row>
    <row r="14" spans="1:17" ht="15" customHeight="1" x14ac:dyDescent="0.25">
      <c r="A14" s="137" t="s">
        <v>19</v>
      </c>
      <c r="B14" s="113" t="s">
        <v>20</v>
      </c>
      <c r="C14" s="139" t="s">
        <v>21</v>
      </c>
      <c r="D14" s="137" t="s">
        <v>97</v>
      </c>
      <c r="E14" s="161"/>
      <c r="F14" s="161"/>
      <c r="G14" s="161"/>
      <c r="H14" s="161"/>
      <c r="I14" s="161"/>
      <c r="J14" s="162"/>
      <c r="K14" s="135" t="s">
        <v>98</v>
      </c>
      <c r="L14" s="135"/>
      <c r="M14" s="135"/>
      <c r="N14" s="135"/>
      <c r="O14" s="135"/>
      <c r="P14" s="135"/>
      <c r="Q14" s="136"/>
    </row>
    <row r="15" spans="1:17" ht="48" x14ac:dyDescent="0.25">
      <c r="A15" s="138"/>
      <c r="B15" s="114"/>
      <c r="C15" s="140"/>
      <c r="D15" s="74" t="s">
        <v>99</v>
      </c>
      <c r="E15" s="75" t="s">
        <v>100</v>
      </c>
      <c r="F15" s="75" t="s">
        <v>101</v>
      </c>
      <c r="G15" s="75" t="s">
        <v>102</v>
      </c>
      <c r="H15" s="75" t="s">
        <v>103</v>
      </c>
      <c r="I15" s="75" t="s">
        <v>104</v>
      </c>
      <c r="J15" s="76" t="s">
        <v>105</v>
      </c>
      <c r="K15" s="74" t="s">
        <v>99</v>
      </c>
      <c r="L15" s="75" t="s">
        <v>100</v>
      </c>
      <c r="M15" s="75" t="s">
        <v>101</v>
      </c>
      <c r="N15" s="75" t="s">
        <v>102</v>
      </c>
      <c r="O15" s="75" t="s">
        <v>103</v>
      </c>
      <c r="P15" s="75" t="s">
        <v>104</v>
      </c>
      <c r="Q15" s="76" t="s">
        <v>105</v>
      </c>
    </row>
    <row r="16" spans="1:17" x14ac:dyDescent="0.25">
      <c r="A16" s="42" t="s">
        <v>30</v>
      </c>
      <c r="B16" s="43">
        <v>2007</v>
      </c>
      <c r="C16" s="44" t="s">
        <v>31</v>
      </c>
      <c r="D16" s="57">
        <v>406</v>
      </c>
      <c r="E16" s="58">
        <v>609</v>
      </c>
      <c r="F16" s="58">
        <v>3202</v>
      </c>
      <c r="G16" s="58">
        <v>778</v>
      </c>
      <c r="H16" s="58">
        <v>25</v>
      </c>
      <c r="I16" s="58" t="s">
        <v>144</v>
      </c>
      <c r="J16" s="59" t="s">
        <v>144</v>
      </c>
      <c r="K16" s="58">
        <v>3266</v>
      </c>
      <c r="L16" s="58">
        <v>192</v>
      </c>
      <c r="M16" s="58">
        <v>729</v>
      </c>
      <c r="N16" s="58">
        <v>1908</v>
      </c>
      <c r="O16" s="58">
        <v>209</v>
      </c>
      <c r="P16" s="58" t="s">
        <v>144</v>
      </c>
      <c r="Q16" s="59" t="s">
        <v>144</v>
      </c>
    </row>
    <row r="17" spans="1:17" x14ac:dyDescent="0.25">
      <c r="A17" s="36" t="s">
        <v>32</v>
      </c>
      <c r="B17" s="83">
        <v>2007</v>
      </c>
      <c r="C17" s="37" t="s">
        <v>33</v>
      </c>
      <c r="D17" s="60">
        <v>1007</v>
      </c>
      <c r="E17" s="61">
        <v>831</v>
      </c>
      <c r="F17" s="61">
        <v>2293</v>
      </c>
      <c r="G17" s="61">
        <v>1420</v>
      </c>
      <c r="H17" s="61" t="s">
        <v>144</v>
      </c>
      <c r="I17" s="61" t="s">
        <v>144</v>
      </c>
      <c r="J17" s="62" t="s">
        <v>144</v>
      </c>
      <c r="K17" s="61">
        <v>4028</v>
      </c>
      <c r="L17" s="61">
        <v>289</v>
      </c>
      <c r="M17" s="61">
        <v>1623</v>
      </c>
      <c r="N17" s="61">
        <v>1263</v>
      </c>
      <c r="O17" s="61">
        <v>141</v>
      </c>
      <c r="P17" s="61" t="s">
        <v>144</v>
      </c>
      <c r="Q17" s="62" t="s">
        <v>144</v>
      </c>
    </row>
    <row r="18" spans="1:17" x14ac:dyDescent="0.25">
      <c r="A18" s="42"/>
      <c r="B18" s="82">
        <v>2008</v>
      </c>
      <c r="C18" s="44" t="s">
        <v>34</v>
      </c>
      <c r="D18" s="57">
        <v>71</v>
      </c>
      <c r="E18" s="58">
        <v>1034</v>
      </c>
      <c r="F18" s="58">
        <v>4393</v>
      </c>
      <c r="G18" s="58">
        <v>1057</v>
      </c>
      <c r="H18" s="58" t="s">
        <v>144</v>
      </c>
      <c r="I18" s="58" t="s">
        <v>144</v>
      </c>
      <c r="J18" s="59" t="s">
        <v>144</v>
      </c>
      <c r="K18" s="58">
        <v>3499</v>
      </c>
      <c r="L18" s="58">
        <v>299</v>
      </c>
      <c r="M18" s="58">
        <v>1076</v>
      </c>
      <c r="N18" s="58">
        <v>2193</v>
      </c>
      <c r="O18" s="58">
        <v>354</v>
      </c>
      <c r="P18" s="58" t="s">
        <v>144</v>
      </c>
      <c r="Q18" s="59" t="s">
        <v>144</v>
      </c>
    </row>
    <row r="19" spans="1:17" x14ac:dyDescent="0.25">
      <c r="A19" s="36"/>
      <c r="B19" s="83">
        <v>2008</v>
      </c>
      <c r="C19" s="37" t="s">
        <v>35</v>
      </c>
      <c r="D19" s="60">
        <v>449</v>
      </c>
      <c r="E19" s="61">
        <v>455</v>
      </c>
      <c r="F19" s="61">
        <v>2488</v>
      </c>
      <c r="G19" s="61">
        <v>96</v>
      </c>
      <c r="H19" s="61">
        <v>500</v>
      </c>
      <c r="I19" s="61" t="s">
        <v>144</v>
      </c>
      <c r="J19" s="62" t="s">
        <v>144</v>
      </c>
      <c r="K19" s="61">
        <v>2778</v>
      </c>
      <c r="L19" s="61">
        <v>142</v>
      </c>
      <c r="M19" s="61">
        <v>905</v>
      </c>
      <c r="N19" s="61">
        <v>1522</v>
      </c>
      <c r="O19" s="61">
        <v>84</v>
      </c>
      <c r="P19" s="61" t="s">
        <v>144</v>
      </c>
      <c r="Q19" s="62" t="s">
        <v>144</v>
      </c>
    </row>
    <row r="20" spans="1:17" x14ac:dyDescent="0.25">
      <c r="A20" s="42"/>
      <c r="B20" s="84">
        <v>2008</v>
      </c>
      <c r="C20" s="44" t="s">
        <v>31</v>
      </c>
      <c r="D20" s="57">
        <v>290</v>
      </c>
      <c r="E20" s="58">
        <v>443</v>
      </c>
      <c r="F20" s="58">
        <v>718</v>
      </c>
      <c r="G20" s="58">
        <v>898</v>
      </c>
      <c r="H20" s="58" t="s">
        <v>144</v>
      </c>
      <c r="I20" s="58" t="s">
        <v>144</v>
      </c>
      <c r="J20" s="59" t="s">
        <v>144</v>
      </c>
      <c r="K20" s="58">
        <v>3366</v>
      </c>
      <c r="L20" s="58">
        <v>184</v>
      </c>
      <c r="M20" s="58">
        <v>550</v>
      </c>
      <c r="N20" s="58">
        <v>1178</v>
      </c>
      <c r="O20" s="58" t="s">
        <v>144</v>
      </c>
      <c r="P20" s="58" t="s">
        <v>144</v>
      </c>
      <c r="Q20" s="59" t="s">
        <v>144</v>
      </c>
    </row>
    <row r="21" spans="1:17" x14ac:dyDescent="0.25">
      <c r="A21" s="36"/>
      <c r="B21" s="83">
        <v>2008</v>
      </c>
      <c r="C21" s="37" t="s">
        <v>33</v>
      </c>
      <c r="D21" s="60">
        <v>131</v>
      </c>
      <c r="E21" s="61">
        <v>325</v>
      </c>
      <c r="F21" s="61">
        <v>2198</v>
      </c>
      <c r="G21" s="61">
        <v>1260</v>
      </c>
      <c r="H21" s="61" t="s">
        <v>144</v>
      </c>
      <c r="I21" s="61" t="s">
        <v>144</v>
      </c>
      <c r="J21" s="62" t="s">
        <v>144</v>
      </c>
      <c r="K21" s="61">
        <v>3149</v>
      </c>
      <c r="L21" s="61">
        <v>143</v>
      </c>
      <c r="M21" s="61">
        <v>135</v>
      </c>
      <c r="N21" s="61">
        <v>1152</v>
      </c>
      <c r="O21" s="61" t="s">
        <v>144</v>
      </c>
      <c r="P21" s="61" t="s">
        <v>144</v>
      </c>
      <c r="Q21" s="62" t="s">
        <v>144</v>
      </c>
    </row>
    <row r="22" spans="1:17" x14ac:dyDescent="0.25">
      <c r="A22" s="42"/>
      <c r="B22" s="82">
        <v>2009</v>
      </c>
      <c r="C22" s="44" t="s">
        <v>34</v>
      </c>
      <c r="D22" s="57">
        <v>367</v>
      </c>
      <c r="E22" s="58">
        <v>353</v>
      </c>
      <c r="F22" s="58">
        <v>1342</v>
      </c>
      <c r="G22" s="58">
        <v>355</v>
      </c>
      <c r="H22" s="58" t="s">
        <v>144</v>
      </c>
      <c r="I22" s="58" t="s">
        <v>144</v>
      </c>
      <c r="J22" s="59" t="s">
        <v>144</v>
      </c>
      <c r="K22" s="58">
        <v>2546</v>
      </c>
      <c r="L22" s="58">
        <v>367</v>
      </c>
      <c r="M22" s="58">
        <v>196</v>
      </c>
      <c r="N22" s="58">
        <v>758</v>
      </c>
      <c r="O22" s="58">
        <v>68</v>
      </c>
      <c r="P22" s="58" t="s">
        <v>144</v>
      </c>
      <c r="Q22" s="59" t="s">
        <v>144</v>
      </c>
    </row>
    <row r="23" spans="1:17" x14ac:dyDescent="0.25">
      <c r="A23" s="36"/>
      <c r="B23" s="83">
        <v>2009</v>
      </c>
      <c r="C23" s="37" t="s">
        <v>35</v>
      </c>
      <c r="D23" s="60">
        <v>1304</v>
      </c>
      <c r="E23" s="61">
        <v>919</v>
      </c>
      <c r="F23" s="61">
        <v>2854</v>
      </c>
      <c r="G23" s="61">
        <v>879</v>
      </c>
      <c r="H23" s="61" t="s">
        <v>144</v>
      </c>
      <c r="I23" s="61" t="s">
        <v>144</v>
      </c>
      <c r="J23" s="62" t="s">
        <v>144</v>
      </c>
      <c r="K23" s="61">
        <v>2004</v>
      </c>
      <c r="L23" s="61">
        <v>155</v>
      </c>
      <c r="M23" s="61">
        <v>82</v>
      </c>
      <c r="N23" s="61">
        <v>776</v>
      </c>
      <c r="O23" s="61" t="s">
        <v>144</v>
      </c>
      <c r="P23" s="61" t="s">
        <v>144</v>
      </c>
      <c r="Q23" s="62" t="s">
        <v>144</v>
      </c>
    </row>
    <row r="24" spans="1:17" x14ac:dyDescent="0.25">
      <c r="A24" s="42"/>
      <c r="B24" s="84">
        <v>2009</v>
      </c>
      <c r="C24" s="44" t="s">
        <v>31</v>
      </c>
      <c r="D24" s="57">
        <v>1084</v>
      </c>
      <c r="E24" s="58">
        <v>343</v>
      </c>
      <c r="F24" s="58">
        <v>1199</v>
      </c>
      <c r="G24" s="58">
        <v>248</v>
      </c>
      <c r="H24" s="58">
        <v>241</v>
      </c>
      <c r="I24" s="58" t="s">
        <v>144</v>
      </c>
      <c r="J24" s="59" t="s">
        <v>144</v>
      </c>
      <c r="K24" s="58">
        <v>2266</v>
      </c>
      <c r="L24" s="58">
        <v>261</v>
      </c>
      <c r="M24" s="58">
        <v>393</v>
      </c>
      <c r="N24" s="58">
        <v>358</v>
      </c>
      <c r="O24" s="58">
        <v>200</v>
      </c>
      <c r="P24" s="58" t="s">
        <v>144</v>
      </c>
      <c r="Q24" s="59" t="s">
        <v>144</v>
      </c>
    </row>
    <row r="25" spans="1:17" x14ac:dyDescent="0.25">
      <c r="A25" s="36"/>
      <c r="B25" s="83">
        <v>2009</v>
      </c>
      <c r="C25" s="37" t="s">
        <v>33</v>
      </c>
      <c r="D25" s="60">
        <v>832</v>
      </c>
      <c r="E25" s="61">
        <v>504</v>
      </c>
      <c r="F25" s="61">
        <v>1191</v>
      </c>
      <c r="G25" s="61">
        <v>361</v>
      </c>
      <c r="H25" s="61">
        <v>2164</v>
      </c>
      <c r="I25" s="61" t="s">
        <v>144</v>
      </c>
      <c r="J25" s="62" t="s">
        <v>144</v>
      </c>
      <c r="K25" s="61">
        <v>4155</v>
      </c>
      <c r="L25" s="61">
        <v>357</v>
      </c>
      <c r="M25" s="61">
        <v>341</v>
      </c>
      <c r="N25" s="61">
        <v>445</v>
      </c>
      <c r="O25" s="61">
        <v>340</v>
      </c>
      <c r="P25" s="61" t="s">
        <v>144</v>
      </c>
      <c r="Q25" s="62" t="s">
        <v>144</v>
      </c>
    </row>
    <row r="26" spans="1:17" x14ac:dyDescent="0.25">
      <c r="A26" s="42"/>
      <c r="B26" s="82">
        <v>2010</v>
      </c>
      <c r="C26" s="44" t="s">
        <v>34</v>
      </c>
      <c r="D26" s="57">
        <v>726</v>
      </c>
      <c r="E26" s="58">
        <v>584</v>
      </c>
      <c r="F26" s="58">
        <v>2555</v>
      </c>
      <c r="G26" s="58">
        <v>858</v>
      </c>
      <c r="H26" s="58">
        <v>809</v>
      </c>
      <c r="I26" s="58" t="s">
        <v>144</v>
      </c>
      <c r="J26" s="59" t="s">
        <v>144</v>
      </c>
      <c r="K26" s="58">
        <v>2894</v>
      </c>
      <c r="L26" s="58">
        <v>275</v>
      </c>
      <c r="M26" s="58">
        <v>486</v>
      </c>
      <c r="N26" s="58">
        <v>874</v>
      </c>
      <c r="O26" s="58">
        <v>312</v>
      </c>
      <c r="P26" s="58" t="s">
        <v>144</v>
      </c>
      <c r="Q26" s="59" t="s">
        <v>144</v>
      </c>
    </row>
    <row r="27" spans="1:17" x14ac:dyDescent="0.25">
      <c r="A27" s="36"/>
      <c r="B27" s="83">
        <v>2010</v>
      </c>
      <c r="C27" s="37" t="s">
        <v>35</v>
      </c>
      <c r="D27" s="60">
        <v>983</v>
      </c>
      <c r="E27" s="61">
        <v>1144</v>
      </c>
      <c r="F27" s="61">
        <v>2920</v>
      </c>
      <c r="G27" s="61">
        <v>1329</v>
      </c>
      <c r="H27" s="61">
        <v>194</v>
      </c>
      <c r="I27" s="61" t="s">
        <v>144</v>
      </c>
      <c r="J27" s="62" t="s">
        <v>144</v>
      </c>
      <c r="K27" s="61">
        <v>3461</v>
      </c>
      <c r="L27" s="61">
        <v>205</v>
      </c>
      <c r="M27" s="61">
        <v>522</v>
      </c>
      <c r="N27" s="61">
        <v>2179</v>
      </c>
      <c r="O27" s="61">
        <v>347</v>
      </c>
      <c r="P27" s="61" t="s">
        <v>144</v>
      </c>
      <c r="Q27" s="62" t="s">
        <v>144</v>
      </c>
    </row>
    <row r="28" spans="1:17" x14ac:dyDescent="0.25">
      <c r="A28" s="42"/>
      <c r="B28" s="84">
        <v>2010</v>
      </c>
      <c r="C28" s="44" t="s">
        <v>31</v>
      </c>
      <c r="D28" s="57">
        <v>91</v>
      </c>
      <c r="E28" s="58">
        <v>616</v>
      </c>
      <c r="F28" s="58">
        <v>3423</v>
      </c>
      <c r="G28" s="58">
        <v>528</v>
      </c>
      <c r="H28" s="58" t="s">
        <v>144</v>
      </c>
      <c r="I28" s="58" t="s">
        <v>144</v>
      </c>
      <c r="J28" s="59" t="s">
        <v>144</v>
      </c>
      <c r="K28" s="58">
        <v>3076</v>
      </c>
      <c r="L28" s="58">
        <v>213</v>
      </c>
      <c r="M28" s="58">
        <v>489</v>
      </c>
      <c r="N28" s="58">
        <v>3182</v>
      </c>
      <c r="O28" s="58" t="s">
        <v>144</v>
      </c>
      <c r="P28" s="58" t="s">
        <v>144</v>
      </c>
      <c r="Q28" s="59" t="s">
        <v>144</v>
      </c>
    </row>
    <row r="29" spans="1:17" x14ac:dyDescent="0.25">
      <c r="A29" s="36"/>
      <c r="B29" s="83">
        <v>2010</v>
      </c>
      <c r="C29" s="37" t="s">
        <v>33</v>
      </c>
      <c r="D29" s="60">
        <v>150</v>
      </c>
      <c r="E29" s="61">
        <v>433</v>
      </c>
      <c r="F29" s="61">
        <v>2782</v>
      </c>
      <c r="G29" s="61">
        <v>1982</v>
      </c>
      <c r="H29" s="61" t="s">
        <v>144</v>
      </c>
      <c r="I29" s="61" t="s">
        <v>144</v>
      </c>
      <c r="J29" s="62" t="s">
        <v>144</v>
      </c>
      <c r="K29" s="61">
        <v>1495</v>
      </c>
      <c r="L29" s="61">
        <v>288</v>
      </c>
      <c r="M29" s="61">
        <v>580</v>
      </c>
      <c r="N29" s="61">
        <v>2980</v>
      </c>
      <c r="O29" s="61">
        <v>147</v>
      </c>
      <c r="P29" s="61" t="s">
        <v>144</v>
      </c>
      <c r="Q29" s="62" t="s">
        <v>144</v>
      </c>
    </row>
    <row r="30" spans="1:17" x14ac:dyDescent="0.25">
      <c r="A30" s="42"/>
      <c r="B30" s="82">
        <v>2011</v>
      </c>
      <c r="C30" s="44" t="s">
        <v>34</v>
      </c>
      <c r="D30" s="57">
        <v>723</v>
      </c>
      <c r="E30" s="58">
        <v>524</v>
      </c>
      <c r="F30" s="58">
        <v>2913</v>
      </c>
      <c r="G30" s="58">
        <v>1976</v>
      </c>
      <c r="H30" s="58">
        <v>145</v>
      </c>
      <c r="I30" s="58" t="s">
        <v>144</v>
      </c>
      <c r="J30" s="59" t="s">
        <v>144</v>
      </c>
      <c r="K30" s="58">
        <v>2562</v>
      </c>
      <c r="L30" s="58">
        <v>298</v>
      </c>
      <c r="M30" s="58">
        <v>465</v>
      </c>
      <c r="N30" s="58">
        <v>1048</v>
      </c>
      <c r="O30" s="58">
        <v>140</v>
      </c>
      <c r="P30" s="58" t="s">
        <v>144</v>
      </c>
      <c r="Q30" s="59" t="s">
        <v>144</v>
      </c>
    </row>
    <row r="31" spans="1:17" x14ac:dyDescent="0.25">
      <c r="A31" s="36"/>
      <c r="B31" s="83">
        <v>2011</v>
      </c>
      <c r="C31" s="37" t="s">
        <v>35</v>
      </c>
      <c r="D31" s="60">
        <v>1661</v>
      </c>
      <c r="E31" s="61">
        <v>1108</v>
      </c>
      <c r="F31" s="61">
        <v>4175</v>
      </c>
      <c r="G31" s="61">
        <v>2054</v>
      </c>
      <c r="H31" s="61">
        <v>187</v>
      </c>
      <c r="I31" s="61" t="s">
        <v>144</v>
      </c>
      <c r="J31" s="62" t="s">
        <v>144</v>
      </c>
      <c r="K31" s="61">
        <v>4341</v>
      </c>
      <c r="L31" s="61">
        <v>306</v>
      </c>
      <c r="M31" s="61">
        <v>889</v>
      </c>
      <c r="N31" s="61">
        <v>1585</v>
      </c>
      <c r="O31" s="61">
        <v>792</v>
      </c>
      <c r="P31" s="61" t="s">
        <v>144</v>
      </c>
      <c r="Q31" s="62" t="s">
        <v>144</v>
      </c>
    </row>
    <row r="32" spans="1:17" x14ac:dyDescent="0.25">
      <c r="A32" s="42"/>
      <c r="B32" s="84">
        <v>2011</v>
      </c>
      <c r="C32" s="44" t="s">
        <v>31</v>
      </c>
      <c r="D32" s="57">
        <v>1954</v>
      </c>
      <c r="E32" s="58">
        <v>233</v>
      </c>
      <c r="F32" s="58">
        <v>3036</v>
      </c>
      <c r="G32" s="58">
        <v>1582</v>
      </c>
      <c r="H32" s="58">
        <v>1</v>
      </c>
      <c r="I32" s="58" t="s">
        <v>144</v>
      </c>
      <c r="J32" s="59" t="s">
        <v>144</v>
      </c>
      <c r="K32" s="58">
        <v>2943</v>
      </c>
      <c r="L32" s="58">
        <v>142</v>
      </c>
      <c r="M32" s="58">
        <v>1527</v>
      </c>
      <c r="N32" s="58">
        <v>1562</v>
      </c>
      <c r="O32" s="58">
        <v>1268</v>
      </c>
      <c r="P32" s="58" t="s">
        <v>144</v>
      </c>
      <c r="Q32" s="59" t="s">
        <v>144</v>
      </c>
    </row>
    <row r="33" spans="1:17" x14ac:dyDescent="0.25">
      <c r="A33" s="36"/>
      <c r="B33" s="83">
        <v>2011</v>
      </c>
      <c r="C33" s="37" t="s">
        <v>33</v>
      </c>
      <c r="D33" s="60">
        <v>1159</v>
      </c>
      <c r="E33" s="61">
        <v>354</v>
      </c>
      <c r="F33" s="61">
        <v>1553</v>
      </c>
      <c r="G33" s="61">
        <v>2748</v>
      </c>
      <c r="H33" s="61" t="s">
        <v>144</v>
      </c>
      <c r="I33" s="61" t="s">
        <v>144</v>
      </c>
      <c r="J33" s="62" t="s">
        <v>144</v>
      </c>
      <c r="K33" s="61">
        <v>2630</v>
      </c>
      <c r="L33" s="61">
        <v>200</v>
      </c>
      <c r="M33" s="61">
        <v>674</v>
      </c>
      <c r="N33" s="61">
        <v>2609</v>
      </c>
      <c r="O33" s="61" t="s">
        <v>144</v>
      </c>
      <c r="P33" s="61" t="s">
        <v>144</v>
      </c>
      <c r="Q33" s="62" t="s">
        <v>144</v>
      </c>
    </row>
    <row r="34" spans="1:17" x14ac:dyDescent="0.25">
      <c r="A34" s="42"/>
      <c r="B34" s="82">
        <v>2012</v>
      </c>
      <c r="C34" s="44" t="s">
        <v>34</v>
      </c>
      <c r="D34" s="57">
        <v>2162</v>
      </c>
      <c r="E34" s="58">
        <v>543</v>
      </c>
      <c r="F34" s="58">
        <v>3323</v>
      </c>
      <c r="G34" s="58">
        <v>1668</v>
      </c>
      <c r="H34" s="58" t="s">
        <v>144</v>
      </c>
      <c r="I34" s="58" t="s">
        <v>144</v>
      </c>
      <c r="J34" s="59" t="s">
        <v>144</v>
      </c>
      <c r="K34" s="58">
        <v>3094</v>
      </c>
      <c r="L34" s="58">
        <v>235</v>
      </c>
      <c r="M34" s="58">
        <v>83</v>
      </c>
      <c r="N34" s="58">
        <v>2714</v>
      </c>
      <c r="O34" s="58">
        <v>35</v>
      </c>
      <c r="P34" s="58" t="s">
        <v>144</v>
      </c>
      <c r="Q34" s="59" t="s">
        <v>144</v>
      </c>
    </row>
    <row r="35" spans="1:17" x14ac:dyDescent="0.25">
      <c r="A35" s="36"/>
      <c r="B35" s="83">
        <v>2012</v>
      </c>
      <c r="C35" s="37" t="s">
        <v>35</v>
      </c>
      <c r="D35" s="60">
        <v>599</v>
      </c>
      <c r="E35" s="61">
        <v>374</v>
      </c>
      <c r="F35" s="61">
        <v>3251</v>
      </c>
      <c r="G35" s="61">
        <v>1422</v>
      </c>
      <c r="H35" s="61" t="s">
        <v>144</v>
      </c>
      <c r="I35" s="61" t="s">
        <v>144</v>
      </c>
      <c r="J35" s="62" t="s">
        <v>144</v>
      </c>
      <c r="K35" s="61">
        <v>3155</v>
      </c>
      <c r="L35" s="61">
        <v>259</v>
      </c>
      <c r="M35" s="61">
        <v>371</v>
      </c>
      <c r="N35" s="61">
        <v>1660</v>
      </c>
      <c r="O35" s="61">
        <v>147</v>
      </c>
      <c r="P35" s="61" t="s">
        <v>144</v>
      </c>
      <c r="Q35" s="62" t="s">
        <v>144</v>
      </c>
    </row>
    <row r="36" spans="1:17" x14ac:dyDescent="0.25">
      <c r="A36" s="42"/>
      <c r="B36" s="84">
        <v>2012</v>
      </c>
      <c r="C36" s="44" t="s">
        <v>31</v>
      </c>
      <c r="D36" s="57">
        <v>381</v>
      </c>
      <c r="E36" s="58">
        <v>591</v>
      </c>
      <c r="F36" s="58">
        <v>501</v>
      </c>
      <c r="G36" s="58">
        <v>1496</v>
      </c>
      <c r="H36" s="58" t="s">
        <v>144</v>
      </c>
      <c r="I36" s="58" t="s">
        <v>144</v>
      </c>
      <c r="J36" s="59" t="s">
        <v>144</v>
      </c>
      <c r="K36" s="58">
        <v>3840</v>
      </c>
      <c r="L36" s="58">
        <v>348</v>
      </c>
      <c r="M36" s="58">
        <v>272</v>
      </c>
      <c r="N36" s="58">
        <v>3267</v>
      </c>
      <c r="O36" s="58" t="s">
        <v>144</v>
      </c>
      <c r="P36" s="58" t="s">
        <v>144</v>
      </c>
      <c r="Q36" s="59" t="s">
        <v>144</v>
      </c>
    </row>
    <row r="37" spans="1:17" x14ac:dyDescent="0.25">
      <c r="A37" s="36"/>
      <c r="B37" s="83">
        <v>2012</v>
      </c>
      <c r="C37" s="37" t="s">
        <v>33</v>
      </c>
      <c r="D37" s="60">
        <v>576</v>
      </c>
      <c r="E37" s="61">
        <v>425</v>
      </c>
      <c r="F37" s="61">
        <v>2834</v>
      </c>
      <c r="G37" s="61">
        <v>952</v>
      </c>
      <c r="H37" s="61" t="s">
        <v>144</v>
      </c>
      <c r="I37" s="61" t="s">
        <v>144</v>
      </c>
      <c r="J37" s="62" t="s">
        <v>144</v>
      </c>
      <c r="K37" s="61">
        <v>2097</v>
      </c>
      <c r="L37" s="61">
        <v>241</v>
      </c>
      <c r="M37" s="61">
        <v>216</v>
      </c>
      <c r="N37" s="61">
        <v>1902</v>
      </c>
      <c r="O37" s="61" t="s">
        <v>144</v>
      </c>
      <c r="P37" s="61" t="s">
        <v>144</v>
      </c>
      <c r="Q37" s="62" t="s">
        <v>144</v>
      </c>
    </row>
    <row r="38" spans="1:17" x14ac:dyDescent="0.25">
      <c r="A38" s="42"/>
      <c r="B38" s="82">
        <v>2013</v>
      </c>
      <c r="C38" s="44" t="s">
        <v>34</v>
      </c>
      <c r="D38" s="57">
        <v>231</v>
      </c>
      <c r="E38" s="58">
        <v>308</v>
      </c>
      <c r="F38" s="58">
        <v>2484</v>
      </c>
      <c r="G38" s="58">
        <v>2600</v>
      </c>
      <c r="H38" s="58" t="s">
        <v>144</v>
      </c>
      <c r="I38" s="58" t="s">
        <v>144</v>
      </c>
      <c r="J38" s="59" t="s">
        <v>144</v>
      </c>
      <c r="K38" s="58">
        <v>2152</v>
      </c>
      <c r="L38" s="58">
        <v>163</v>
      </c>
      <c r="M38" s="58" t="s">
        <v>144</v>
      </c>
      <c r="N38" s="58">
        <v>2201</v>
      </c>
      <c r="O38" s="58">
        <v>3</v>
      </c>
      <c r="P38" s="58" t="s">
        <v>144</v>
      </c>
      <c r="Q38" s="59" t="s">
        <v>144</v>
      </c>
    </row>
    <row r="39" spans="1:17" x14ac:dyDescent="0.25">
      <c r="A39" s="36"/>
      <c r="B39" s="83">
        <v>2013</v>
      </c>
      <c r="C39" s="37" t="s">
        <v>35</v>
      </c>
      <c r="D39" s="60">
        <v>160</v>
      </c>
      <c r="E39" s="61">
        <v>378</v>
      </c>
      <c r="F39" s="61">
        <v>3824</v>
      </c>
      <c r="G39" s="61">
        <v>1557</v>
      </c>
      <c r="H39" s="61" t="s">
        <v>144</v>
      </c>
      <c r="I39" s="61" t="s">
        <v>144</v>
      </c>
      <c r="J39" s="62" t="s">
        <v>144</v>
      </c>
      <c r="K39" s="61">
        <v>3268</v>
      </c>
      <c r="L39" s="61">
        <v>314</v>
      </c>
      <c r="M39" s="61">
        <v>52</v>
      </c>
      <c r="N39" s="61">
        <v>2381</v>
      </c>
      <c r="O39" s="61">
        <v>15</v>
      </c>
      <c r="P39" s="61" t="s">
        <v>144</v>
      </c>
      <c r="Q39" s="62" t="s">
        <v>144</v>
      </c>
    </row>
    <row r="40" spans="1:17" x14ac:dyDescent="0.25">
      <c r="A40" s="42"/>
      <c r="B40" s="84">
        <v>2013</v>
      </c>
      <c r="C40" s="44" t="s">
        <v>31</v>
      </c>
      <c r="D40" s="57">
        <v>218</v>
      </c>
      <c r="E40" s="58">
        <v>424</v>
      </c>
      <c r="F40" s="58">
        <v>4525</v>
      </c>
      <c r="G40" s="58">
        <v>3714</v>
      </c>
      <c r="H40" s="58">
        <v>1</v>
      </c>
      <c r="I40" s="58" t="s">
        <v>144</v>
      </c>
      <c r="J40" s="59" t="s">
        <v>144</v>
      </c>
      <c r="K40" s="58">
        <v>3406</v>
      </c>
      <c r="L40" s="58">
        <v>397</v>
      </c>
      <c r="M40" s="58">
        <v>540</v>
      </c>
      <c r="N40" s="58">
        <v>2928</v>
      </c>
      <c r="O40" s="58">
        <v>1</v>
      </c>
      <c r="P40" s="58" t="s">
        <v>144</v>
      </c>
      <c r="Q40" s="59" t="s">
        <v>144</v>
      </c>
    </row>
    <row r="41" spans="1:17" x14ac:dyDescent="0.25">
      <c r="A41" s="36"/>
      <c r="B41" s="83">
        <v>2013</v>
      </c>
      <c r="C41" s="37" t="s">
        <v>33</v>
      </c>
      <c r="D41" s="60">
        <v>17</v>
      </c>
      <c r="E41" s="61">
        <v>464</v>
      </c>
      <c r="F41" s="61">
        <v>3103</v>
      </c>
      <c r="G41" s="61">
        <v>1126</v>
      </c>
      <c r="H41" s="61" t="s">
        <v>144</v>
      </c>
      <c r="I41" s="61" t="s">
        <v>144</v>
      </c>
      <c r="J41" s="62" t="s">
        <v>144</v>
      </c>
      <c r="K41" s="61">
        <v>2168</v>
      </c>
      <c r="L41" s="61">
        <v>372</v>
      </c>
      <c r="M41" s="61">
        <v>122</v>
      </c>
      <c r="N41" s="61">
        <v>4117</v>
      </c>
      <c r="O41" s="61">
        <v>6</v>
      </c>
      <c r="P41" s="61" t="s">
        <v>144</v>
      </c>
      <c r="Q41" s="62" t="s">
        <v>144</v>
      </c>
    </row>
    <row r="42" spans="1:17" x14ac:dyDescent="0.25">
      <c r="A42" s="42"/>
      <c r="B42" s="82">
        <v>2014</v>
      </c>
      <c r="C42" s="44" t="s">
        <v>34</v>
      </c>
      <c r="D42" s="57">
        <v>155</v>
      </c>
      <c r="E42" s="58">
        <v>534</v>
      </c>
      <c r="F42" s="58">
        <v>4211</v>
      </c>
      <c r="G42" s="58">
        <v>917</v>
      </c>
      <c r="H42" s="58">
        <v>45</v>
      </c>
      <c r="I42" s="58" t="s">
        <v>144</v>
      </c>
      <c r="J42" s="59" t="s">
        <v>144</v>
      </c>
      <c r="K42" s="58">
        <v>2695</v>
      </c>
      <c r="L42" s="58">
        <v>394</v>
      </c>
      <c r="M42" s="58">
        <v>342</v>
      </c>
      <c r="N42" s="58">
        <v>2819</v>
      </c>
      <c r="O42" s="58">
        <v>10</v>
      </c>
      <c r="P42" s="58" t="s">
        <v>144</v>
      </c>
      <c r="Q42" s="59" t="s">
        <v>144</v>
      </c>
    </row>
    <row r="43" spans="1:17" x14ac:dyDescent="0.25">
      <c r="A43" s="36"/>
      <c r="B43" s="83">
        <v>2014</v>
      </c>
      <c r="C43" s="37" t="s">
        <v>35</v>
      </c>
      <c r="D43" s="60">
        <v>751</v>
      </c>
      <c r="E43" s="61">
        <v>518</v>
      </c>
      <c r="F43" s="61">
        <v>1983</v>
      </c>
      <c r="G43" s="61">
        <v>2053</v>
      </c>
      <c r="H43" s="61">
        <v>7</v>
      </c>
      <c r="I43" s="61" t="s">
        <v>144</v>
      </c>
      <c r="J43" s="62" t="s">
        <v>144</v>
      </c>
      <c r="K43" s="61">
        <v>1843</v>
      </c>
      <c r="L43" s="61">
        <v>422</v>
      </c>
      <c r="M43" s="61">
        <v>1071</v>
      </c>
      <c r="N43" s="61">
        <v>2963</v>
      </c>
      <c r="O43" s="61">
        <v>2</v>
      </c>
      <c r="P43" s="61" t="s">
        <v>144</v>
      </c>
      <c r="Q43" s="62" t="s">
        <v>144</v>
      </c>
    </row>
    <row r="44" spans="1:17" x14ac:dyDescent="0.25">
      <c r="A44" s="42"/>
      <c r="B44" s="84">
        <v>2014</v>
      </c>
      <c r="C44" s="44" t="s">
        <v>31</v>
      </c>
      <c r="D44" s="57">
        <v>1517</v>
      </c>
      <c r="E44" s="58">
        <v>170</v>
      </c>
      <c r="F44" s="58">
        <v>2332</v>
      </c>
      <c r="G44" s="58">
        <v>4774</v>
      </c>
      <c r="H44" s="58" t="s">
        <v>144</v>
      </c>
      <c r="I44" s="58" t="s">
        <v>144</v>
      </c>
      <c r="J44" s="59" t="s">
        <v>144</v>
      </c>
      <c r="K44" s="58">
        <v>2135</v>
      </c>
      <c r="L44" s="58">
        <v>210</v>
      </c>
      <c r="M44" s="58">
        <v>123</v>
      </c>
      <c r="N44" s="58">
        <v>1617</v>
      </c>
      <c r="O44" s="58">
        <v>1</v>
      </c>
      <c r="P44" s="58" t="s">
        <v>144</v>
      </c>
      <c r="Q44" s="59" t="s">
        <v>144</v>
      </c>
    </row>
    <row r="45" spans="1:17" x14ac:dyDescent="0.25">
      <c r="A45" s="36"/>
      <c r="B45" s="83">
        <v>2014</v>
      </c>
      <c r="C45" s="37" t="s">
        <v>33</v>
      </c>
      <c r="D45" s="60">
        <v>532</v>
      </c>
      <c r="E45" s="61">
        <v>232</v>
      </c>
      <c r="F45" s="61">
        <v>1131</v>
      </c>
      <c r="G45" s="61">
        <v>992</v>
      </c>
      <c r="H45" s="61" t="s">
        <v>144</v>
      </c>
      <c r="I45" s="61" t="s">
        <v>144</v>
      </c>
      <c r="J45" s="62" t="s">
        <v>144</v>
      </c>
      <c r="K45" s="61">
        <v>3612</v>
      </c>
      <c r="L45" s="61">
        <v>386</v>
      </c>
      <c r="M45" s="61">
        <v>396</v>
      </c>
      <c r="N45" s="61">
        <v>1154</v>
      </c>
      <c r="O45" s="61" t="s">
        <v>144</v>
      </c>
      <c r="P45" s="61" t="s">
        <v>144</v>
      </c>
      <c r="Q45" s="62" t="s">
        <v>144</v>
      </c>
    </row>
    <row r="46" spans="1:17" x14ac:dyDescent="0.25">
      <c r="A46" s="42"/>
      <c r="B46" s="82">
        <v>2015</v>
      </c>
      <c r="C46" s="44" t="s">
        <v>34</v>
      </c>
      <c r="D46" s="57">
        <v>406</v>
      </c>
      <c r="E46" s="58">
        <v>337</v>
      </c>
      <c r="F46" s="58">
        <v>2291</v>
      </c>
      <c r="G46" s="58">
        <v>3158</v>
      </c>
      <c r="H46" s="58">
        <v>96</v>
      </c>
      <c r="I46" s="58" t="s">
        <v>144</v>
      </c>
      <c r="J46" s="59" t="s">
        <v>144</v>
      </c>
      <c r="K46" s="58">
        <v>3614</v>
      </c>
      <c r="L46" s="58">
        <v>374</v>
      </c>
      <c r="M46" s="58" t="s">
        <v>144</v>
      </c>
      <c r="N46" s="58">
        <v>2217</v>
      </c>
      <c r="O46" s="58">
        <v>1</v>
      </c>
      <c r="P46" s="58" t="s">
        <v>144</v>
      </c>
      <c r="Q46" s="59" t="s">
        <v>144</v>
      </c>
    </row>
    <row r="47" spans="1:17" x14ac:dyDescent="0.25">
      <c r="A47" s="36"/>
      <c r="B47" s="83">
        <v>2015</v>
      </c>
      <c r="C47" s="37" t="s">
        <v>35</v>
      </c>
      <c r="D47" s="60">
        <v>540</v>
      </c>
      <c r="E47" s="61">
        <v>577</v>
      </c>
      <c r="F47" s="61">
        <v>2792</v>
      </c>
      <c r="G47" s="61">
        <v>1464</v>
      </c>
      <c r="H47" s="61">
        <v>310</v>
      </c>
      <c r="I47" s="61" t="s">
        <v>144</v>
      </c>
      <c r="J47" s="62" t="s">
        <v>144</v>
      </c>
      <c r="K47" s="61">
        <v>3732</v>
      </c>
      <c r="L47" s="61">
        <v>425</v>
      </c>
      <c r="M47" s="61">
        <v>102</v>
      </c>
      <c r="N47" s="61">
        <v>1752</v>
      </c>
      <c r="O47" s="61">
        <v>57</v>
      </c>
      <c r="P47" s="61" t="s">
        <v>144</v>
      </c>
      <c r="Q47" s="62" t="s">
        <v>144</v>
      </c>
    </row>
    <row r="48" spans="1:17" x14ac:dyDescent="0.25">
      <c r="A48" s="42"/>
      <c r="B48" s="84">
        <v>2015</v>
      </c>
      <c r="C48" s="44" t="s">
        <v>31</v>
      </c>
      <c r="D48" s="57">
        <v>194</v>
      </c>
      <c r="E48" s="58">
        <v>469</v>
      </c>
      <c r="F48" s="58">
        <v>2668</v>
      </c>
      <c r="G48" s="58">
        <v>1425</v>
      </c>
      <c r="H48" s="58" t="s">
        <v>144</v>
      </c>
      <c r="I48" s="58" t="s">
        <v>144</v>
      </c>
      <c r="J48" s="59" t="s">
        <v>144</v>
      </c>
      <c r="K48" s="58">
        <v>2777</v>
      </c>
      <c r="L48" s="58">
        <v>581</v>
      </c>
      <c r="M48" s="58">
        <v>107</v>
      </c>
      <c r="N48" s="58">
        <v>1566</v>
      </c>
      <c r="O48" s="58" t="s">
        <v>144</v>
      </c>
      <c r="P48" s="58" t="s">
        <v>144</v>
      </c>
      <c r="Q48" s="59" t="s">
        <v>144</v>
      </c>
    </row>
    <row r="49" spans="1:17" x14ac:dyDescent="0.25">
      <c r="A49" s="36"/>
      <c r="B49" s="83">
        <v>2015</v>
      </c>
      <c r="C49" s="37" t="s">
        <v>33</v>
      </c>
      <c r="D49" s="60">
        <v>342</v>
      </c>
      <c r="E49" s="61">
        <v>181</v>
      </c>
      <c r="F49" s="61">
        <v>3274</v>
      </c>
      <c r="G49" s="61">
        <v>1551</v>
      </c>
      <c r="H49" s="61" t="s">
        <v>144</v>
      </c>
      <c r="I49" s="61" t="s">
        <v>144</v>
      </c>
      <c r="J49" s="62" t="s">
        <v>144</v>
      </c>
      <c r="K49" s="61">
        <v>2060</v>
      </c>
      <c r="L49" s="61">
        <v>316</v>
      </c>
      <c r="M49" s="61">
        <v>320</v>
      </c>
      <c r="N49" s="61">
        <v>1152</v>
      </c>
      <c r="O49" s="61">
        <v>2</v>
      </c>
      <c r="P49" s="61" t="s">
        <v>144</v>
      </c>
      <c r="Q49" s="62" t="s">
        <v>144</v>
      </c>
    </row>
    <row r="50" spans="1:17" x14ac:dyDescent="0.25">
      <c r="A50" s="42"/>
      <c r="B50" s="82">
        <v>2016</v>
      </c>
      <c r="C50" s="44" t="s">
        <v>34</v>
      </c>
      <c r="D50" s="57">
        <v>276</v>
      </c>
      <c r="E50" s="58">
        <v>311</v>
      </c>
      <c r="F50" s="58">
        <v>2461</v>
      </c>
      <c r="G50" s="58">
        <v>2367</v>
      </c>
      <c r="H50" s="58" t="s">
        <v>144</v>
      </c>
      <c r="I50" s="58" t="s">
        <v>144</v>
      </c>
      <c r="J50" s="59" t="s">
        <v>144</v>
      </c>
      <c r="K50" s="58">
        <v>3578</v>
      </c>
      <c r="L50" s="58">
        <v>368</v>
      </c>
      <c r="M50" s="58">
        <v>179</v>
      </c>
      <c r="N50" s="58">
        <v>3138</v>
      </c>
      <c r="O50" s="58">
        <v>37</v>
      </c>
      <c r="P50" s="58" t="s">
        <v>144</v>
      </c>
      <c r="Q50" s="59" t="s">
        <v>144</v>
      </c>
    </row>
    <row r="51" spans="1:17" x14ac:dyDescent="0.25">
      <c r="A51" s="36"/>
      <c r="B51" s="83">
        <v>2016</v>
      </c>
      <c r="C51" s="37" t="s">
        <v>35</v>
      </c>
      <c r="D51" s="60">
        <v>169</v>
      </c>
      <c r="E51" s="61">
        <v>280</v>
      </c>
      <c r="F51" s="61">
        <v>564</v>
      </c>
      <c r="G51" s="61">
        <v>3019</v>
      </c>
      <c r="H51" s="61">
        <v>64</v>
      </c>
      <c r="I51" s="61" t="s">
        <v>144</v>
      </c>
      <c r="J51" s="62" t="s">
        <v>144</v>
      </c>
      <c r="K51" s="61">
        <v>2329</v>
      </c>
      <c r="L51" s="61">
        <v>339</v>
      </c>
      <c r="M51" s="61">
        <v>80</v>
      </c>
      <c r="N51" s="61">
        <v>1294</v>
      </c>
      <c r="O51" s="61">
        <v>84</v>
      </c>
      <c r="P51" s="61" t="s">
        <v>144</v>
      </c>
      <c r="Q51" s="62" t="s">
        <v>144</v>
      </c>
    </row>
    <row r="52" spans="1:17" x14ac:dyDescent="0.25">
      <c r="A52" s="42"/>
      <c r="B52" s="84">
        <v>2016</v>
      </c>
      <c r="C52" s="44" t="s">
        <v>31</v>
      </c>
      <c r="D52" s="57">
        <v>96</v>
      </c>
      <c r="E52" s="58">
        <v>298</v>
      </c>
      <c r="F52" s="58">
        <v>473</v>
      </c>
      <c r="G52" s="58">
        <v>2288</v>
      </c>
      <c r="H52" s="58" t="s">
        <v>144</v>
      </c>
      <c r="I52" s="58" t="s">
        <v>144</v>
      </c>
      <c r="J52" s="59" t="s">
        <v>144</v>
      </c>
      <c r="K52" s="58">
        <v>2877</v>
      </c>
      <c r="L52" s="58">
        <v>349</v>
      </c>
      <c r="M52" s="58">
        <v>24</v>
      </c>
      <c r="N52" s="58">
        <v>2344</v>
      </c>
      <c r="O52" s="58" t="s">
        <v>144</v>
      </c>
      <c r="P52" s="58" t="s">
        <v>144</v>
      </c>
      <c r="Q52" s="59" t="s">
        <v>144</v>
      </c>
    </row>
    <row r="53" spans="1:17" x14ac:dyDescent="0.25">
      <c r="A53" s="36"/>
      <c r="B53" s="83">
        <v>2016</v>
      </c>
      <c r="C53" s="37" t="s">
        <v>33</v>
      </c>
      <c r="D53" s="60">
        <v>111</v>
      </c>
      <c r="E53" s="61">
        <v>157</v>
      </c>
      <c r="F53" s="61">
        <v>448</v>
      </c>
      <c r="G53" s="61">
        <v>1883</v>
      </c>
      <c r="H53" s="61" t="s">
        <v>144</v>
      </c>
      <c r="I53" s="61" t="s">
        <v>144</v>
      </c>
      <c r="J53" s="62" t="s">
        <v>144</v>
      </c>
      <c r="K53" s="61">
        <v>2420</v>
      </c>
      <c r="L53" s="61">
        <v>317</v>
      </c>
      <c r="M53" s="61">
        <v>128</v>
      </c>
      <c r="N53" s="61">
        <v>2242</v>
      </c>
      <c r="O53" s="61">
        <v>1</v>
      </c>
      <c r="P53" s="61" t="s">
        <v>144</v>
      </c>
      <c r="Q53" s="62" t="s">
        <v>144</v>
      </c>
    </row>
    <row r="54" spans="1:17" x14ac:dyDescent="0.25">
      <c r="A54" s="42"/>
      <c r="B54" s="82">
        <v>2017</v>
      </c>
      <c r="C54" s="44" t="s">
        <v>34</v>
      </c>
      <c r="D54" s="57">
        <v>105</v>
      </c>
      <c r="E54" s="58">
        <v>276</v>
      </c>
      <c r="F54" s="58">
        <v>2034</v>
      </c>
      <c r="G54" s="58">
        <v>6500</v>
      </c>
      <c r="H54" s="58" t="s">
        <v>144</v>
      </c>
      <c r="I54" s="58" t="s">
        <v>144</v>
      </c>
      <c r="J54" s="59" t="s">
        <v>144</v>
      </c>
      <c r="K54" s="58">
        <v>3457</v>
      </c>
      <c r="L54" s="58">
        <v>324</v>
      </c>
      <c r="M54" s="58" t="s">
        <v>144</v>
      </c>
      <c r="N54" s="58">
        <v>2686</v>
      </c>
      <c r="O54" s="58">
        <v>9</v>
      </c>
      <c r="P54" s="58" t="s">
        <v>144</v>
      </c>
      <c r="Q54" s="59" t="s">
        <v>144</v>
      </c>
    </row>
    <row r="55" spans="1:17" x14ac:dyDescent="0.25">
      <c r="A55" s="36"/>
      <c r="B55" s="83">
        <v>2017</v>
      </c>
      <c r="C55" s="37" t="s">
        <v>35</v>
      </c>
      <c r="D55" s="60">
        <v>212</v>
      </c>
      <c r="E55" s="61">
        <v>189</v>
      </c>
      <c r="F55" s="61">
        <v>2093</v>
      </c>
      <c r="G55" s="61">
        <v>3620</v>
      </c>
      <c r="H55" s="61" t="s">
        <v>144</v>
      </c>
      <c r="I55" s="61" t="s">
        <v>144</v>
      </c>
      <c r="J55" s="62" t="s">
        <v>144</v>
      </c>
      <c r="K55" s="61">
        <v>2228</v>
      </c>
      <c r="L55" s="61">
        <v>290</v>
      </c>
      <c r="M55" s="61" t="s">
        <v>144</v>
      </c>
      <c r="N55" s="61">
        <v>3443</v>
      </c>
      <c r="O55" s="61">
        <v>11</v>
      </c>
      <c r="P55" s="61" t="s">
        <v>144</v>
      </c>
      <c r="Q55" s="62" t="s">
        <v>144</v>
      </c>
    </row>
    <row r="56" spans="1:17" x14ac:dyDescent="0.25">
      <c r="A56" s="42"/>
      <c r="B56" s="84">
        <v>2017</v>
      </c>
      <c r="C56" s="44" t="s">
        <v>31</v>
      </c>
      <c r="D56" s="57">
        <v>338</v>
      </c>
      <c r="E56" s="58">
        <v>185</v>
      </c>
      <c r="F56" s="58">
        <v>1020</v>
      </c>
      <c r="G56" s="58">
        <v>1705</v>
      </c>
      <c r="H56" s="58" t="s">
        <v>144</v>
      </c>
      <c r="I56" s="58" t="s">
        <v>144</v>
      </c>
      <c r="J56" s="59" t="s">
        <v>144</v>
      </c>
      <c r="K56" s="58">
        <v>2391</v>
      </c>
      <c r="L56" s="58">
        <v>272</v>
      </c>
      <c r="M56" s="58">
        <v>125</v>
      </c>
      <c r="N56" s="58">
        <v>2285</v>
      </c>
      <c r="O56" s="58">
        <v>24</v>
      </c>
      <c r="P56" s="58" t="s">
        <v>144</v>
      </c>
      <c r="Q56" s="59" t="s">
        <v>144</v>
      </c>
    </row>
    <row r="57" spans="1:17" x14ac:dyDescent="0.25">
      <c r="A57" s="36"/>
      <c r="B57" s="83">
        <v>2017</v>
      </c>
      <c r="C57" s="37" t="s">
        <v>33</v>
      </c>
      <c r="D57" s="60">
        <v>290</v>
      </c>
      <c r="E57" s="61">
        <v>119</v>
      </c>
      <c r="F57" s="61">
        <v>674</v>
      </c>
      <c r="G57" s="61">
        <v>2850</v>
      </c>
      <c r="H57" s="61" t="s">
        <v>144</v>
      </c>
      <c r="I57" s="61" t="s">
        <v>144</v>
      </c>
      <c r="J57" s="62" t="s">
        <v>144</v>
      </c>
      <c r="K57" s="61">
        <v>2241</v>
      </c>
      <c r="L57" s="61">
        <v>690</v>
      </c>
      <c r="M57" s="61">
        <v>1</v>
      </c>
      <c r="N57" s="61">
        <v>745</v>
      </c>
      <c r="O57" s="61">
        <v>14</v>
      </c>
      <c r="P57" s="61" t="s">
        <v>144</v>
      </c>
      <c r="Q57" s="62" t="s">
        <v>144</v>
      </c>
    </row>
    <row r="58" spans="1:17" x14ac:dyDescent="0.25">
      <c r="A58" s="42"/>
      <c r="B58" s="82">
        <v>2018</v>
      </c>
      <c r="C58" s="44" t="s">
        <v>34</v>
      </c>
      <c r="D58" s="57">
        <v>51</v>
      </c>
      <c r="E58" s="58">
        <v>119</v>
      </c>
      <c r="F58" s="58">
        <v>984</v>
      </c>
      <c r="G58" s="58">
        <v>1677</v>
      </c>
      <c r="H58" s="58">
        <v>4</v>
      </c>
      <c r="I58" s="58" t="s">
        <v>144</v>
      </c>
      <c r="J58" s="59" t="s">
        <v>144</v>
      </c>
      <c r="K58" s="58">
        <v>2878</v>
      </c>
      <c r="L58" s="58">
        <v>125</v>
      </c>
      <c r="M58" s="58">
        <v>22</v>
      </c>
      <c r="N58" s="58">
        <v>1321</v>
      </c>
      <c r="O58" s="58">
        <v>15</v>
      </c>
      <c r="P58" s="58" t="s">
        <v>144</v>
      </c>
      <c r="Q58" s="59" t="s">
        <v>144</v>
      </c>
    </row>
    <row r="59" spans="1:17" x14ac:dyDescent="0.25">
      <c r="A59" s="36"/>
      <c r="B59" s="83">
        <v>2018</v>
      </c>
      <c r="C59" s="37" t="s">
        <v>35</v>
      </c>
      <c r="D59" s="60">
        <v>322</v>
      </c>
      <c r="E59" s="61">
        <v>104</v>
      </c>
      <c r="F59" s="61">
        <v>1008</v>
      </c>
      <c r="G59" s="61">
        <v>2706</v>
      </c>
      <c r="H59" s="61">
        <v>12</v>
      </c>
      <c r="I59" s="61" t="s">
        <v>144</v>
      </c>
      <c r="J59" s="62" t="s">
        <v>144</v>
      </c>
      <c r="K59" s="61">
        <v>4112</v>
      </c>
      <c r="L59" s="61">
        <v>149</v>
      </c>
      <c r="M59" s="61" t="s">
        <v>144</v>
      </c>
      <c r="N59" s="61">
        <v>947</v>
      </c>
      <c r="O59" s="61">
        <v>3</v>
      </c>
      <c r="P59" s="61" t="s">
        <v>144</v>
      </c>
      <c r="Q59" s="62" t="s">
        <v>144</v>
      </c>
    </row>
    <row r="60" spans="1:17" x14ac:dyDescent="0.25">
      <c r="A60" s="42"/>
      <c r="B60" s="84">
        <v>2018</v>
      </c>
      <c r="C60" s="44" t="s">
        <v>31</v>
      </c>
      <c r="D60" s="57">
        <v>398</v>
      </c>
      <c r="E60" s="58">
        <v>94</v>
      </c>
      <c r="F60" s="58">
        <v>2040</v>
      </c>
      <c r="G60" s="58">
        <v>2527</v>
      </c>
      <c r="H60" s="58" t="s">
        <v>144</v>
      </c>
      <c r="I60" s="58" t="s">
        <v>144</v>
      </c>
      <c r="J60" s="59" t="s">
        <v>144</v>
      </c>
      <c r="K60" s="58">
        <v>2266</v>
      </c>
      <c r="L60" s="58">
        <v>196</v>
      </c>
      <c r="M60" s="58">
        <v>55</v>
      </c>
      <c r="N60" s="58">
        <v>1841</v>
      </c>
      <c r="O60" s="58">
        <v>1</v>
      </c>
      <c r="P60" s="58" t="s">
        <v>144</v>
      </c>
      <c r="Q60" s="59" t="s">
        <v>144</v>
      </c>
    </row>
    <row r="61" spans="1:17" x14ac:dyDescent="0.25">
      <c r="A61" s="36"/>
      <c r="B61" s="83">
        <v>2018</v>
      </c>
      <c r="C61" s="37" t="s">
        <v>33</v>
      </c>
      <c r="D61" s="60">
        <v>676</v>
      </c>
      <c r="E61" s="61">
        <v>66</v>
      </c>
      <c r="F61" s="61">
        <v>341</v>
      </c>
      <c r="G61" s="61">
        <v>2493</v>
      </c>
      <c r="H61" s="61" t="s">
        <v>144</v>
      </c>
      <c r="I61" s="61" t="s">
        <v>144</v>
      </c>
      <c r="J61" s="62" t="s">
        <v>144</v>
      </c>
      <c r="K61" s="61">
        <v>2626</v>
      </c>
      <c r="L61" s="61">
        <v>150</v>
      </c>
      <c r="M61" s="61">
        <v>32</v>
      </c>
      <c r="N61" s="61">
        <v>1846</v>
      </c>
      <c r="O61" s="61">
        <v>12</v>
      </c>
      <c r="P61" s="61" t="s">
        <v>144</v>
      </c>
      <c r="Q61" s="62" t="s">
        <v>144</v>
      </c>
    </row>
    <row r="62" spans="1:17" x14ac:dyDescent="0.25">
      <c r="A62" s="42"/>
      <c r="B62" s="82">
        <v>2019</v>
      </c>
      <c r="C62" s="44" t="s">
        <v>34</v>
      </c>
      <c r="D62" s="57">
        <v>677</v>
      </c>
      <c r="E62" s="58">
        <v>83</v>
      </c>
      <c r="F62" s="58">
        <v>866</v>
      </c>
      <c r="G62" s="58">
        <v>4046</v>
      </c>
      <c r="H62" s="58" t="s">
        <v>144</v>
      </c>
      <c r="I62" s="58" t="s">
        <v>144</v>
      </c>
      <c r="J62" s="59" t="s">
        <v>144</v>
      </c>
      <c r="K62" s="58">
        <v>2437</v>
      </c>
      <c r="L62" s="58">
        <v>134</v>
      </c>
      <c r="M62" s="58">
        <v>1</v>
      </c>
      <c r="N62" s="58">
        <v>1271</v>
      </c>
      <c r="O62" s="58">
        <v>55</v>
      </c>
      <c r="P62" s="58" t="s">
        <v>144</v>
      </c>
      <c r="Q62" s="59" t="s">
        <v>144</v>
      </c>
    </row>
    <row r="63" spans="1:17" x14ac:dyDescent="0.25">
      <c r="A63" s="36"/>
      <c r="B63" s="83">
        <v>2019</v>
      </c>
      <c r="C63" s="37" t="s">
        <v>35</v>
      </c>
      <c r="D63" s="60">
        <v>106</v>
      </c>
      <c r="E63" s="61">
        <v>71</v>
      </c>
      <c r="F63" s="61">
        <v>2028</v>
      </c>
      <c r="G63" s="61">
        <v>1464</v>
      </c>
      <c r="H63" s="61" t="s">
        <v>144</v>
      </c>
      <c r="I63" s="61" t="s">
        <v>144</v>
      </c>
      <c r="J63" s="62" t="s">
        <v>144</v>
      </c>
      <c r="K63" s="61">
        <v>1910</v>
      </c>
      <c r="L63" s="61">
        <v>147</v>
      </c>
      <c r="M63" s="61">
        <v>48</v>
      </c>
      <c r="N63" s="61">
        <v>2242</v>
      </c>
      <c r="O63" s="61">
        <v>6</v>
      </c>
      <c r="P63" s="61" t="s">
        <v>144</v>
      </c>
      <c r="Q63" s="62" t="s">
        <v>144</v>
      </c>
    </row>
    <row r="64" spans="1:17" x14ac:dyDescent="0.25">
      <c r="A64" s="42"/>
      <c r="B64" s="84">
        <v>2019</v>
      </c>
      <c r="C64" s="44" t="s">
        <v>31</v>
      </c>
      <c r="D64" s="57">
        <v>911</v>
      </c>
      <c r="E64" s="58">
        <v>83</v>
      </c>
      <c r="F64" s="58">
        <v>3007</v>
      </c>
      <c r="G64" s="58">
        <v>1608</v>
      </c>
      <c r="H64" s="58">
        <v>4</v>
      </c>
      <c r="I64" s="58" t="s">
        <v>144</v>
      </c>
      <c r="J64" s="59" t="s">
        <v>144</v>
      </c>
      <c r="K64" s="58">
        <v>3436</v>
      </c>
      <c r="L64" s="58">
        <v>171</v>
      </c>
      <c r="M64" s="58">
        <v>18</v>
      </c>
      <c r="N64" s="58">
        <v>1764</v>
      </c>
      <c r="O64" s="58">
        <v>8</v>
      </c>
      <c r="P64" s="58" t="s">
        <v>144</v>
      </c>
      <c r="Q64" s="59" t="s">
        <v>144</v>
      </c>
    </row>
    <row r="65" spans="1:17" x14ac:dyDescent="0.25">
      <c r="A65" s="36"/>
      <c r="B65" s="83">
        <v>2019</v>
      </c>
      <c r="C65" s="37" t="s">
        <v>33</v>
      </c>
      <c r="D65" s="60">
        <v>547</v>
      </c>
      <c r="E65" s="61">
        <v>83</v>
      </c>
      <c r="F65" s="61">
        <v>290</v>
      </c>
      <c r="G65" s="61">
        <v>1454</v>
      </c>
      <c r="H65" s="61" t="s">
        <v>144</v>
      </c>
      <c r="I65" s="61" t="s">
        <v>144</v>
      </c>
      <c r="J65" s="62" t="s">
        <v>144</v>
      </c>
      <c r="K65" s="61">
        <v>2120</v>
      </c>
      <c r="L65" s="61">
        <v>84</v>
      </c>
      <c r="M65" s="61">
        <v>828</v>
      </c>
      <c r="N65" s="61">
        <v>2257</v>
      </c>
      <c r="O65" s="61" t="s">
        <v>144</v>
      </c>
      <c r="P65" s="61" t="s">
        <v>144</v>
      </c>
      <c r="Q65" s="62" t="s">
        <v>144</v>
      </c>
    </row>
    <row r="66" spans="1:17" x14ac:dyDescent="0.25">
      <c r="A66" s="42"/>
      <c r="B66" s="82">
        <v>2020</v>
      </c>
      <c r="C66" s="44" t="s">
        <v>34</v>
      </c>
      <c r="D66" s="57">
        <v>338</v>
      </c>
      <c r="E66" s="58">
        <v>63</v>
      </c>
      <c r="F66" s="58">
        <v>864</v>
      </c>
      <c r="G66" s="58">
        <v>1882</v>
      </c>
      <c r="H66" s="58" t="s">
        <v>144</v>
      </c>
      <c r="I66" s="58" t="s">
        <v>144</v>
      </c>
      <c r="J66" s="59" t="s">
        <v>144</v>
      </c>
      <c r="K66" s="58">
        <v>2022</v>
      </c>
      <c r="L66" s="58">
        <v>49</v>
      </c>
      <c r="M66" s="58" t="s">
        <v>144</v>
      </c>
      <c r="N66" s="58">
        <v>2196</v>
      </c>
      <c r="O66" s="58" t="s">
        <v>144</v>
      </c>
      <c r="P66" s="58" t="s">
        <v>144</v>
      </c>
      <c r="Q66" s="59" t="s">
        <v>144</v>
      </c>
    </row>
    <row r="67" spans="1:17" x14ac:dyDescent="0.25">
      <c r="A67" s="36"/>
      <c r="B67" s="83">
        <v>2020</v>
      </c>
      <c r="C67" s="37" t="s">
        <v>35</v>
      </c>
      <c r="D67" s="60">
        <v>79</v>
      </c>
      <c r="E67" s="61">
        <v>3</v>
      </c>
      <c r="F67" s="61">
        <v>264</v>
      </c>
      <c r="G67" s="61">
        <v>626</v>
      </c>
      <c r="H67" s="61" t="s">
        <v>144</v>
      </c>
      <c r="I67" s="61" t="s">
        <v>144</v>
      </c>
      <c r="J67" s="62" t="s">
        <v>144</v>
      </c>
      <c r="K67" s="61">
        <v>934</v>
      </c>
      <c r="L67" s="61">
        <v>13</v>
      </c>
      <c r="M67" s="61" t="s">
        <v>144</v>
      </c>
      <c r="N67" s="61">
        <v>281</v>
      </c>
      <c r="O67" s="61">
        <v>1</v>
      </c>
      <c r="P67" s="61" t="s">
        <v>144</v>
      </c>
      <c r="Q67" s="62" t="s">
        <v>144</v>
      </c>
    </row>
    <row r="68" spans="1:17" x14ac:dyDescent="0.25">
      <c r="A68" s="42"/>
      <c r="B68" s="84">
        <v>2020</v>
      </c>
      <c r="C68" s="44" t="s">
        <v>31</v>
      </c>
      <c r="D68" s="57">
        <v>335</v>
      </c>
      <c r="E68" s="58">
        <v>15</v>
      </c>
      <c r="F68" s="58">
        <v>507</v>
      </c>
      <c r="G68" s="58">
        <v>1462</v>
      </c>
      <c r="H68" s="58" t="s">
        <v>144</v>
      </c>
      <c r="I68" s="58" t="s">
        <v>144</v>
      </c>
      <c r="J68" s="59" t="s">
        <v>144</v>
      </c>
      <c r="K68" s="58">
        <v>2619</v>
      </c>
      <c r="L68" s="58">
        <v>31</v>
      </c>
      <c r="M68" s="58">
        <v>118</v>
      </c>
      <c r="N68" s="58">
        <v>2850</v>
      </c>
      <c r="O68" s="58">
        <v>1</v>
      </c>
      <c r="P68" s="58" t="s">
        <v>144</v>
      </c>
      <c r="Q68" s="59" t="s">
        <v>144</v>
      </c>
    </row>
    <row r="69" spans="1:17" x14ac:dyDescent="0.25">
      <c r="A69" s="36"/>
      <c r="B69" s="83">
        <v>2020</v>
      </c>
      <c r="C69" s="37" t="s">
        <v>33</v>
      </c>
      <c r="D69" s="60">
        <v>587</v>
      </c>
      <c r="E69" s="61">
        <v>68</v>
      </c>
      <c r="F69" s="61">
        <v>1853</v>
      </c>
      <c r="G69" s="61">
        <v>3626</v>
      </c>
      <c r="H69" s="61">
        <v>1</v>
      </c>
      <c r="I69" s="61" t="s">
        <v>144</v>
      </c>
      <c r="J69" s="62" t="s">
        <v>144</v>
      </c>
      <c r="K69" s="61">
        <v>1682</v>
      </c>
      <c r="L69" s="61">
        <v>186</v>
      </c>
      <c r="M69" s="61">
        <v>14</v>
      </c>
      <c r="N69" s="61">
        <v>1296</v>
      </c>
      <c r="O69" s="61">
        <v>6</v>
      </c>
      <c r="P69" s="61" t="s">
        <v>144</v>
      </c>
      <c r="Q69" s="62" t="s">
        <v>144</v>
      </c>
    </row>
    <row r="70" spans="1:17" x14ac:dyDescent="0.25">
      <c r="A70" s="42"/>
      <c r="B70" s="82">
        <v>2021</v>
      </c>
      <c r="C70" s="44" t="s">
        <v>34</v>
      </c>
      <c r="D70" s="57">
        <v>1086</v>
      </c>
      <c r="E70" s="58">
        <v>446</v>
      </c>
      <c r="F70" s="58">
        <v>1812</v>
      </c>
      <c r="G70" s="58">
        <v>1764</v>
      </c>
      <c r="H70" s="58">
        <v>4</v>
      </c>
      <c r="I70" s="58" t="s">
        <v>144</v>
      </c>
      <c r="J70" s="59" t="s">
        <v>144</v>
      </c>
      <c r="K70" s="58">
        <v>3376</v>
      </c>
      <c r="L70" s="58">
        <v>115</v>
      </c>
      <c r="M70" s="58">
        <v>13</v>
      </c>
      <c r="N70" s="58">
        <v>2219</v>
      </c>
      <c r="O70" s="58">
        <v>18</v>
      </c>
      <c r="P70" s="58" t="s">
        <v>144</v>
      </c>
      <c r="Q70" s="59" t="s">
        <v>144</v>
      </c>
    </row>
    <row r="71" spans="1:17" x14ac:dyDescent="0.25">
      <c r="A71" s="36"/>
      <c r="B71" s="83">
        <v>2021</v>
      </c>
      <c r="C71" s="37" t="s">
        <v>35</v>
      </c>
      <c r="D71" s="60">
        <v>863</v>
      </c>
      <c r="E71" s="61">
        <v>5</v>
      </c>
      <c r="F71" s="61">
        <v>847</v>
      </c>
      <c r="G71" s="61">
        <v>3203</v>
      </c>
      <c r="H71" s="61" t="s">
        <v>144</v>
      </c>
      <c r="I71" s="61">
        <v>170</v>
      </c>
      <c r="J71" s="62" t="s">
        <v>144</v>
      </c>
      <c r="K71" s="61">
        <v>3272</v>
      </c>
      <c r="L71" s="61">
        <v>306</v>
      </c>
      <c r="M71" s="61">
        <v>11</v>
      </c>
      <c r="N71" s="61">
        <v>628</v>
      </c>
      <c r="O71" s="61">
        <v>5</v>
      </c>
      <c r="P71" s="61" t="s">
        <v>144</v>
      </c>
      <c r="Q71" s="62" t="s">
        <v>144</v>
      </c>
    </row>
    <row r="72" spans="1:17" x14ac:dyDescent="0.25">
      <c r="A72" s="42"/>
      <c r="B72" s="84">
        <v>2021</v>
      </c>
      <c r="C72" s="44" t="s">
        <v>31</v>
      </c>
      <c r="D72" s="57">
        <v>816</v>
      </c>
      <c r="E72" s="58">
        <v>18</v>
      </c>
      <c r="F72" s="58">
        <v>1880</v>
      </c>
      <c r="G72" s="58">
        <v>4161</v>
      </c>
      <c r="H72" s="58" t="s">
        <v>144</v>
      </c>
      <c r="I72" s="58">
        <v>68</v>
      </c>
      <c r="J72" s="59" t="s">
        <v>144</v>
      </c>
      <c r="K72" s="58">
        <v>3707</v>
      </c>
      <c r="L72" s="58">
        <v>61</v>
      </c>
      <c r="M72" s="58" t="s">
        <v>144</v>
      </c>
      <c r="N72" s="58">
        <v>1973</v>
      </c>
      <c r="O72" s="58">
        <v>5</v>
      </c>
      <c r="P72" s="58" t="s">
        <v>144</v>
      </c>
      <c r="Q72" s="59" t="s">
        <v>144</v>
      </c>
    </row>
    <row r="73" spans="1:17" x14ac:dyDescent="0.25">
      <c r="A73" s="36"/>
      <c r="B73" s="83">
        <v>2021</v>
      </c>
      <c r="C73" s="37" t="s">
        <v>33</v>
      </c>
      <c r="D73" s="60">
        <v>244</v>
      </c>
      <c r="E73" s="61">
        <v>35</v>
      </c>
      <c r="F73" s="61">
        <v>1453</v>
      </c>
      <c r="G73" s="61">
        <v>7047</v>
      </c>
      <c r="H73" s="61" t="s">
        <v>144</v>
      </c>
      <c r="I73" s="61" t="s">
        <v>144</v>
      </c>
      <c r="J73" s="62" t="s">
        <v>144</v>
      </c>
      <c r="K73" s="61">
        <v>2406</v>
      </c>
      <c r="L73" s="61">
        <v>92</v>
      </c>
      <c r="M73" s="61">
        <v>7</v>
      </c>
      <c r="N73" s="61">
        <v>1377</v>
      </c>
      <c r="O73" s="61">
        <v>17</v>
      </c>
      <c r="P73" s="61" t="s">
        <v>144</v>
      </c>
      <c r="Q73" s="62" t="s">
        <v>144</v>
      </c>
    </row>
    <row r="74" spans="1:17" x14ac:dyDescent="0.25">
      <c r="A74" s="42"/>
      <c r="B74" s="82">
        <v>2022</v>
      </c>
      <c r="C74" s="44" t="s">
        <v>34</v>
      </c>
      <c r="D74" s="57">
        <v>154</v>
      </c>
      <c r="E74" s="58">
        <v>57</v>
      </c>
      <c r="F74" s="58">
        <v>300</v>
      </c>
      <c r="G74" s="58">
        <v>8538</v>
      </c>
      <c r="H74" s="58" t="s">
        <v>144</v>
      </c>
      <c r="I74" s="58" t="s">
        <v>144</v>
      </c>
      <c r="J74" s="59" t="s">
        <v>144</v>
      </c>
      <c r="K74" s="58">
        <v>3545</v>
      </c>
      <c r="L74" s="58">
        <v>109</v>
      </c>
      <c r="M74" s="58">
        <v>49</v>
      </c>
      <c r="N74" s="58">
        <v>2444</v>
      </c>
      <c r="O74" s="58">
        <v>18</v>
      </c>
      <c r="P74" s="58" t="s">
        <v>144</v>
      </c>
      <c r="Q74" s="59" t="s">
        <v>144</v>
      </c>
    </row>
    <row r="75" spans="1:17" x14ac:dyDescent="0.25">
      <c r="A75" s="36"/>
      <c r="B75" s="83">
        <v>2022</v>
      </c>
      <c r="C75" s="37" t="s">
        <v>35</v>
      </c>
      <c r="D75" s="60">
        <v>549</v>
      </c>
      <c r="E75" s="61">
        <v>88</v>
      </c>
      <c r="F75" s="61">
        <v>12</v>
      </c>
      <c r="G75" s="61">
        <v>3665</v>
      </c>
      <c r="H75" s="61" t="s">
        <v>144</v>
      </c>
      <c r="I75" s="61" t="s">
        <v>144</v>
      </c>
      <c r="J75" s="62" t="s">
        <v>144</v>
      </c>
      <c r="K75" s="61">
        <v>2724</v>
      </c>
      <c r="L75" s="61">
        <v>108</v>
      </c>
      <c r="M75" s="61">
        <v>1</v>
      </c>
      <c r="N75" s="61">
        <v>4106</v>
      </c>
      <c r="O75" s="61">
        <v>18</v>
      </c>
      <c r="P75" s="61" t="s">
        <v>144</v>
      </c>
      <c r="Q75" s="62" t="s">
        <v>144</v>
      </c>
    </row>
    <row r="76" spans="1:17" x14ac:dyDescent="0.25">
      <c r="A76" s="42"/>
      <c r="B76" s="84">
        <v>2022</v>
      </c>
      <c r="C76" s="44" t="s">
        <v>31</v>
      </c>
      <c r="D76" s="57">
        <v>382</v>
      </c>
      <c r="E76" s="58">
        <v>61</v>
      </c>
      <c r="F76" s="58">
        <v>1</v>
      </c>
      <c r="G76" s="58">
        <v>5718</v>
      </c>
      <c r="H76" s="58" t="s">
        <v>144</v>
      </c>
      <c r="I76" s="58" t="s">
        <v>144</v>
      </c>
      <c r="J76" s="59" t="s">
        <v>144</v>
      </c>
      <c r="K76" s="58">
        <v>2841</v>
      </c>
      <c r="L76" s="58">
        <v>287</v>
      </c>
      <c r="M76" s="58" t="s">
        <v>144</v>
      </c>
      <c r="N76" s="58">
        <v>2156</v>
      </c>
      <c r="O76" s="58">
        <v>1</v>
      </c>
      <c r="P76" s="58" t="s">
        <v>144</v>
      </c>
      <c r="Q76" s="59" t="s">
        <v>144</v>
      </c>
    </row>
    <row r="77" spans="1:17" x14ac:dyDescent="0.25">
      <c r="A77" s="36"/>
      <c r="B77" s="83">
        <v>2022</v>
      </c>
      <c r="C77" s="37" t="s">
        <v>33</v>
      </c>
      <c r="D77" s="60">
        <v>740</v>
      </c>
      <c r="E77" s="61">
        <v>65</v>
      </c>
      <c r="F77" s="61">
        <v>964</v>
      </c>
      <c r="G77" s="61">
        <v>5207</v>
      </c>
      <c r="H77" s="61">
        <v>2</v>
      </c>
      <c r="I77" s="61" t="s">
        <v>144</v>
      </c>
      <c r="J77" s="62" t="s">
        <v>144</v>
      </c>
      <c r="K77" s="61">
        <v>1998</v>
      </c>
      <c r="L77" s="61">
        <v>142</v>
      </c>
      <c r="M77" s="61">
        <v>73</v>
      </c>
      <c r="N77" s="61">
        <v>1796</v>
      </c>
      <c r="O77" s="61">
        <v>24</v>
      </c>
      <c r="P77" s="61" t="s">
        <v>144</v>
      </c>
      <c r="Q77" s="62" t="s">
        <v>144</v>
      </c>
    </row>
    <row r="78" spans="1:17" x14ac:dyDescent="0.25">
      <c r="A78" s="42"/>
      <c r="B78" s="82">
        <v>2023</v>
      </c>
      <c r="C78" s="44" t="s">
        <v>34</v>
      </c>
      <c r="D78" s="57">
        <v>337</v>
      </c>
      <c r="E78" s="58">
        <v>63</v>
      </c>
      <c r="F78" s="58">
        <v>840</v>
      </c>
      <c r="G78" s="58">
        <v>6327</v>
      </c>
      <c r="H78" s="58" t="s">
        <v>144</v>
      </c>
      <c r="I78" s="58" t="s">
        <v>144</v>
      </c>
      <c r="J78" s="59" t="s">
        <v>144</v>
      </c>
      <c r="K78" s="58">
        <v>4125</v>
      </c>
      <c r="L78" s="58">
        <v>77</v>
      </c>
      <c r="M78" s="58">
        <v>24</v>
      </c>
      <c r="N78" s="58">
        <v>1362</v>
      </c>
      <c r="O78" s="58">
        <v>24</v>
      </c>
      <c r="P78" s="58" t="s">
        <v>144</v>
      </c>
      <c r="Q78" s="59" t="s">
        <v>144</v>
      </c>
    </row>
    <row r="79" spans="1:17" x14ac:dyDescent="0.25">
      <c r="A79" s="36"/>
      <c r="B79" s="83">
        <v>2023</v>
      </c>
      <c r="C79" s="37" t="s">
        <v>35</v>
      </c>
      <c r="D79" s="60">
        <v>744</v>
      </c>
      <c r="E79" s="61">
        <v>59</v>
      </c>
      <c r="F79" s="61">
        <v>427</v>
      </c>
      <c r="G79" s="61">
        <v>7251</v>
      </c>
      <c r="H79" s="61" t="s">
        <v>144</v>
      </c>
      <c r="I79" s="61" t="s">
        <v>144</v>
      </c>
      <c r="J79" s="62" t="s">
        <v>144</v>
      </c>
      <c r="K79" s="61">
        <v>3811</v>
      </c>
      <c r="L79" s="61">
        <v>86</v>
      </c>
      <c r="M79" s="61">
        <v>125</v>
      </c>
      <c r="N79" s="61">
        <v>1559</v>
      </c>
      <c r="O79" s="61">
        <v>19</v>
      </c>
      <c r="P79" s="61" t="s">
        <v>144</v>
      </c>
      <c r="Q79" s="62" t="s">
        <v>144</v>
      </c>
    </row>
    <row r="80" spans="1:17" x14ac:dyDescent="0.25">
      <c r="A80" s="42"/>
      <c r="B80" s="84">
        <v>2023</v>
      </c>
      <c r="C80" s="44" t="s">
        <v>31</v>
      </c>
      <c r="D80" s="57">
        <v>1604</v>
      </c>
      <c r="E80" s="58">
        <v>33</v>
      </c>
      <c r="F80" s="58">
        <v>342</v>
      </c>
      <c r="G80" s="58">
        <v>7627</v>
      </c>
      <c r="H80" s="58" t="s">
        <v>144</v>
      </c>
      <c r="I80" s="58" t="s">
        <v>144</v>
      </c>
      <c r="J80" s="59" t="s">
        <v>144</v>
      </c>
      <c r="K80" s="58">
        <v>2957</v>
      </c>
      <c r="L80" s="58">
        <v>36</v>
      </c>
      <c r="M80" s="58" t="s">
        <v>144</v>
      </c>
      <c r="N80" s="58">
        <v>2797</v>
      </c>
      <c r="O80" s="58">
        <v>7</v>
      </c>
      <c r="P80" s="58" t="s">
        <v>144</v>
      </c>
      <c r="Q80" s="59" t="s">
        <v>144</v>
      </c>
    </row>
    <row r="81" spans="1:17" x14ac:dyDescent="0.25">
      <c r="A81" s="36"/>
      <c r="B81" s="83">
        <v>2023</v>
      </c>
      <c r="C81" s="37" t="s">
        <v>33</v>
      </c>
      <c r="D81" s="60">
        <v>316</v>
      </c>
      <c r="E81" s="61">
        <v>26</v>
      </c>
      <c r="F81" s="61">
        <v>332</v>
      </c>
      <c r="G81" s="61">
        <v>6137</v>
      </c>
      <c r="H81" s="61" t="s">
        <v>144</v>
      </c>
      <c r="I81" s="61" t="s">
        <v>144</v>
      </c>
      <c r="J81" s="62" t="s">
        <v>144</v>
      </c>
      <c r="K81" s="61">
        <v>2023</v>
      </c>
      <c r="L81" s="61">
        <v>35</v>
      </c>
      <c r="M81" s="61">
        <v>196</v>
      </c>
      <c r="N81" s="61">
        <v>1333</v>
      </c>
      <c r="O81" s="61" t="s">
        <v>144</v>
      </c>
      <c r="P81" s="61" t="s">
        <v>144</v>
      </c>
      <c r="Q81" s="62" t="s">
        <v>144</v>
      </c>
    </row>
    <row r="82" spans="1:17" x14ac:dyDescent="0.25">
      <c r="A82" s="42"/>
      <c r="B82" s="82">
        <v>2024</v>
      </c>
      <c r="C82" s="44" t="s">
        <v>34</v>
      </c>
      <c r="D82" s="57">
        <v>923</v>
      </c>
      <c r="E82" s="58">
        <v>33</v>
      </c>
      <c r="F82" s="58">
        <v>157</v>
      </c>
      <c r="G82" s="58">
        <v>9297</v>
      </c>
      <c r="H82" s="58">
        <v>3</v>
      </c>
      <c r="I82" s="58">
        <v>1</v>
      </c>
      <c r="J82" s="59" t="s">
        <v>144</v>
      </c>
      <c r="K82" s="58">
        <v>2511</v>
      </c>
      <c r="L82" s="58">
        <v>29</v>
      </c>
      <c r="M82" s="58">
        <v>1</v>
      </c>
      <c r="N82" s="58">
        <v>2001</v>
      </c>
      <c r="O82" s="58" t="s">
        <v>144</v>
      </c>
      <c r="P82" s="58" t="s">
        <v>144</v>
      </c>
      <c r="Q82" s="59" t="s">
        <v>144</v>
      </c>
    </row>
    <row r="83" spans="1:17" x14ac:dyDescent="0.25">
      <c r="A83" s="36"/>
      <c r="B83" s="83">
        <v>2024</v>
      </c>
      <c r="C83" s="37" t="s">
        <v>35</v>
      </c>
      <c r="D83" s="60">
        <v>416</v>
      </c>
      <c r="E83" s="61">
        <v>40</v>
      </c>
      <c r="F83" s="61">
        <v>1486</v>
      </c>
      <c r="G83" s="61">
        <v>4360</v>
      </c>
      <c r="H83" s="61" t="s">
        <v>144</v>
      </c>
      <c r="I83" s="61" t="s">
        <v>144</v>
      </c>
      <c r="J83" s="62" t="s">
        <v>144</v>
      </c>
      <c r="K83" s="61">
        <v>2424</v>
      </c>
      <c r="L83" s="61">
        <v>25</v>
      </c>
      <c r="M83" s="61" t="s">
        <v>144</v>
      </c>
      <c r="N83" s="61">
        <v>935</v>
      </c>
      <c r="O83" s="61">
        <v>2</v>
      </c>
      <c r="P83" s="61" t="s">
        <v>144</v>
      </c>
      <c r="Q83" s="62" t="s">
        <v>144</v>
      </c>
    </row>
    <row r="84" spans="1:17" x14ac:dyDescent="0.25">
      <c r="A84" s="42" t="s">
        <v>36</v>
      </c>
      <c r="B84" s="82">
        <v>2007</v>
      </c>
      <c r="C84" s="44" t="s">
        <v>31</v>
      </c>
      <c r="D84" s="57">
        <v>432</v>
      </c>
      <c r="E84" s="58">
        <v>260</v>
      </c>
      <c r="F84" s="58">
        <v>966</v>
      </c>
      <c r="G84" s="58">
        <v>379</v>
      </c>
      <c r="H84" s="58">
        <v>450</v>
      </c>
      <c r="I84" s="58" t="s">
        <v>144</v>
      </c>
      <c r="J84" s="59" t="s">
        <v>144</v>
      </c>
      <c r="K84" s="58">
        <v>1872</v>
      </c>
      <c r="L84" s="58">
        <v>43</v>
      </c>
      <c r="M84" s="58">
        <v>170</v>
      </c>
      <c r="N84" s="58">
        <v>668</v>
      </c>
      <c r="O84" s="58">
        <v>409</v>
      </c>
      <c r="P84" s="58" t="s">
        <v>144</v>
      </c>
      <c r="Q84" s="59" t="s">
        <v>144</v>
      </c>
    </row>
    <row r="85" spans="1:17" x14ac:dyDescent="0.25">
      <c r="A85" s="36" t="s">
        <v>37</v>
      </c>
      <c r="B85" s="83">
        <v>2007</v>
      </c>
      <c r="C85" s="37" t="s">
        <v>33</v>
      </c>
      <c r="D85" s="60">
        <v>403</v>
      </c>
      <c r="E85" s="61">
        <v>14</v>
      </c>
      <c r="F85" s="61">
        <v>283</v>
      </c>
      <c r="G85" s="61">
        <v>190</v>
      </c>
      <c r="H85" s="61">
        <v>303</v>
      </c>
      <c r="I85" s="61" t="s">
        <v>144</v>
      </c>
      <c r="J85" s="62" t="s">
        <v>144</v>
      </c>
      <c r="K85" s="61">
        <v>1576</v>
      </c>
      <c r="L85" s="61">
        <v>37</v>
      </c>
      <c r="M85" s="61">
        <v>341</v>
      </c>
      <c r="N85" s="61">
        <v>72</v>
      </c>
      <c r="O85" s="61">
        <v>396</v>
      </c>
      <c r="P85" s="61" t="s">
        <v>144</v>
      </c>
      <c r="Q85" s="62" t="s">
        <v>144</v>
      </c>
    </row>
    <row r="86" spans="1:17" x14ac:dyDescent="0.25">
      <c r="A86" s="42"/>
      <c r="B86" s="82">
        <v>2008</v>
      </c>
      <c r="C86" s="44" t="s">
        <v>34</v>
      </c>
      <c r="D86" s="57">
        <v>699</v>
      </c>
      <c r="E86" s="58">
        <v>24</v>
      </c>
      <c r="F86" s="58">
        <v>400</v>
      </c>
      <c r="G86" s="58" t="s">
        <v>144</v>
      </c>
      <c r="H86" s="58">
        <v>134</v>
      </c>
      <c r="I86" s="58" t="s">
        <v>144</v>
      </c>
      <c r="J86" s="59" t="s">
        <v>144</v>
      </c>
      <c r="K86" s="58">
        <v>1679</v>
      </c>
      <c r="L86" s="58">
        <v>134</v>
      </c>
      <c r="M86" s="58">
        <v>194</v>
      </c>
      <c r="N86" s="58">
        <v>1</v>
      </c>
      <c r="O86" s="58">
        <v>873</v>
      </c>
      <c r="P86" s="58" t="s">
        <v>144</v>
      </c>
      <c r="Q86" s="59" t="s">
        <v>144</v>
      </c>
    </row>
    <row r="87" spans="1:17" x14ac:dyDescent="0.25">
      <c r="A87" s="36"/>
      <c r="B87" s="83">
        <v>2008</v>
      </c>
      <c r="C87" s="37" t="s">
        <v>35</v>
      </c>
      <c r="D87" s="60">
        <v>409</v>
      </c>
      <c r="E87" s="61">
        <v>21</v>
      </c>
      <c r="F87" s="61">
        <v>163</v>
      </c>
      <c r="G87" s="61" t="s">
        <v>144</v>
      </c>
      <c r="H87" s="61">
        <v>863</v>
      </c>
      <c r="I87" s="61" t="s">
        <v>144</v>
      </c>
      <c r="J87" s="62" t="s">
        <v>144</v>
      </c>
      <c r="K87" s="61">
        <v>2077</v>
      </c>
      <c r="L87" s="61">
        <v>53</v>
      </c>
      <c r="M87" s="61">
        <v>395</v>
      </c>
      <c r="N87" s="61" t="s">
        <v>144</v>
      </c>
      <c r="O87" s="61">
        <v>545</v>
      </c>
      <c r="P87" s="61" t="s">
        <v>144</v>
      </c>
      <c r="Q87" s="62" t="s">
        <v>144</v>
      </c>
    </row>
    <row r="88" spans="1:17" x14ac:dyDescent="0.25">
      <c r="A88" s="42"/>
      <c r="B88" s="84">
        <v>2008</v>
      </c>
      <c r="C88" s="44" t="s">
        <v>31</v>
      </c>
      <c r="D88" s="57">
        <v>228</v>
      </c>
      <c r="E88" s="58">
        <v>20</v>
      </c>
      <c r="F88" s="58">
        <v>211</v>
      </c>
      <c r="G88" s="58" t="s">
        <v>144</v>
      </c>
      <c r="H88" s="58">
        <v>212</v>
      </c>
      <c r="I88" s="58" t="s">
        <v>144</v>
      </c>
      <c r="J88" s="59" t="s">
        <v>144</v>
      </c>
      <c r="K88" s="58">
        <v>1775</v>
      </c>
      <c r="L88" s="58">
        <v>54</v>
      </c>
      <c r="M88" s="58">
        <v>342</v>
      </c>
      <c r="N88" s="58" t="s">
        <v>144</v>
      </c>
      <c r="O88" s="58">
        <v>149</v>
      </c>
      <c r="P88" s="58" t="s">
        <v>144</v>
      </c>
      <c r="Q88" s="59" t="s">
        <v>144</v>
      </c>
    </row>
    <row r="89" spans="1:17" x14ac:dyDescent="0.25">
      <c r="A89" s="36"/>
      <c r="B89" s="83">
        <v>2008</v>
      </c>
      <c r="C89" s="37" t="s">
        <v>33</v>
      </c>
      <c r="D89" s="60">
        <v>490</v>
      </c>
      <c r="E89" s="61">
        <v>154</v>
      </c>
      <c r="F89" s="61">
        <v>293</v>
      </c>
      <c r="G89" s="61" t="s">
        <v>144</v>
      </c>
      <c r="H89" s="61">
        <v>159</v>
      </c>
      <c r="I89" s="61" t="s">
        <v>144</v>
      </c>
      <c r="J89" s="62" t="s">
        <v>144</v>
      </c>
      <c r="K89" s="61">
        <v>796</v>
      </c>
      <c r="L89" s="61">
        <v>84</v>
      </c>
      <c r="M89" s="61">
        <v>134</v>
      </c>
      <c r="N89" s="61" t="s">
        <v>144</v>
      </c>
      <c r="O89" s="61">
        <v>167</v>
      </c>
      <c r="P89" s="61" t="s">
        <v>144</v>
      </c>
      <c r="Q89" s="62" t="s">
        <v>144</v>
      </c>
    </row>
    <row r="90" spans="1:17" x14ac:dyDescent="0.25">
      <c r="A90" s="42"/>
      <c r="B90" s="82">
        <v>2009</v>
      </c>
      <c r="C90" s="44" t="s">
        <v>34</v>
      </c>
      <c r="D90" s="57">
        <v>702</v>
      </c>
      <c r="E90" s="58">
        <v>128</v>
      </c>
      <c r="F90" s="58">
        <v>395</v>
      </c>
      <c r="G90" s="58">
        <v>440</v>
      </c>
      <c r="H90" s="58">
        <v>191</v>
      </c>
      <c r="I90" s="58" t="s">
        <v>144</v>
      </c>
      <c r="J90" s="59" t="s">
        <v>144</v>
      </c>
      <c r="K90" s="58">
        <v>1526</v>
      </c>
      <c r="L90" s="58">
        <v>49</v>
      </c>
      <c r="M90" s="58">
        <v>94</v>
      </c>
      <c r="N90" s="58">
        <v>82</v>
      </c>
      <c r="O90" s="58">
        <v>263</v>
      </c>
      <c r="P90" s="58" t="s">
        <v>144</v>
      </c>
      <c r="Q90" s="59" t="s">
        <v>144</v>
      </c>
    </row>
    <row r="91" spans="1:17" x14ac:dyDescent="0.25">
      <c r="A91" s="36"/>
      <c r="B91" s="83">
        <v>2009</v>
      </c>
      <c r="C91" s="37" t="s">
        <v>35</v>
      </c>
      <c r="D91" s="60">
        <v>233</v>
      </c>
      <c r="E91" s="61">
        <v>33</v>
      </c>
      <c r="F91" s="61">
        <v>724</v>
      </c>
      <c r="G91" s="61" t="s">
        <v>144</v>
      </c>
      <c r="H91" s="61">
        <v>1361</v>
      </c>
      <c r="I91" s="61" t="s">
        <v>144</v>
      </c>
      <c r="J91" s="62" t="s">
        <v>144</v>
      </c>
      <c r="K91" s="61">
        <v>1582</v>
      </c>
      <c r="L91" s="61">
        <v>97</v>
      </c>
      <c r="M91" s="61">
        <v>212</v>
      </c>
      <c r="N91" s="61" t="s">
        <v>144</v>
      </c>
      <c r="O91" s="61">
        <v>564</v>
      </c>
      <c r="P91" s="61" t="s">
        <v>144</v>
      </c>
      <c r="Q91" s="62" t="s">
        <v>144</v>
      </c>
    </row>
    <row r="92" spans="1:17" x14ac:dyDescent="0.25">
      <c r="A92" s="42"/>
      <c r="B92" s="84">
        <v>2009</v>
      </c>
      <c r="C92" s="44" t="s">
        <v>31</v>
      </c>
      <c r="D92" s="57">
        <v>741</v>
      </c>
      <c r="E92" s="58">
        <v>17</v>
      </c>
      <c r="F92" s="58">
        <v>80</v>
      </c>
      <c r="G92" s="58" t="s">
        <v>144</v>
      </c>
      <c r="H92" s="58">
        <v>498</v>
      </c>
      <c r="I92" s="58" t="s">
        <v>144</v>
      </c>
      <c r="J92" s="59" t="s">
        <v>144</v>
      </c>
      <c r="K92" s="58">
        <v>1467</v>
      </c>
      <c r="L92" s="58">
        <v>97</v>
      </c>
      <c r="M92" s="58">
        <v>320</v>
      </c>
      <c r="N92" s="58" t="s">
        <v>144</v>
      </c>
      <c r="O92" s="58">
        <v>142</v>
      </c>
      <c r="P92" s="58" t="s">
        <v>144</v>
      </c>
      <c r="Q92" s="59" t="s">
        <v>144</v>
      </c>
    </row>
    <row r="93" spans="1:17" x14ac:dyDescent="0.25">
      <c r="A93" s="36"/>
      <c r="B93" s="83">
        <v>2009</v>
      </c>
      <c r="C93" s="37" t="s">
        <v>33</v>
      </c>
      <c r="D93" s="60">
        <v>666</v>
      </c>
      <c r="E93" s="61">
        <v>58</v>
      </c>
      <c r="F93" s="61">
        <v>184</v>
      </c>
      <c r="G93" s="61" t="s">
        <v>144</v>
      </c>
      <c r="H93" s="61">
        <v>90</v>
      </c>
      <c r="I93" s="61" t="s">
        <v>144</v>
      </c>
      <c r="J93" s="62" t="s">
        <v>144</v>
      </c>
      <c r="K93" s="61">
        <v>1315</v>
      </c>
      <c r="L93" s="61">
        <v>32</v>
      </c>
      <c r="M93" s="61">
        <v>163</v>
      </c>
      <c r="N93" s="61" t="s">
        <v>144</v>
      </c>
      <c r="O93" s="61">
        <v>984</v>
      </c>
      <c r="P93" s="61" t="s">
        <v>144</v>
      </c>
      <c r="Q93" s="62" t="s">
        <v>144</v>
      </c>
    </row>
    <row r="94" spans="1:17" x14ac:dyDescent="0.25">
      <c r="A94" s="42"/>
      <c r="B94" s="82">
        <v>2010</v>
      </c>
      <c r="C94" s="44" t="s">
        <v>34</v>
      </c>
      <c r="D94" s="57">
        <v>907</v>
      </c>
      <c r="E94" s="58">
        <v>42</v>
      </c>
      <c r="F94" s="58">
        <v>238</v>
      </c>
      <c r="G94" s="58">
        <v>1</v>
      </c>
      <c r="H94" s="58">
        <v>1182</v>
      </c>
      <c r="I94" s="58" t="s">
        <v>144</v>
      </c>
      <c r="J94" s="59" t="s">
        <v>144</v>
      </c>
      <c r="K94" s="58">
        <v>1924</v>
      </c>
      <c r="L94" s="58">
        <v>33</v>
      </c>
      <c r="M94" s="58">
        <v>365</v>
      </c>
      <c r="N94" s="58" t="s">
        <v>144</v>
      </c>
      <c r="O94" s="58">
        <v>216</v>
      </c>
      <c r="P94" s="58" t="s">
        <v>144</v>
      </c>
      <c r="Q94" s="59" t="s">
        <v>144</v>
      </c>
    </row>
    <row r="95" spans="1:17" x14ac:dyDescent="0.25">
      <c r="A95" s="36"/>
      <c r="B95" s="83">
        <v>2010</v>
      </c>
      <c r="C95" s="37" t="s">
        <v>35</v>
      </c>
      <c r="D95" s="60">
        <v>693</v>
      </c>
      <c r="E95" s="61">
        <v>20</v>
      </c>
      <c r="F95" s="61">
        <v>230</v>
      </c>
      <c r="G95" s="61" t="s">
        <v>144</v>
      </c>
      <c r="H95" s="61">
        <v>858</v>
      </c>
      <c r="I95" s="61" t="s">
        <v>144</v>
      </c>
      <c r="J95" s="62" t="s">
        <v>144</v>
      </c>
      <c r="K95" s="61">
        <v>1059</v>
      </c>
      <c r="L95" s="61">
        <v>35</v>
      </c>
      <c r="M95" s="61">
        <v>145</v>
      </c>
      <c r="N95" s="61">
        <v>15</v>
      </c>
      <c r="O95" s="61">
        <v>603</v>
      </c>
      <c r="P95" s="61" t="s">
        <v>144</v>
      </c>
      <c r="Q95" s="62" t="s">
        <v>144</v>
      </c>
    </row>
    <row r="96" spans="1:17" x14ac:dyDescent="0.25">
      <c r="A96" s="42"/>
      <c r="B96" s="84">
        <v>2010</v>
      </c>
      <c r="C96" s="44" t="s">
        <v>31</v>
      </c>
      <c r="D96" s="57">
        <v>664</v>
      </c>
      <c r="E96" s="58">
        <v>373</v>
      </c>
      <c r="F96" s="58">
        <v>96</v>
      </c>
      <c r="G96" s="58" t="s">
        <v>144</v>
      </c>
      <c r="H96" s="58">
        <v>1313</v>
      </c>
      <c r="I96" s="58" t="s">
        <v>144</v>
      </c>
      <c r="J96" s="59" t="s">
        <v>144</v>
      </c>
      <c r="K96" s="58">
        <v>1408</v>
      </c>
      <c r="L96" s="58">
        <v>30</v>
      </c>
      <c r="M96" s="58">
        <v>24</v>
      </c>
      <c r="N96" s="58" t="s">
        <v>144</v>
      </c>
      <c r="O96" s="58">
        <v>455</v>
      </c>
      <c r="P96" s="58" t="s">
        <v>144</v>
      </c>
      <c r="Q96" s="59" t="s">
        <v>144</v>
      </c>
    </row>
    <row r="97" spans="1:17" x14ac:dyDescent="0.25">
      <c r="A97" s="36"/>
      <c r="B97" s="83">
        <v>2010</v>
      </c>
      <c r="C97" s="37" t="s">
        <v>33</v>
      </c>
      <c r="D97" s="60">
        <v>868</v>
      </c>
      <c r="E97" s="61">
        <v>66</v>
      </c>
      <c r="F97" s="61">
        <v>66</v>
      </c>
      <c r="G97" s="61" t="s">
        <v>144</v>
      </c>
      <c r="H97" s="61">
        <v>2530</v>
      </c>
      <c r="I97" s="61" t="s">
        <v>144</v>
      </c>
      <c r="J97" s="62" t="s">
        <v>144</v>
      </c>
      <c r="K97" s="61">
        <v>2510</v>
      </c>
      <c r="L97" s="61">
        <v>91</v>
      </c>
      <c r="M97" s="61">
        <v>96</v>
      </c>
      <c r="N97" s="61" t="s">
        <v>144</v>
      </c>
      <c r="O97" s="61">
        <v>919</v>
      </c>
      <c r="P97" s="61" t="s">
        <v>144</v>
      </c>
      <c r="Q97" s="62" t="s">
        <v>144</v>
      </c>
    </row>
    <row r="98" spans="1:17" x14ac:dyDescent="0.25">
      <c r="A98" s="42"/>
      <c r="B98" s="82">
        <v>2011</v>
      </c>
      <c r="C98" s="44" t="s">
        <v>34</v>
      </c>
      <c r="D98" s="57">
        <v>1279</v>
      </c>
      <c r="E98" s="58">
        <v>41</v>
      </c>
      <c r="F98" s="58">
        <v>358</v>
      </c>
      <c r="G98" s="58">
        <v>346</v>
      </c>
      <c r="H98" s="58">
        <v>34</v>
      </c>
      <c r="I98" s="58" t="s">
        <v>144</v>
      </c>
      <c r="J98" s="59" t="s">
        <v>144</v>
      </c>
      <c r="K98" s="58">
        <v>2178</v>
      </c>
      <c r="L98" s="58">
        <v>78</v>
      </c>
      <c r="M98" s="58">
        <v>55</v>
      </c>
      <c r="N98" s="58">
        <v>257</v>
      </c>
      <c r="O98" s="58">
        <v>1</v>
      </c>
      <c r="P98" s="58" t="s">
        <v>144</v>
      </c>
      <c r="Q98" s="59" t="s">
        <v>144</v>
      </c>
    </row>
    <row r="99" spans="1:17" x14ac:dyDescent="0.25">
      <c r="A99" s="36"/>
      <c r="B99" s="83">
        <v>2011</v>
      </c>
      <c r="C99" s="37" t="s">
        <v>35</v>
      </c>
      <c r="D99" s="60">
        <v>461</v>
      </c>
      <c r="E99" s="61">
        <v>20</v>
      </c>
      <c r="F99" s="61">
        <v>367</v>
      </c>
      <c r="G99" s="61">
        <v>736</v>
      </c>
      <c r="H99" s="61" t="s">
        <v>144</v>
      </c>
      <c r="I99" s="61" t="s">
        <v>144</v>
      </c>
      <c r="J99" s="62" t="s">
        <v>144</v>
      </c>
      <c r="K99" s="61">
        <v>2034</v>
      </c>
      <c r="L99" s="61">
        <v>28</v>
      </c>
      <c r="M99" s="61">
        <v>155</v>
      </c>
      <c r="N99" s="61">
        <v>320</v>
      </c>
      <c r="O99" s="61" t="s">
        <v>144</v>
      </c>
      <c r="P99" s="61" t="s">
        <v>144</v>
      </c>
      <c r="Q99" s="62" t="s">
        <v>144</v>
      </c>
    </row>
    <row r="100" spans="1:17" x14ac:dyDescent="0.25">
      <c r="A100" s="42"/>
      <c r="B100" s="84">
        <v>2011</v>
      </c>
      <c r="C100" s="44" t="s">
        <v>31</v>
      </c>
      <c r="D100" s="57">
        <v>1287</v>
      </c>
      <c r="E100" s="58">
        <v>14</v>
      </c>
      <c r="F100" s="58">
        <v>423</v>
      </c>
      <c r="G100" s="58">
        <v>865</v>
      </c>
      <c r="H100" s="58" t="s">
        <v>144</v>
      </c>
      <c r="I100" s="58" t="s">
        <v>144</v>
      </c>
      <c r="J100" s="59" t="s">
        <v>144</v>
      </c>
      <c r="K100" s="58">
        <v>857</v>
      </c>
      <c r="L100" s="58">
        <v>17</v>
      </c>
      <c r="M100" s="58">
        <v>293</v>
      </c>
      <c r="N100" s="58">
        <v>180</v>
      </c>
      <c r="O100" s="58" t="s">
        <v>144</v>
      </c>
      <c r="P100" s="58" t="s">
        <v>144</v>
      </c>
      <c r="Q100" s="59" t="s">
        <v>144</v>
      </c>
    </row>
    <row r="101" spans="1:17" x14ac:dyDescent="0.25">
      <c r="A101" s="36"/>
      <c r="B101" s="83">
        <v>2011</v>
      </c>
      <c r="C101" s="37" t="s">
        <v>33</v>
      </c>
      <c r="D101" s="60">
        <v>2125</v>
      </c>
      <c r="E101" s="61">
        <v>53</v>
      </c>
      <c r="F101" s="61">
        <v>12</v>
      </c>
      <c r="G101" s="61">
        <v>649</v>
      </c>
      <c r="H101" s="61">
        <v>88</v>
      </c>
      <c r="I101" s="61" t="s">
        <v>144</v>
      </c>
      <c r="J101" s="62" t="s">
        <v>144</v>
      </c>
      <c r="K101" s="61">
        <v>4862</v>
      </c>
      <c r="L101" s="61">
        <v>69</v>
      </c>
      <c r="M101" s="61">
        <v>98</v>
      </c>
      <c r="N101" s="61">
        <v>1383</v>
      </c>
      <c r="O101" s="61">
        <v>283</v>
      </c>
      <c r="P101" s="61" t="s">
        <v>144</v>
      </c>
      <c r="Q101" s="62" t="s">
        <v>144</v>
      </c>
    </row>
    <row r="102" spans="1:17" x14ac:dyDescent="0.25">
      <c r="A102" s="42"/>
      <c r="B102" s="82">
        <v>2012</v>
      </c>
      <c r="C102" s="44" t="s">
        <v>34</v>
      </c>
      <c r="D102" s="57">
        <v>825</v>
      </c>
      <c r="E102" s="58">
        <v>8</v>
      </c>
      <c r="F102" s="58">
        <v>64</v>
      </c>
      <c r="G102" s="58">
        <v>1678</v>
      </c>
      <c r="H102" s="58">
        <v>40</v>
      </c>
      <c r="I102" s="58" t="s">
        <v>144</v>
      </c>
      <c r="J102" s="59" t="s">
        <v>144</v>
      </c>
      <c r="K102" s="58">
        <v>3683</v>
      </c>
      <c r="L102" s="58">
        <v>60</v>
      </c>
      <c r="M102" s="58">
        <v>198</v>
      </c>
      <c r="N102" s="58">
        <v>121</v>
      </c>
      <c r="O102" s="58">
        <v>153</v>
      </c>
      <c r="P102" s="58" t="s">
        <v>144</v>
      </c>
      <c r="Q102" s="59" t="s">
        <v>144</v>
      </c>
    </row>
    <row r="103" spans="1:17" x14ac:dyDescent="0.25">
      <c r="A103" s="36"/>
      <c r="B103" s="83">
        <v>2012</v>
      </c>
      <c r="C103" s="37" t="s">
        <v>35</v>
      </c>
      <c r="D103" s="60">
        <v>544</v>
      </c>
      <c r="E103" s="61">
        <v>7</v>
      </c>
      <c r="F103" s="61">
        <v>200</v>
      </c>
      <c r="G103" s="61">
        <v>762</v>
      </c>
      <c r="H103" s="61" t="s">
        <v>144</v>
      </c>
      <c r="I103" s="61" t="s">
        <v>144</v>
      </c>
      <c r="J103" s="62" t="s">
        <v>144</v>
      </c>
      <c r="K103" s="61">
        <v>2009</v>
      </c>
      <c r="L103" s="61">
        <v>71</v>
      </c>
      <c r="M103" s="61">
        <v>26</v>
      </c>
      <c r="N103" s="61">
        <v>936</v>
      </c>
      <c r="O103" s="61">
        <v>4</v>
      </c>
      <c r="P103" s="61" t="s">
        <v>144</v>
      </c>
      <c r="Q103" s="62" t="s">
        <v>144</v>
      </c>
    </row>
    <row r="104" spans="1:17" x14ac:dyDescent="0.25">
      <c r="A104" s="42"/>
      <c r="B104" s="84">
        <v>2012</v>
      </c>
      <c r="C104" s="44" t="s">
        <v>31</v>
      </c>
      <c r="D104" s="57">
        <v>422</v>
      </c>
      <c r="E104" s="58">
        <v>17</v>
      </c>
      <c r="F104" s="58">
        <v>208</v>
      </c>
      <c r="G104" s="58">
        <v>1242</v>
      </c>
      <c r="H104" s="58" t="s">
        <v>144</v>
      </c>
      <c r="I104" s="58" t="s">
        <v>144</v>
      </c>
      <c r="J104" s="59" t="s">
        <v>144</v>
      </c>
      <c r="K104" s="58">
        <v>2465</v>
      </c>
      <c r="L104" s="58">
        <v>19</v>
      </c>
      <c r="M104" s="58">
        <v>64</v>
      </c>
      <c r="N104" s="58">
        <v>486</v>
      </c>
      <c r="O104" s="58">
        <v>3</v>
      </c>
      <c r="P104" s="58" t="s">
        <v>144</v>
      </c>
      <c r="Q104" s="59" t="s">
        <v>144</v>
      </c>
    </row>
    <row r="105" spans="1:17" x14ac:dyDescent="0.25">
      <c r="A105" s="36"/>
      <c r="B105" s="83">
        <v>2012</v>
      </c>
      <c r="C105" s="37" t="s">
        <v>33</v>
      </c>
      <c r="D105" s="60">
        <v>563</v>
      </c>
      <c r="E105" s="61">
        <v>13</v>
      </c>
      <c r="F105" s="61">
        <v>201</v>
      </c>
      <c r="G105" s="61">
        <v>1224</v>
      </c>
      <c r="H105" s="61">
        <v>8</v>
      </c>
      <c r="I105" s="61" t="s">
        <v>144</v>
      </c>
      <c r="J105" s="62" t="s">
        <v>144</v>
      </c>
      <c r="K105" s="61">
        <v>2410</v>
      </c>
      <c r="L105" s="61">
        <v>18</v>
      </c>
      <c r="M105" s="61">
        <v>23</v>
      </c>
      <c r="N105" s="61">
        <v>1463</v>
      </c>
      <c r="O105" s="61">
        <v>2</v>
      </c>
      <c r="P105" s="61" t="s">
        <v>144</v>
      </c>
      <c r="Q105" s="62" t="s">
        <v>144</v>
      </c>
    </row>
    <row r="106" spans="1:17" x14ac:dyDescent="0.25">
      <c r="A106" s="42"/>
      <c r="B106" s="82">
        <v>2013</v>
      </c>
      <c r="C106" s="44" t="s">
        <v>34</v>
      </c>
      <c r="D106" s="57">
        <v>481</v>
      </c>
      <c r="E106" s="58">
        <v>9</v>
      </c>
      <c r="F106" s="58">
        <v>732</v>
      </c>
      <c r="G106" s="58">
        <v>1130</v>
      </c>
      <c r="H106" s="58" t="s">
        <v>144</v>
      </c>
      <c r="I106" s="58" t="s">
        <v>144</v>
      </c>
      <c r="J106" s="59" t="s">
        <v>144</v>
      </c>
      <c r="K106" s="58">
        <v>4078</v>
      </c>
      <c r="L106" s="58">
        <v>47</v>
      </c>
      <c r="M106" s="58">
        <v>82</v>
      </c>
      <c r="N106" s="58">
        <v>835</v>
      </c>
      <c r="O106" s="58">
        <v>4</v>
      </c>
      <c r="P106" s="58" t="s">
        <v>144</v>
      </c>
      <c r="Q106" s="59" t="s">
        <v>144</v>
      </c>
    </row>
    <row r="107" spans="1:17" x14ac:dyDescent="0.25">
      <c r="A107" s="36"/>
      <c r="B107" s="83">
        <v>2013</v>
      </c>
      <c r="C107" s="37" t="s">
        <v>35</v>
      </c>
      <c r="D107" s="60">
        <v>585</v>
      </c>
      <c r="E107" s="61">
        <v>9</v>
      </c>
      <c r="F107" s="61">
        <v>562</v>
      </c>
      <c r="G107" s="61">
        <v>2015</v>
      </c>
      <c r="H107" s="61" t="s">
        <v>144</v>
      </c>
      <c r="I107" s="61" t="s">
        <v>144</v>
      </c>
      <c r="J107" s="62" t="s">
        <v>144</v>
      </c>
      <c r="K107" s="61">
        <v>2991</v>
      </c>
      <c r="L107" s="61">
        <v>65</v>
      </c>
      <c r="M107" s="61">
        <v>120</v>
      </c>
      <c r="N107" s="61">
        <v>849</v>
      </c>
      <c r="O107" s="61">
        <v>1</v>
      </c>
      <c r="P107" s="61" t="s">
        <v>144</v>
      </c>
      <c r="Q107" s="62" t="s">
        <v>144</v>
      </c>
    </row>
    <row r="108" spans="1:17" x14ac:dyDescent="0.25">
      <c r="A108" s="42"/>
      <c r="B108" s="84">
        <v>2013</v>
      </c>
      <c r="C108" s="44" t="s">
        <v>31</v>
      </c>
      <c r="D108" s="57">
        <v>540</v>
      </c>
      <c r="E108" s="58">
        <v>13</v>
      </c>
      <c r="F108" s="58">
        <v>667</v>
      </c>
      <c r="G108" s="58">
        <v>2908</v>
      </c>
      <c r="H108" s="58" t="s">
        <v>144</v>
      </c>
      <c r="I108" s="58" t="s">
        <v>144</v>
      </c>
      <c r="J108" s="59" t="s">
        <v>144</v>
      </c>
      <c r="K108" s="58">
        <v>2750</v>
      </c>
      <c r="L108" s="58">
        <v>57</v>
      </c>
      <c r="M108" s="58">
        <v>264</v>
      </c>
      <c r="N108" s="58">
        <v>1198</v>
      </c>
      <c r="O108" s="58">
        <v>5</v>
      </c>
      <c r="P108" s="58" t="s">
        <v>144</v>
      </c>
      <c r="Q108" s="59" t="s">
        <v>144</v>
      </c>
    </row>
    <row r="109" spans="1:17" x14ac:dyDescent="0.25">
      <c r="A109" s="36"/>
      <c r="B109" s="83">
        <v>2013</v>
      </c>
      <c r="C109" s="37" t="s">
        <v>33</v>
      </c>
      <c r="D109" s="60">
        <v>215</v>
      </c>
      <c r="E109" s="61">
        <v>17</v>
      </c>
      <c r="F109" s="61">
        <v>444</v>
      </c>
      <c r="G109" s="61">
        <v>1847</v>
      </c>
      <c r="H109" s="61" t="s">
        <v>144</v>
      </c>
      <c r="I109" s="61" t="s">
        <v>144</v>
      </c>
      <c r="J109" s="62" t="s">
        <v>144</v>
      </c>
      <c r="K109" s="61">
        <v>1648</v>
      </c>
      <c r="L109" s="61">
        <v>19</v>
      </c>
      <c r="M109" s="61">
        <v>223</v>
      </c>
      <c r="N109" s="61">
        <v>1433</v>
      </c>
      <c r="O109" s="61" t="s">
        <v>144</v>
      </c>
      <c r="P109" s="61" t="s">
        <v>144</v>
      </c>
      <c r="Q109" s="62" t="s">
        <v>144</v>
      </c>
    </row>
    <row r="110" spans="1:17" x14ac:dyDescent="0.25">
      <c r="A110" s="42"/>
      <c r="B110" s="82">
        <v>2014</v>
      </c>
      <c r="C110" s="44" t="s">
        <v>34</v>
      </c>
      <c r="D110" s="57">
        <v>192</v>
      </c>
      <c r="E110" s="58">
        <v>9</v>
      </c>
      <c r="F110" s="58">
        <v>353</v>
      </c>
      <c r="G110" s="58">
        <v>1332</v>
      </c>
      <c r="H110" s="58" t="s">
        <v>144</v>
      </c>
      <c r="I110" s="58" t="s">
        <v>144</v>
      </c>
      <c r="J110" s="59" t="s">
        <v>144</v>
      </c>
      <c r="K110" s="58">
        <v>2694</v>
      </c>
      <c r="L110" s="58">
        <v>64</v>
      </c>
      <c r="M110" s="58">
        <v>120</v>
      </c>
      <c r="N110" s="58">
        <v>525</v>
      </c>
      <c r="O110" s="58">
        <v>1</v>
      </c>
      <c r="P110" s="58" t="s">
        <v>144</v>
      </c>
      <c r="Q110" s="59" t="s">
        <v>144</v>
      </c>
    </row>
    <row r="111" spans="1:17" x14ac:dyDescent="0.25">
      <c r="A111" s="36"/>
      <c r="B111" s="83">
        <v>2014</v>
      </c>
      <c r="C111" s="37" t="s">
        <v>35</v>
      </c>
      <c r="D111" s="60">
        <v>332</v>
      </c>
      <c r="E111" s="61">
        <v>12</v>
      </c>
      <c r="F111" s="61">
        <v>259</v>
      </c>
      <c r="G111" s="61">
        <v>1331</v>
      </c>
      <c r="H111" s="61" t="s">
        <v>144</v>
      </c>
      <c r="I111" s="61" t="s">
        <v>144</v>
      </c>
      <c r="J111" s="62" t="s">
        <v>144</v>
      </c>
      <c r="K111" s="61">
        <v>1891</v>
      </c>
      <c r="L111" s="61">
        <v>118</v>
      </c>
      <c r="M111" s="61">
        <v>116</v>
      </c>
      <c r="N111" s="61">
        <v>1152</v>
      </c>
      <c r="O111" s="61">
        <v>2</v>
      </c>
      <c r="P111" s="61" t="s">
        <v>144</v>
      </c>
      <c r="Q111" s="62" t="s">
        <v>144</v>
      </c>
    </row>
    <row r="112" spans="1:17" x14ac:dyDescent="0.25">
      <c r="A112" s="42"/>
      <c r="B112" s="84">
        <v>2014</v>
      </c>
      <c r="C112" s="44" t="s">
        <v>31</v>
      </c>
      <c r="D112" s="57">
        <v>606</v>
      </c>
      <c r="E112" s="58">
        <v>37</v>
      </c>
      <c r="F112" s="58">
        <v>163</v>
      </c>
      <c r="G112" s="58">
        <v>372</v>
      </c>
      <c r="H112" s="58" t="s">
        <v>144</v>
      </c>
      <c r="I112" s="58" t="s">
        <v>144</v>
      </c>
      <c r="J112" s="59" t="s">
        <v>144</v>
      </c>
      <c r="K112" s="58">
        <v>2500</v>
      </c>
      <c r="L112" s="58">
        <v>35</v>
      </c>
      <c r="M112" s="58">
        <v>132</v>
      </c>
      <c r="N112" s="58">
        <v>686</v>
      </c>
      <c r="O112" s="58">
        <v>96</v>
      </c>
      <c r="P112" s="58" t="s">
        <v>144</v>
      </c>
      <c r="Q112" s="59" t="s">
        <v>144</v>
      </c>
    </row>
    <row r="113" spans="1:17" x14ac:dyDescent="0.25">
      <c r="A113" s="36"/>
      <c r="B113" s="83">
        <v>2014</v>
      </c>
      <c r="C113" s="37" t="s">
        <v>33</v>
      </c>
      <c r="D113" s="60">
        <v>529</v>
      </c>
      <c r="E113" s="61">
        <v>25</v>
      </c>
      <c r="F113" s="61">
        <v>285</v>
      </c>
      <c r="G113" s="61">
        <v>388</v>
      </c>
      <c r="H113" s="61">
        <v>104</v>
      </c>
      <c r="I113" s="61" t="s">
        <v>144</v>
      </c>
      <c r="J113" s="62" t="s">
        <v>144</v>
      </c>
      <c r="K113" s="61">
        <v>3363</v>
      </c>
      <c r="L113" s="61">
        <v>80</v>
      </c>
      <c r="M113" s="61">
        <v>74</v>
      </c>
      <c r="N113" s="61">
        <v>801</v>
      </c>
      <c r="O113" s="61">
        <v>243</v>
      </c>
      <c r="P113" s="61" t="s">
        <v>144</v>
      </c>
      <c r="Q113" s="62" t="s">
        <v>144</v>
      </c>
    </row>
    <row r="114" spans="1:17" x14ac:dyDescent="0.25">
      <c r="A114" s="42"/>
      <c r="B114" s="82">
        <v>2015</v>
      </c>
      <c r="C114" s="44" t="s">
        <v>34</v>
      </c>
      <c r="D114" s="57">
        <v>144</v>
      </c>
      <c r="E114" s="58">
        <v>23</v>
      </c>
      <c r="F114" s="58">
        <v>198</v>
      </c>
      <c r="G114" s="58">
        <v>1301</v>
      </c>
      <c r="H114" s="58" t="s">
        <v>144</v>
      </c>
      <c r="I114" s="58" t="s">
        <v>144</v>
      </c>
      <c r="J114" s="59" t="s">
        <v>144</v>
      </c>
      <c r="K114" s="58">
        <v>2928</v>
      </c>
      <c r="L114" s="58">
        <v>41</v>
      </c>
      <c r="M114" s="58">
        <v>69</v>
      </c>
      <c r="N114" s="58">
        <v>1175</v>
      </c>
      <c r="O114" s="58">
        <v>1</v>
      </c>
      <c r="P114" s="58" t="s">
        <v>144</v>
      </c>
      <c r="Q114" s="59" t="s">
        <v>144</v>
      </c>
    </row>
    <row r="115" spans="1:17" x14ac:dyDescent="0.25">
      <c r="A115" s="36"/>
      <c r="B115" s="83">
        <v>2015</v>
      </c>
      <c r="C115" s="37" t="s">
        <v>35</v>
      </c>
      <c r="D115" s="60">
        <v>220</v>
      </c>
      <c r="E115" s="61">
        <v>24</v>
      </c>
      <c r="F115" s="61">
        <v>192</v>
      </c>
      <c r="G115" s="61">
        <v>1093</v>
      </c>
      <c r="H115" s="61" t="s">
        <v>144</v>
      </c>
      <c r="I115" s="61" t="s">
        <v>144</v>
      </c>
      <c r="J115" s="62" t="s">
        <v>144</v>
      </c>
      <c r="K115" s="61">
        <v>3040</v>
      </c>
      <c r="L115" s="61">
        <v>40</v>
      </c>
      <c r="M115" s="61">
        <v>27</v>
      </c>
      <c r="N115" s="61">
        <v>1089</v>
      </c>
      <c r="O115" s="61">
        <v>10</v>
      </c>
      <c r="P115" s="61" t="s">
        <v>144</v>
      </c>
      <c r="Q115" s="62" t="s">
        <v>144</v>
      </c>
    </row>
    <row r="116" spans="1:17" x14ac:dyDescent="0.25">
      <c r="A116" s="42"/>
      <c r="B116" s="84">
        <v>2015</v>
      </c>
      <c r="C116" s="44" t="s">
        <v>31</v>
      </c>
      <c r="D116" s="57">
        <v>263</v>
      </c>
      <c r="E116" s="58">
        <v>10</v>
      </c>
      <c r="F116" s="58">
        <v>90</v>
      </c>
      <c r="G116" s="58">
        <v>662</v>
      </c>
      <c r="H116" s="58" t="s">
        <v>144</v>
      </c>
      <c r="I116" s="58" t="s">
        <v>144</v>
      </c>
      <c r="J116" s="59" t="s">
        <v>144</v>
      </c>
      <c r="K116" s="58">
        <v>2734</v>
      </c>
      <c r="L116" s="58">
        <v>75</v>
      </c>
      <c r="M116" s="58">
        <v>226</v>
      </c>
      <c r="N116" s="58">
        <v>1539</v>
      </c>
      <c r="O116" s="58">
        <v>13</v>
      </c>
      <c r="P116" s="58" t="s">
        <v>144</v>
      </c>
      <c r="Q116" s="59" t="s">
        <v>144</v>
      </c>
    </row>
    <row r="117" spans="1:17" x14ac:dyDescent="0.25">
      <c r="A117" s="36"/>
      <c r="B117" s="83">
        <v>2015</v>
      </c>
      <c r="C117" s="37" t="s">
        <v>33</v>
      </c>
      <c r="D117" s="60">
        <v>227</v>
      </c>
      <c r="E117" s="61">
        <v>18</v>
      </c>
      <c r="F117" s="61">
        <v>34</v>
      </c>
      <c r="G117" s="61">
        <v>1048</v>
      </c>
      <c r="H117" s="61" t="s">
        <v>144</v>
      </c>
      <c r="I117" s="61" t="s">
        <v>144</v>
      </c>
      <c r="J117" s="62" t="s">
        <v>144</v>
      </c>
      <c r="K117" s="61">
        <v>3093</v>
      </c>
      <c r="L117" s="61">
        <v>39</v>
      </c>
      <c r="M117" s="61">
        <v>61</v>
      </c>
      <c r="N117" s="61">
        <v>2041</v>
      </c>
      <c r="O117" s="61">
        <v>2</v>
      </c>
      <c r="P117" s="61" t="s">
        <v>144</v>
      </c>
      <c r="Q117" s="62" t="s">
        <v>144</v>
      </c>
    </row>
    <row r="118" spans="1:17" x14ac:dyDescent="0.25">
      <c r="A118" s="42"/>
      <c r="B118" s="82">
        <v>2016</v>
      </c>
      <c r="C118" s="44" t="s">
        <v>34</v>
      </c>
      <c r="D118" s="57">
        <v>166</v>
      </c>
      <c r="E118" s="58">
        <v>18</v>
      </c>
      <c r="F118" s="58">
        <v>29</v>
      </c>
      <c r="G118" s="58">
        <v>1024</v>
      </c>
      <c r="H118" s="58" t="s">
        <v>144</v>
      </c>
      <c r="I118" s="58" t="s">
        <v>144</v>
      </c>
      <c r="J118" s="59" t="s">
        <v>144</v>
      </c>
      <c r="K118" s="58">
        <v>3425</v>
      </c>
      <c r="L118" s="58">
        <v>31</v>
      </c>
      <c r="M118" s="58">
        <v>17</v>
      </c>
      <c r="N118" s="58">
        <v>1855</v>
      </c>
      <c r="O118" s="58">
        <v>7</v>
      </c>
      <c r="P118" s="58" t="s">
        <v>144</v>
      </c>
      <c r="Q118" s="59" t="s">
        <v>144</v>
      </c>
    </row>
    <row r="119" spans="1:17" x14ac:dyDescent="0.25">
      <c r="A119" s="36"/>
      <c r="B119" s="83">
        <v>2016</v>
      </c>
      <c r="C119" s="37" t="s">
        <v>35</v>
      </c>
      <c r="D119" s="60">
        <v>397</v>
      </c>
      <c r="E119" s="61">
        <v>25</v>
      </c>
      <c r="F119" s="61">
        <v>107</v>
      </c>
      <c r="G119" s="61">
        <v>1135</v>
      </c>
      <c r="H119" s="61" t="s">
        <v>144</v>
      </c>
      <c r="I119" s="61" t="s">
        <v>144</v>
      </c>
      <c r="J119" s="62" t="s">
        <v>144</v>
      </c>
      <c r="K119" s="61">
        <v>3479</v>
      </c>
      <c r="L119" s="61">
        <v>35</v>
      </c>
      <c r="M119" s="61">
        <v>9</v>
      </c>
      <c r="N119" s="61">
        <v>2496</v>
      </c>
      <c r="O119" s="61">
        <v>8</v>
      </c>
      <c r="P119" s="61" t="s">
        <v>144</v>
      </c>
      <c r="Q119" s="62" t="s">
        <v>144</v>
      </c>
    </row>
    <row r="120" spans="1:17" x14ac:dyDescent="0.25">
      <c r="A120" s="42"/>
      <c r="B120" s="84">
        <v>2016</v>
      </c>
      <c r="C120" s="44" t="s">
        <v>31</v>
      </c>
      <c r="D120" s="57">
        <v>156</v>
      </c>
      <c r="E120" s="58">
        <v>25</v>
      </c>
      <c r="F120" s="58">
        <v>131</v>
      </c>
      <c r="G120" s="58">
        <v>997</v>
      </c>
      <c r="H120" s="58" t="s">
        <v>144</v>
      </c>
      <c r="I120" s="58" t="s">
        <v>144</v>
      </c>
      <c r="J120" s="59" t="s">
        <v>144</v>
      </c>
      <c r="K120" s="58">
        <v>3617</v>
      </c>
      <c r="L120" s="58">
        <v>44</v>
      </c>
      <c r="M120" s="58">
        <v>23</v>
      </c>
      <c r="N120" s="58">
        <v>1884</v>
      </c>
      <c r="O120" s="58">
        <v>3</v>
      </c>
      <c r="P120" s="58" t="s">
        <v>144</v>
      </c>
      <c r="Q120" s="59" t="s">
        <v>144</v>
      </c>
    </row>
    <row r="121" spans="1:17" x14ac:dyDescent="0.25">
      <c r="A121" s="36"/>
      <c r="B121" s="83">
        <v>2016</v>
      </c>
      <c r="C121" s="37" t="s">
        <v>33</v>
      </c>
      <c r="D121" s="60">
        <v>173</v>
      </c>
      <c r="E121" s="61">
        <v>24</v>
      </c>
      <c r="F121" s="61">
        <v>50</v>
      </c>
      <c r="G121" s="61">
        <v>492</v>
      </c>
      <c r="H121" s="61" t="s">
        <v>144</v>
      </c>
      <c r="I121" s="61" t="s">
        <v>144</v>
      </c>
      <c r="J121" s="62" t="s">
        <v>144</v>
      </c>
      <c r="K121" s="61">
        <v>2025</v>
      </c>
      <c r="L121" s="61">
        <v>39</v>
      </c>
      <c r="M121" s="61">
        <v>161</v>
      </c>
      <c r="N121" s="61">
        <v>1569</v>
      </c>
      <c r="O121" s="61">
        <v>19</v>
      </c>
      <c r="P121" s="61" t="s">
        <v>144</v>
      </c>
      <c r="Q121" s="62" t="s">
        <v>144</v>
      </c>
    </row>
    <row r="122" spans="1:17" x14ac:dyDescent="0.25">
      <c r="A122" s="42"/>
      <c r="B122" s="82">
        <v>2017</v>
      </c>
      <c r="C122" s="44" t="s">
        <v>34</v>
      </c>
      <c r="D122" s="57">
        <v>576</v>
      </c>
      <c r="E122" s="58">
        <v>71</v>
      </c>
      <c r="F122" s="58">
        <v>36</v>
      </c>
      <c r="G122" s="58">
        <v>921</v>
      </c>
      <c r="H122" s="58" t="s">
        <v>144</v>
      </c>
      <c r="I122" s="58" t="s">
        <v>144</v>
      </c>
      <c r="J122" s="59" t="s">
        <v>144</v>
      </c>
      <c r="K122" s="58">
        <v>3477</v>
      </c>
      <c r="L122" s="58">
        <v>70</v>
      </c>
      <c r="M122" s="58">
        <v>47</v>
      </c>
      <c r="N122" s="58">
        <v>2219</v>
      </c>
      <c r="O122" s="58">
        <v>3</v>
      </c>
      <c r="P122" s="58" t="s">
        <v>144</v>
      </c>
      <c r="Q122" s="59" t="s">
        <v>144</v>
      </c>
    </row>
    <row r="123" spans="1:17" x14ac:dyDescent="0.25">
      <c r="A123" s="36"/>
      <c r="B123" s="83">
        <v>2017</v>
      </c>
      <c r="C123" s="37" t="s">
        <v>35</v>
      </c>
      <c r="D123" s="60">
        <v>623</v>
      </c>
      <c r="E123" s="61">
        <v>44</v>
      </c>
      <c r="F123" s="61">
        <v>105</v>
      </c>
      <c r="G123" s="61">
        <v>1255</v>
      </c>
      <c r="H123" s="61">
        <v>4</v>
      </c>
      <c r="I123" s="61" t="s">
        <v>144</v>
      </c>
      <c r="J123" s="62" t="s">
        <v>144</v>
      </c>
      <c r="K123" s="61">
        <v>3045</v>
      </c>
      <c r="L123" s="61">
        <v>69</v>
      </c>
      <c r="M123" s="61">
        <v>10</v>
      </c>
      <c r="N123" s="61">
        <v>342</v>
      </c>
      <c r="O123" s="61">
        <v>3</v>
      </c>
      <c r="P123" s="61" t="s">
        <v>144</v>
      </c>
      <c r="Q123" s="62" t="s">
        <v>144</v>
      </c>
    </row>
    <row r="124" spans="1:17" x14ac:dyDescent="0.25">
      <c r="A124" s="42"/>
      <c r="B124" s="84">
        <v>2017</v>
      </c>
      <c r="C124" s="44" t="s">
        <v>31</v>
      </c>
      <c r="D124" s="57">
        <v>679</v>
      </c>
      <c r="E124" s="58">
        <v>52</v>
      </c>
      <c r="F124" s="58">
        <v>21</v>
      </c>
      <c r="G124" s="58">
        <v>893</v>
      </c>
      <c r="H124" s="58" t="s">
        <v>144</v>
      </c>
      <c r="I124" s="58" t="s">
        <v>144</v>
      </c>
      <c r="J124" s="59" t="s">
        <v>144</v>
      </c>
      <c r="K124" s="58">
        <v>3173</v>
      </c>
      <c r="L124" s="58">
        <v>68</v>
      </c>
      <c r="M124" s="58">
        <v>41</v>
      </c>
      <c r="N124" s="58">
        <v>1646</v>
      </c>
      <c r="O124" s="58">
        <v>4</v>
      </c>
      <c r="P124" s="58" t="s">
        <v>144</v>
      </c>
      <c r="Q124" s="59" t="s">
        <v>144</v>
      </c>
    </row>
    <row r="125" spans="1:17" x14ac:dyDescent="0.25">
      <c r="A125" s="36"/>
      <c r="B125" s="83">
        <v>2017</v>
      </c>
      <c r="C125" s="37" t="s">
        <v>33</v>
      </c>
      <c r="D125" s="60">
        <v>186</v>
      </c>
      <c r="E125" s="61">
        <v>27</v>
      </c>
      <c r="F125" s="61">
        <v>62</v>
      </c>
      <c r="G125" s="61">
        <v>836</v>
      </c>
      <c r="H125" s="61">
        <v>2</v>
      </c>
      <c r="I125" s="61" t="s">
        <v>144</v>
      </c>
      <c r="J125" s="62" t="s">
        <v>144</v>
      </c>
      <c r="K125" s="61">
        <v>2119</v>
      </c>
      <c r="L125" s="61">
        <v>48</v>
      </c>
      <c r="M125" s="61">
        <v>17</v>
      </c>
      <c r="N125" s="61">
        <v>1173</v>
      </c>
      <c r="O125" s="61">
        <v>2</v>
      </c>
      <c r="P125" s="61" t="s">
        <v>144</v>
      </c>
      <c r="Q125" s="62" t="s">
        <v>144</v>
      </c>
    </row>
    <row r="126" spans="1:17" x14ac:dyDescent="0.25">
      <c r="A126" s="42"/>
      <c r="B126" s="82">
        <v>2018</v>
      </c>
      <c r="C126" s="44" t="s">
        <v>34</v>
      </c>
      <c r="D126" s="57">
        <v>450</v>
      </c>
      <c r="E126" s="58">
        <v>35</v>
      </c>
      <c r="F126" s="58">
        <v>39</v>
      </c>
      <c r="G126" s="58">
        <v>1271</v>
      </c>
      <c r="H126" s="58" t="s">
        <v>144</v>
      </c>
      <c r="I126" s="58" t="s">
        <v>144</v>
      </c>
      <c r="J126" s="59" t="s">
        <v>144</v>
      </c>
      <c r="K126" s="58">
        <v>3429</v>
      </c>
      <c r="L126" s="58">
        <v>56</v>
      </c>
      <c r="M126" s="58">
        <v>29</v>
      </c>
      <c r="N126" s="58">
        <v>1564</v>
      </c>
      <c r="O126" s="58">
        <v>6</v>
      </c>
      <c r="P126" s="58" t="s">
        <v>144</v>
      </c>
      <c r="Q126" s="59" t="s">
        <v>144</v>
      </c>
    </row>
    <row r="127" spans="1:17" x14ac:dyDescent="0.25">
      <c r="A127" s="36"/>
      <c r="B127" s="83">
        <v>2018</v>
      </c>
      <c r="C127" s="37" t="s">
        <v>35</v>
      </c>
      <c r="D127" s="60">
        <v>311</v>
      </c>
      <c r="E127" s="61">
        <v>8</v>
      </c>
      <c r="F127" s="61">
        <v>23</v>
      </c>
      <c r="G127" s="61">
        <v>349</v>
      </c>
      <c r="H127" s="61" t="s">
        <v>144</v>
      </c>
      <c r="I127" s="61" t="s">
        <v>144</v>
      </c>
      <c r="J127" s="62" t="s">
        <v>144</v>
      </c>
      <c r="K127" s="61">
        <v>3480</v>
      </c>
      <c r="L127" s="61">
        <v>29</v>
      </c>
      <c r="M127" s="61" t="s">
        <v>144</v>
      </c>
      <c r="N127" s="61">
        <v>650</v>
      </c>
      <c r="O127" s="61">
        <v>6</v>
      </c>
      <c r="P127" s="61" t="s">
        <v>144</v>
      </c>
      <c r="Q127" s="62" t="s">
        <v>144</v>
      </c>
    </row>
    <row r="128" spans="1:17" x14ac:dyDescent="0.25">
      <c r="A128" s="42"/>
      <c r="B128" s="84">
        <v>2018</v>
      </c>
      <c r="C128" s="44" t="s">
        <v>31</v>
      </c>
      <c r="D128" s="57">
        <v>177</v>
      </c>
      <c r="E128" s="58">
        <v>7</v>
      </c>
      <c r="F128" s="58">
        <v>24</v>
      </c>
      <c r="G128" s="58">
        <v>610</v>
      </c>
      <c r="H128" s="58" t="s">
        <v>144</v>
      </c>
      <c r="I128" s="58" t="s">
        <v>144</v>
      </c>
      <c r="J128" s="59" t="s">
        <v>144</v>
      </c>
      <c r="K128" s="58">
        <v>3718</v>
      </c>
      <c r="L128" s="58">
        <v>87</v>
      </c>
      <c r="M128" s="58">
        <v>19</v>
      </c>
      <c r="N128" s="58">
        <v>1199</v>
      </c>
      <c r="O128" s="58">
        <v>4</v>
      </c>
      <c r="P128" s="58" t="s">
        <v>144</v>
      </c>
      <c r="Q128" s="59" t="s">
        <v>144</v>
      </c>
    </row>
    <row r="129" spans="1:17" x14ac:dyDescent="0.25">
      <c r="A129" s="36"/>
      <c r="B129" s="83">
        <v>2018</v>
      </c>
      <c r="C129" s="37" t="s">
        <v>33</v>
      </c>
      <c r="D129" s="60">
        <v>249</v>
      </c>
      <c r="E129" s="61">
        <v>12</v>
      </c>
      <c r="F129" s="61">
        <v>22</v>
      </c>
      <c r="G129" s="61">
        <v>996</v>
      </c>
      <c r="H129" s="61">
        <v>7</v>
      </c>
      <c r="I129" s="61" t="s">
        <v>144</v>
      </c>
      <c r="J129" s="62" t="s">
        <v>144</v>
      </c>
      <c r="K129" s="61">
        <v>1951</v>
      </c>
      <c r="L129" s="61">
        <v>41</v>
      </c>
      <c r="M129" s="61">
        <v>9</v>
      </c>
      <c r="N129" s="61">
        <v>1417</v>
      </c>
      <c r="O129" s="61">
        <v>5</v>
      </c>
      <c r="P129" s="61" t="s">
        <v>144</v>
      </c>
      <c r="Q129" s="62">
        <v>1</v>
      </c>
    </row>
    <row r="130" spans="1:17" x14ac:dyDescent="0.25">
      <c r="A130" s="42"/>
      <c r="B130" s="82">
        <v>2019</v>
      </c>
      <c r="C130" s="44" t="s">
        <v>34</v>
      </c>
      <c r="D130" s="57">
        <v>1388</v>
      </c>
      <c r="E130" s="58">
        <v>1</v>
      </c>
      <c r="F130" s="58">
        <v>1</v>
      </c>
      <c r="G130" s="58">
        <v>499</v>
      </c>
      <c r="H130" s="58" t="s">
        <v>144</v>
      </c>
      <c r="I130" s="58" t="s">
        <v>144</v>
      </c>
      <c r="J130" s="59" t="s">
        <v>144</v>
      </c>
      <c r="K130" s="58">
        <v>2265</v>
      </c>
      <c r="L130" s="58">
        <v>31</v>
      </c>
      <c r="M130" s="58">
        <v>64</v>
      </c>
      <c r="N130" s="58">
        <v>612</v>
      </c>
      <c r="O130" s="58">
        <v>1</v>
      </c>
      <c r="P130" s="58" t="s">
        <v>144</v>
      </c>
      <c r="Q130" s="59" t="s">
        <v>144</v>
      </c>
    </row>
    <row r="131" spans="1:17" x14ac:dyDescent="0.25">
      <c r="A131" s="36"/>
      <c r="B131" s="83">
        <v>2019</v>
      </c>
      <c r="C131" s="37" t="s">
        <v>35</v>
      </c>
      <c r="D131" s="60">
        <v>216</v>
      </c>
      <c r="E131" s="61" t="s">
        <v>144</v>
      </c>
      <c r="F131" s="61">
        <v>29</v>
      </c>
      <c r="G131" s="61">
        <v>1118</v>
      </c>
      <c r="H131" s="61" t="s">
        <v>144</v>
      </c>
      <c r="I131" s="61" t="s">
        <v>144</v>
      </c>
      <c r="J131" s="62" t="s">
        <v>144</v>
      </c>
      <c r="K131" s="61">
        <v>2790</v>
      </c>
      <c r="L131" s="61">
        <v>16</v>
      </c>
      <c r="M131" s="61">
        <v>49</v>
      </c>
      <c r="N131" s="61">
        <v>1186</v>
      </c>
      <c r="O131" s="61">
        <v>1</v>
      </c>
      <c r="P131" s="61" t="s">
        <v>144</v>
      </c>
      <c r="Q131" s="62" t="s">
        <v>144</v>
      </c>
    </row>
    <row r="132" spans="1:17" x14ac:dyDescent="0.25">
      <c r="A132" s="42"/>
      <c r="B132" s="84">
        <v>2019</v>
      </c>
      <c r="C132" s="44" t="s">
        <v>31</v>
      </c>
      <c r="D132" s="57">
        <v>141</v>
      </c>
      <c r="E132" s="58">
        <v>4</v>
      </c>
      <c r="F132" s="58">
        <v>9</v>
      </c>
      <c r="G132" s="58">
        <v>758</v>
      </c>
      <c r="H132" s="58" t="s">
        <v>144</v>
      </c>
      <c r="I132" s="58" t="s">
        <v>144</v>
      </c>
      <c r="J132" s="59" t="s">
        <v>144</v>
      </c>
      <c r="K132" s="58">
        <v>2517</v>
      </c>
      <c r="L132" s="58">
        <v>17</v>
      </c>
      <c r="M132" s="58">
        <v>8</v>
      </c>
      <c r="N132" s="58">
        <v>1220</v>
      </c>
      <c r="O132" s="58">
        <v>4</v>
      </c>
      <c r="P132" s="58" t="s">
        <v>144</v>
      </c>
      <c r="Q132" s="59">
        <v>1</v>
      </c>
    </row>
    <row r="133" spans="1:17" x14ac:dyDescent="0.25">
      <c r="A133" s="36"/>
      <c r="B133" s="83">
        <v>2019</v>
      </c>
      <c r="C133" s="37" t="s">
        <v>33</v>
      </c>
      <c r="D133" s="60">
        <v>232</v>
      </c>
      <c r="E133" s="61">
        <v>3</v>
      </c>
      <c r="F133" s="61">
        <v>76</v>
      </c>
      <c r="G133" s="61">
        <v>168</v>
      </c>
      <c r="H133" s="61" t="s">
        <v>144</v>
      </c>
      <c r="I133" s="61">
        <v>80</v>
      </c>
      <c r="J133" s="62" t="s">
        <v>144</v>
      </c>
      <c r="K133" s="61">
        <v>2026</v>
      </c>
      <c r="L133" s="61">
        <v>6</v>
      </c>
      <c r="M133" s="61">
        <v>69</v>
      </c>
      <c r="N133" s="61">
        <v>370</v>
      </c>
      <c r="O133" s="61" t="s">
        <v>144</v>
      </c>
      <c r="P133" s="61" t="s">
        <v>144</v>
      </c>
      <c r="Q133" s="62">
        <v>3</v>
      </c>
    </row>
    <row r="134" spans="1:17" x14ac:dyDescent="0.25">
      <c r="A134" s="42"/>
      <c r="B134" s="82">
        <v>2020</v>
      </c>
      <c r="C134" s="44" t="s">
        <v>34</v>
      </c>
      <c r="D134" s="57">
        <v>528</v>
      </c>
      <c r="E134" s="58">
        <v>7</v>
      </c>
      <c r="F134" s="58">
        <v>39</v>
      </c>
      <c r="G134" s="58">
        <v>617</v>
      </c>
      <c r="H134" s="58" t="s">
        <v>144</v>
      </c>
      <c r="I134" s="58" t="s">
        <v>144</v>
      </c>
      <c r="J134" s="59" t="s">
        <v>144</v>
      </c>
      <c r="K134" s="58">
        <v>1467</v>
      </c>
      <c r="L134" s="58">
        <v>7</v>
      </c>
      <c r="M134" s="58">
        <v>8</v>
      </c>
      <c r="N134" s="58">
        <v>779</v>
      </c>
      <c r="O134" s="58">
        <v>1</v>
      </c>
      <c r="P134" s="58" t="s">
        <v>144</v>
      </c>
      <c r="Q134" s="59">
        <v>1</v>
      </c>
    </row>
    <row r="135" spans="1:17" x14ac:dyDescent="0.25">
      <c r="A135" s="36"/>
      <c r="B135" s="83">
        <v>2020</v>
      </c>
      <c r="C135" s="37" t="s">
        <v>35</v>
      </c>
      <c r="D135" s="60">
        <v>450</v>
      </c>
      <c r="E135" s="61" t="s">
        <v>144</v>
      </c>
      <c r="F135" s="61">
        <v>8</v>
      </c>
      <c r="G135" s="61" t="s">
        <v>144</v>
      </c>
      <c r="H135" s="61" t="s">
        <v>144</v>
      </c>
      <c r="I135" s="61" t="s">
        <v>144</v>
      </c>
      <c r="J135" s="62" t="s">
        <v>144</v>
      </c>
      <c r="K135" s="61">
        <v>1387</v>
      </c>
      <c r="L135" s="61" t="s">
        <v>144</v>
      </c>
      <c r="M135" s="61">
        <v>16</v>
      </c>
      <c r="N135" s="61">
        <v>224</v>
      </c>
      <c r="O135" s="61">
        <v>2</v>
      </c>
      <c r="P135" s="61" t="s">
        <v>144</v>
      </c>
      <c r="Q135" s="62" t="s">
        <v>144</v>
      </c>
    </row>
    <row r="136" spans="1:17" x14ac:dyDescent="0.25">
      <c r="A136" s="42"/>
      <c r="B136" s="84">
        <v>2020</v>
      </c>
      <c r="C136" s="44" t="s">
        <v>31</v>
      </c>
      <c r="D136" s="57">
        <v>835</v>
      </c>
      <c r="E136" s="58">
        <v>2</v>
      </c>
      <c r="F136" s="58">
        <v>97</v>
      </c>
      <c r="G136" s="58">
        <v>948</v>
      </c>
      <c r="H136" s="58" t="s">
        <v>144</v>
      </c>
      <c r="I136" s="58" t="s">
        <v>144</v>
      </c>
      <c r="J136" s="59" t="s">
        <v>144</v>
      </c>
      <c r="K136" s="58">
        <v>982</v>
      </c>
      <c r="L136" s="58">
        <v>3</v>
      </c>
      <c r="M136" s="58">
        <v>14</v>
      </c>
      <c r="N136" s="58">
        <v>710</v>
      </c>
      <c r="O136" s="58">
        <v>4</v>
      </c>
      <c r="P136" s="58" t="s">
        <v>144</v>
      </c>
      <c r="Q136" s="59">
        <v>1</v>
      </c>
    </row>
    <row r="137" spans="1:17" x14ac:dyDescent="0.25">
      <c r="A137" s="36"/>
      <c r="B137" s="83">
        <v>2020</v>
      </c>
      <c r="C137" s="37" t="s">
        <v>33</v>
      </c>
      <c r="D137" s="60">
        <v>391</v>
      </c>
      <c r="E137" s="61">
        <v>11</v>
      </c>
      <c r="F137" s="61">
        <v>2</v>
      </c>
      <c r="G137" s="61">
        <v>923</v>
      </c>
      <c r="H137" s="61" t="s">
        <v>144</v>
      </c>
      <c r="I137" s="61" t="s">
        <v>144</v>
      </c>
      <c r="J137" s="62" t="s">
        <v>144</v>
      </c>
      <c r="K137" s="61">
        <v>1420</v>
      </c>
      <c r="L137" s="61">
        <v>14</v>
      </c>
      <c r="M137" s="61" t="s">
        <v>144</v>
      </c>
      <c r="N137" s="61">
        <v>582</v>
      </c>
      <c r="O137" s="61">
        <v>13</v>
      </c>
      <c r="P137" s="61" t="s">
        <v>144</v>
      </c>
      <c r="Q137" s="62" t="s">
        <v>144</v>
      </c>
    </row>
    <row r="138" spans="1:17" x14ac:dyDescent="0.25">
      <c r="A138" s="42"/>
      <c r="B138" s="82">
        <v>2021</v>
      </c>
      <c r="C138" s="44" t="s">
        <v>34</v>
      </c>
      <c r="D138" s="57">
        <v>305</v>
      </c>
      <c r="E138" s="58">
        <v>13</v>
      </c>
      <c r="F138" s="58" t="s">
        <v>144</v>
      </c>
      <c r="G138" s="58">
        <v>1123</v>
      </c>
      <c r="H138" s="58" t="s">
        <v>144</v>
      </c>
      <c r="I138" s="58" t="s">
        <v>144</v>
      </c>
      <c r="J138" s="59" t="s">
        <v>144</v>
      </c>
      <c r="K138" s="58">
        <v>2831</v>
      </c>
      <c r="L138" s="58">
        <v>7</v>
      </c>
      <c r="M138" s="58" t="s">
        <v>144</v>
      </c>
      <c r="N138" s="58">
        <v>240</v>
      </c>
      <c r="O138" s="58">
        <v>9</v>
      </c>
      <c r="P138" s="58" t="s">
        <v>144</v>
      </c>
      <c r="Q138" s="59" t="s">
        <v>144</v>
      </c>
    </row>
    <row r="139" spans="1:17" x14ac:dyDescent="0.25">
      <c r="A139" s="36"/>
      <c r="B139" s="83">
        <v>2021</v>
      </c>
      <c r="C139" s="37" t="s">
        <v>35</v>
      </c>
      <c r="D139" s="60">
        <v>1011</v>
      </c>
      <c r="E139" s="61">
        <v>15</v>
      </c>
      <c r="F139" s="61">
        <v>10</v>
      </c>
      <c r="G139" s="61">
        <v>1928</v>
      </c>
      <c r="H139" s="61" t="s">
        <v>144</v>
      </c>
      <c r="I139" s="61" t="s">
        <v>144</v>
      </c>
      <c r="J139" s="62" t="s">
        <v>144</v>
      </c>
      <c r="K139" s="61">
        <v>2330</v>
      </c>
      <c r="L139" s="61">
        <v>38</v>
      </c>
      <c r="M139" s="61">
        <v>11</v>
      </c>
      <c r="N139" s="61">
        <v>369</v>
      </c>
      <c r="O139" s="61">
        <v>8</v>
      </c>
      <c r="P139" s="61" t="s">
        <v>144</v>
      </c>
      <c r="Q139" s="62" t="s">
        <v>144</v>
      </c>
    </row>
    <row r="140" spans="1:17" x14ac:dyDescent="0.25">
      <c r="A140" s="42"/>
      <c r="B140" s="84">
        <v>2021</v>
      </c>
      <c r="C140" s="44" t="s">
        <v>31</v>
      </c>
      <c r="D140" s="57">
        <v>451</v>
      </c>
      <c r="E140" s="58">
        <v>50</v>
      </c>
      <c r="F140" s="58">
        <v>7</v>
      </c>
      <c r="G140" s="58">
        <v>830</v>
      </c>
      <c r="H140" s="58">
        <v>2</v>
      </c>
      <c r="I140" s="58" t="s">
        <v>144</v>
      </c>
      <c r="J140" s="59" t="s">
        <v>144</v>
      </c>
      <c r="K140" s="58">
        <v>3371</v>
      </c>
      <c r="L140" s="58">
        <v>72</v>
      </c>
      <c r="M140" s="58">
        <v>2</v>
      </c>
      <c r="N140" s="58">
        <v>592</v>
      </c>
      <c r="O140" s="58">
        <v>11</v>
      </c>
      <c r="P140" s="58" t="s">
        <v>144</v>
      </c>
      <c r="Q140" s="59" t="s">
        <v>144</v>
      </c>
    </row>
    <row r="141" spans="1:17" x14ac:dyDescent="0.25">
      <c r="A141" s="36"/>
      <c r="B141" s="83">
        <v>2021</v>
      </c>
      <c r="C141" s="37" t="s">
        <v>33</v>
      </c>
      <c r="D141" s="60">
        <v>189</v>
      </c>
      <c r="E141" s="61">
        <v>44</v>
      </c>
      <c r="F141" s="61">
        <v>1</v>
      </c>
      <c r="G141" s="61">
        <v>1868</v>
      </c>
      <c r="H141" s="61" t="s">
        <v>144</v>
      </c>
      <c r="I141" s="61" t="s">
        <v>144</v>
      </c>
      <c r="J141" s="62" t="s">
        <v>144</v>
      </c>
      <c r="K141" s="61">
        <v>2208</v>
      </c>
      <c r="L141" s="61">
        <v>140</v>
      </c>
      <c r="M141" s="61" t="s">
        <v>144</v>
      </c>
      <c r="N141" s="61">
        <v>775</v>
      </c>
      <c r="O141" s="61">
        <v>15</v>
      </c>
      <c r="P141" s="61" t="s">
        <v>144</v>
      </c>
      <c r="Q141" s="62" t="s">
        <v>144</v>
      </c>
    </row>
    <row r="142" spans="1:17" x14ac:dyDescent="0.25">
      <c r="A142" s="42"/>
      <c r="B142" s="82">
        <v>2022</v>
      </c>
      <c r="C142" s="44" t="s">
        <v>34</v>
      </c>
      <c r="D142" s="57">
        <v>472</v>
      </c>
      <c r="E142" s="58">
        <v>43</v>
      </c>
      <c r="F142" s="58">
        <v>1</v>
      </c>
      <c r="G142" s="58">
        <v>1586</v>
      </c>
      <c r="H142" s="58" t="s">
        <v>144</v>
      </c>
      <c r="I142" s="58" t="s">
        <v>144</v>
      </c>
      <c r="J142" s="59" t="s">
        <v>144</v>
      </c>
      <c r="K142" s="58">
        <v>2488</v>
      </c>
      <c r="L142" s="58">
        <v>73</v>
      </c>
      <c r="M142" s="58">
        <v>2</v>
      </c>
      <c r="N142" s="58">
        <v>598</v>
      </c>
      <c r="O142" s="58">
        <v>11</v>
      </c>
      <c r="P142" s="58" t="s">
        <v>144</v>
      </c>
      <c r="Q142" s="59">
        <v>1</v>
      </c>
    </row>
    <row r="143" spans="1:17" x14ac:dyDescent="0.25">
      <c r="A143" s="36"/>
      <c r="B143" s="83">
        <v>2022</v>
      </c>
      <c r="C143" s="37" t="s">
        <v>35</v>
      </c>
      <c r="D143" s="60">
        <v>305</v>
      </c>
      <c r="E143" s="61">
        <v>5</v>
      </c>
      <c r="F143" s="61" t="s">
        <v>144</v>
      </c>
      <c r="G143" s="61">
        <v>2100</v>
      </c>
      <c r="H143" s="61" t="s">
        <v>144</v>
      </c>
      <c r="I143" s="61" t="s">
        <v>144</v>
      </c>
      <c r="J143" s="62" t="s">
        <v>144</v>
      </c>
      <c r="K143" s="61">
        <v>3877</v>
      </c>
      <c r="L143" s="61">
        <v>10</v>
      </c>
      <c r="M143" s="61">
        <v>3</v>
      </c>
      <c r="N143" s="61">
        <v>228</v>
      </c>
      <c r="O143" s="61">
        <v>10</v>
      </c>
      <c r="P143" s="61" t="s">
        <v>144</v>
      </c>
      <c r="Q143" s="62" t="s">
        <v>144</v>
      </c>
    </row>
    <row r="144" spans="1:17" x14ac:dyDescent="0.25">
      <c r="A144" s="42"/>
      <c r="B144" s="84">
        <v>2022</v>
      </c>
      <c r="C144" s="44" t="s">
        <v>31</v>
      </c>
      <c r="D144" s="57">
        <v>221</v>
      </c>
      <c r="E144" s="58">
        <v>1</v>
      </c>
      <c r="F144" s="58">
        <v>42</v>
      </c>
      <c r="G144" s="58">
        <v>2305</v>
      </c>
      <c r="H144" s="58" t="s">
        <v>144</v>
      </c>
      <c r="I144" s="58" t="s">
        <v>144</v>
      </c>
      <c r="J144" s="59" t="s">
        <v>144</v>
      </c>
      <c r="K144" s="58">
        <v>2986</v>
      </c>
      <c r="L144" s="58">
        <v>10</v>
      </c>
      <c r="M144" s="58">
        <v>9</v>
      </c>
      <c r="N144" s="58">
        <v>625</v>
      </c>
      <c r="O144" s="58">
        <v>4</v>
      </c>
      <c r="P144" s="58" t="s">
        <v>144</v>
      </c>
      <c r="Q144" s="59" t="s">
        <v>144</v>
      </c>
    </row>
    <row r="145" spans="1:17" x14ac:dyDescent="0.25">
      <c r="A145" s="36"/>
      <c r="B145" s="83">
        <v>2022</v>
      </c>
      <c r="C145" s="37" t="s">
        <v>33</v>
      </c>
      <c r="D145" s="60">
        <v>96</v>
      </c>
      <c r="E145" s="61">
        <v>17</v>
      </c>
      <c r="F145" s="61">
        <v>2</v>
      </c>
      <c r="G145" s="61">
        <v>1376</v>
      </c>
      <c r="H145" s="61" t="s">
        <v>144</v>
      </c>
      <c r="I145" s="61" t="s">
        <v>144</v>
      </c>
      <c r="J145" s="62" t="s">
        <v>144</v>
      </c>
      <c r="K145" s="61">
        <v>2293</v>
      </c>
      <c r="L145" s="61">
        <v>10</v>
      </c>
      <c r="M145" s="61" t="s">
        <v>144</v>
      </c>
      <c r="N145" s="61">
        <v>832</v>
      </c>
      <c r="O145" s="61" t="s">
        <v>144</v>
      </c>
      <c r="P145" s="61">
        <v>2</v>
      </c>
      <c r="Q145" s="62" t="s">
        <v>144</v>
      </c>
    </row>
    <row r="146" spans="1:17" x14ac:dyDescent="0.25">
      <c r="A146" s="42"/>
      <c r="B146" s="82">
        <v>2023</v>
      </c>
      <c r="C146" s="44" t="s">
        <v>34</v>
      </c>
      <c r="D146" s="57">
        <v>595</v>
      </c>
      <c r="E146" s="58" t="s">
        <v>144</v>
      </c>
      <c r="F146" s="58" t="s">
        <v>144</v>
      </c>
      <c r="G146" s="58">
        <v>1310</v>
      </c>
      <c r="H146" s="58" t="s">
        <v>144</v>
      </c>
      <c r="I146" s="58" t="s">
        <v>144</v>
      </c>
      <c r="J146" s="59" t="s">
        <v>144</v>
      </c>
      <c r="K146" s="58">
        <v>1914</v>
      </c>
      <c r="L146" s="58">
        <v>28</v>
      </c>
      <c r="M146" s="58" t="s">
        <v>144</v>
      </c>
      <c r="N146" s="58">
        <v>387</v>
      </c>
      <c r="O146" s="58">
        <v>8</v>
      </c>
      <c r="P146" s="58" t="s">
        <v>144</v>
      </c>
      <c r="Q146" s="59" t="s">
        <v>144</v>
      </c>
    </row>
    <row r="147" spans="1:17" x14ac:dyDescent="0.25">
      <c r="A147" s="36"/>
      <c r="B147" s="83">
        <v>2023</v>
      </c>
      <c r="C147" s="37" t="s">
        <v>35</v>
      </c>
      <c r="D147" s="60">
        <v>942</v>
      </c>
      <c r="E147" s="61">
        <v>3</v>
      </c>
      <c r="F147" s="61" t="s">
        <v>144</v>
      </c>
      <c r="G147" s="61">
        <v>1038</v>
      </c>
      <c r="H147" s="61">
        <v>2</v>
      </c>
      <c r="I147" s="61" t="s">
        <v>144</v>
      </c>
      <c r="J147" s="62" t="s">
        <v>144</v>
      </c>
      <c r="K147" s="61">
        <v>2327</v>
      </c>
      <c r="L147" s="61">
        <v>20</v>
      </c>
      <c r="M147" s="61">
        <v>1</v>
      </c>
      <c r="N147" s="61" t="s">
        <v>144</v>
      </c>
      <c r="O147" s="61">
        <v>9</v>
      </c>
      <c r="P147" s="61">
        <v>1</v>
      </c>
      <c r="Q147" s="62" t="s">
        <v>144</v>
      </c>
    </row>
    <row r="148" spans="1:17" x14ac:dyDescent="0.25">
      <c r="A148" s="42"/>
      <c r="B148" s="84">
        <v>2023</v>
      </c>
      <c r="C148" s="44" t="s">
        <v>31</v>
      </c>
      <c r="D148" s="57">
        <v>514</v>
      </c>
      <c r="E148" s="58">
        <v>5</v>
      </c>
      <c r="F148" s="58" t="s">
        <v>144</v>
      </c>
      <c r="G148" s="58">
        <v>1038</v>
      </c>
      <c r="H148" s="58">
        <v>16</v>
      </c>
      <c r="I148" s="58" t="s">
        <v>144</v>
      </c>
      <c r="J148" s="59" t="s">
        <v>144</v>
      </c>
      <c r="K148" s="58">
        <v>3553</v>
      </c>
      <c r="L148" s="58">
        <v>5</v>
      </c>
      <c r="M148" s="58" t="s">
        <v>144</v>
      </c>
      <c r="N148" s="58">
        <v>149</v>
      </c>
      <c r="O148" s="58" t="s">
        <v>144</v>
      </c>
      <c r="P148" s="58" t="s">
        <v>144</v>
      </c>
      <c r="Q148" s="59" t="s">
        <v>144</v>
      </c>
    </row>
    <row r="149" spans="1:17" x14ac:dyDescent="0.25">
      <c r="A149" s="36"/>
      <c r="B149" s="83">
        <v>2023</v>
      </c>
      <c r="C149" s="37" t="s">
        <v>33</v>
      </c>
      <c r="D149" s="60">
        <v>272</v>
      </c>
      <c r="E149" s="61">
        <v>5</v>
      </c>
      <c r="F149" s="61" t="s">
        <v>144</v>
      </c>
      <c r="G149" s="61">
        <v>1619</v>
      </c>
      <c r="H149" s="61">
        <v>5</v>
      </c>
      <c r="I149" s="61" t="s">
        <v>144</v>
      </c>
      <c r="J149" s="62" t="s">
        <v>144</v>
      </c>
      <c r="K149" s="61">
        <v>2768</v>
      </c>
      <c r="L149" s="61">
        <v>4</v>
      </c>
      <c r="M149" s="61" t="s">
        <v>144</v>
      </c>
      <c r="N149" s="61">
        <v>460</v>
      </c>
      <c r="O149" s="61">
        <v>9</v>
      </c>
      <c r="P149" s="61" t="s">
        <v>144</v>
      </c>
      <c r="Q149" s="62" t="s">
        <v>144</v>
      </c>
    </row>
    <row r="150" spans="1:17" x14ac:dyDescent="0.25">
      <c r="A150" s="42"/>
      <c r="B150" s="82">
        <v>2024</v>
      </c>
      <c r="C150" s="44" t="s">
        <v>34</v>
      </c>
      <c r="D150" s="57">
        <v>318</v>
      </c>
      <c r="E150" s="58">
        <v>9</v>
      </c>
      <c r="F150" s="58">
        <v>2</v>
      </c>
      <c r="G150" s="58">
        <v>2022</v>
      </c>
      <c r="H150" s="58">
        <v>1</v>
      </c>
      <c r="I150" s="58" t="s">
        <v>144</v>
      </c>
      <c r="J150" s="59" t="s">
        <v>144</v>
      </c>
      <c r="K150" s="58">
        <v>2068</v>
      </c>
      <c r="L150" s="58">
        <v>5</v>
      </c>
      <c r="M150" s="58" t="s">
        <v>144</v>
      </c>
      <c r="N150" s="58">
        <v>94</v>
      </c>
      <c r="O150" s="58">
        <v>5</v>
      </c>
      <c r="P150" s="58" t="s">
        <v>144</v>
      </c>
      <c r="Q150" s="59" t="s">
        <v>144</v>
      </c>
    </row>
    <row r="151" spans="1:17" x14ac:dyDescent="0.25">
      <c r="A151" s="36"/>
      <c r="B151" s="83">
        <v>2024</v>
      </c>
      <c r="C151" s="37" t="s">
        <v>35</v>
      </c>
      <c r="D151" s="60">
        <v>621</v>
      </c>
      <c r="E151" s="61">
        <v>15</v>
      </c>
      <c r="F151" s="61" t="s">
        <v>144</v>
      </c>
      <c r="G151" s="61">
        <v>672</v>
      </c>
      <c r="H151" s="61" t="s">
        <v>144</v>
      </c>
      <c r="I151" s="61" t="s">
        <v>144</v>
      </c>
      <c r="J151" s="62" t="s">
        <v>144</v>
      </c>
      <c r="K151" s="61">
        <v>2548</v>
      </c>
      <c r="L151" s="61">
        <v>6</v>
      </c>
      <c r="M151" s="61" t="s">
        <v>144</v>
      </c>
      <c r="N151" s="61">
        <v>443</v>
      </c>
      <c r="O151" s="61">
        <v>12</v>
      </c>
      <c r="P151" s="61" t="s">
        <v>144</v>
      </c>
      <c r="Q151" s="62" t="s">
        <v>144</v>
      </c>
    </row>
    <row r="152" spans="1:17" x14ac:dyDescent="0.25">
      <c r="A152" s="42" t="s">
        <v>30</v>
      </c>
      <c r="B152" s="43">
        <v>2007</v>
      </c>
      <c r="C152" s="44" t="s">
        <v>31</v>
      </c>
      <c r="D152" s="57">
        <v>43</v>
      </c>
      <c r="E152" s="58">
        <v>135</v>
      </c>
      <c r="F152" s="58">
        <v>56</v>
      </c>
      <c r="G152" s="58">
        <v>100</v>
      </c>
      <c r="H152" s="58" t="s">
        <v>144</v>
      </c>
      <c r="I152" s="58" t="s">
        <v>144</v>
      </c>
      <c r="J152" s="59" t="s">
        <v>144</v>
      </c>
      <c r="K152" s="58">
        <v>386</v>
      </c>
      <c r="L152" s="58">
        <v>78</v>
      </c>
      <c r="M152" s="58">
        <v>910</v>
      </c>
      <c r="N152" s="58">
        <v>1017</v>
      </c>
      <c r="O152" s="58" t="s">
        <v>144</v>
      </c>
      <c r="P152" s="58" t="s">
        <v>144</v>
      </c>
      <c r="Q152" s="59" t="s">
        <v>144</v>
      </c>
    </row>
    <row r="153" spans="1:17" x14ac:dyDescent="0.25">
      <c r="A153" s="36" t="s">
        <v>38</v>
      </c>
      <c r="B153" s="83">
        <v>2007</v>
      </c>
      <c r="C153" s="37" t="s">
        <v>33</v>
      </c>
      <c r="D153" s="60">
        <v>49</v>
      </c>
      <c r="E153" s="61">
        <v>192</v>
      </c>
      <c r="F153" s="61">
        <v>102</v>
      </c>
      <c r="G153" s="61">
        <v>40</v>
      </c>
      <c r="H153" s="61" t="s">
        <v>144</v>
      </c>
      <c r="I153" s="61" t="s">
        <v>144</v>
      </c>
      <c r="J153" s="62" t="s">
        <v>144</v>
      </c>
      <c r="K153" s="61">
        <v>283</v>
      </c>
      <c r="L153" s="61">
        <v>260</v>
      </c>
      <c r="M153" s="61">
        <v>346</v>
      </c>
      <c r="N153" s="61">
        <v>148</v>
      </c>
      <c r="O153" s="61" t="s">
        <v>144</v>
      </c>
      <c r="P153" s="61" t="s">
        <v>144</v>
      </c>
      <c r="Q153" s="62" t="s">
        <v>144</v>
      </c>
    </row>
    <row r="154" spans="1:17" x14ac:dyDescent="0.25">
      <c r="A154" s="42"/>
      <c r="B154" s="82">
        <v>2008</v>
      </c>
      <c r="C154" s="44" t="s">
        <v>34</v>
      </c>
      <c r="D154" s="57">
        <v>4</v>
      </c>
      <c r="E154" s="58">
        <v>460</v>
      </c>
      <c r="F154" s="58">
        <v>98</v>
      </c>
      <c r="G154" s="58">
        <v>3</v>
      </c>
      <c r="H154" s="58" t="s">
        <v>144</v>
      </c>
      <c r="I154" s="58" t="s">
        <v>144</v>
      </c>
      <c r="J154" s="59" t="s">
        <v>144</v>
      </c>
      <c r="K154" s="58">
        <v>351</v>
      </c>
      <c r="L154" s="58">
        <v>242</v>
      </c>
      <c r="M154" s="58">
        <v>384</v>
      </c>
      <c r="N154" s="58">
        <v>362</v>
      </c>
      <c r="O154" s="58">
        <v>128</v>
      </c>
      <c r="P154" s="58" t="s">
        <v>144</v>
      </c>
      <c r="Q154" s="59" t="s">
        <v>144</v>
      </c>
    </row>
    <row r="155" spans="1:17" x14ac:dyDescent="0.25">
      <c r="A155" s="36"/>
      <c r="B155" s="83">
        <v>2008</v>
      </c>
      <c r="C155" s="37" t="s">
        <v>35</v>
      </c>
      <c r="D155" s="60">
        <v>57</v>
      </c>
      <c r="E155" s="61">
        <v>219</v>
      </c>
      <c r="F155" s="61">
        <v>73</v>
      </c>
      <c r="G155" s="61">
        <v>82</v>
      </c>
      <c r="H155" s="61" t="s">
        <v>144</v>
      </c>
      <c r="I155" s="61" t="s">
        <v>144</v>
      </c>
      <c r="J155" s="62" t="s">
        <v>144</v>
      </c>
      <c r="K155" s="61">
        <v>176</v>
      </c>
      <c r="L155" s="61">
        <v>151</v>
      </c>
      <c r="M155" s="61">
        <v>173</v>
      </c>
      <c r="N155" s="61">
        <v>537</v>
      </c>
      <c r="O155" s="61" t="s">
        <v>144</v>
      </c>
      <c r="P155" s="61" t="s">
        <v>144</v>
      </c>
      <c r="Q155" s="62" t="s">
        <v>144</v>
      </c>
    </row>
    <row r="156" spans="1:17" x14ac:dyDescent="0.25">
      <c r="A156" s="42"/>
      <c r="B156" s="84">
        <v>2008</v>
      </c>
      <c r="C156" s="44" t="s">
        <v>31</v>
      </c>
      <c r="D156" s="57">
        <v>34</v>
      </c>
      <c r="E156" s="58">
        <v>194</v>
      </c>
      <c r="F156" s="58">
        <v>514</v>
      </c>
      <c r="G156" s="58">
        <v>180</v>
      </c>
      <c r="H156" s="58" t="s">
        <v>144</v>
      </c>
      <c r="I156" s="58" t="s">
        <v>144</v>
      </c>
      <c r="J156" s="59" t="s">
        <v>144</v>
      </c>
      <c r="K156" s="58">
        <v>126</v>
      </c>
      <c r="L156" s="58">
        <v>126</v>
      </c>
      <c r="M156" s="58">
        <v>115</v>
      </c>
      <c r="N156" s="58">
        <v>1165</v>
      </c>
      <c r="O156" s="58">
        <v>1</v>
      </c>
      <c r="P156" s="58" t="s">
        <v>144</v>
      </c>
      <c r="Q156" s="59" t="s">
        <v>144</v>
      </c>
    </row>
    <row r="157" spans="1:17" x14ac:dyDescent="0.25">
      <c r="A157" s="36"/>
      <c r="B157" s="83">
        <v>2008</v>
      </c>
      <c r="C157" s="37" t="s">
        <v>33</v>
      </c>
      <c r="D157" s="60">
        <v>21</v>
      </c>
      <c r="E157" s="61">
        <v>128</v>
      </c>
      <c r="F157" s="61">
        <v>65</v>
      </c>
      <c r="G157" s="61">
        <v>161</v>
      </c>
      <c r="H157" s="61" t="s">
        <v>144</v>
      </c>
      <c r="I157" s="61" t="s">
        <v>144</v>
      </c>
      <c r="J157" s="62" t="s">
        <v>144</v>
      </c>
      <c r="K157" s="61">
        <v>163</v>
      </c>
      <c r="L157" s="61">
        <v>194</v>
      </c>
      <c r="M157" s="61">
        <v>110</v>
      </c>
      <c r="N157" s="61">
        <v>440</v>
      </c>
      <c r="O157" s="61" t="s">
        <v>144</v>
      </c>
      <c r="P157" s="61" t="s">
        <v>144</v>
      </c>
      <c r="Q157" s="62" t="s">
        <v>144</v>
      </c>
    </row>
    <row r="158" spans="1:17" x14ac:dyDescent="0.25">
      <c r="A158" s="42"/>
      <c r="B158" s="82">
        <v>2009</v>
      </c>
      <c r="C158" s="44" t="s">
        <v>34</v>
      </c>
      <c r="D158" s="57">
        <v>38</v>
      </c>
      <c r="E158" s="58">
        <v>351</v>
      </c>
      <c r="F158" s="58">
        <v>78</v>
      </c>
      <c r="G158" s="58">
        <v>260</v>
      </c>
      <c r="H158" s="58">
        <v>190</v>
      </c>
      <c r="I158" s="58" t="s">
        <v>144</v>
      </c>
      <c r="J158" s="59" t="s">
        <v>144</v>
      </c>
      <c r="K158" s="58">
        <v>79</v>
      </c>
      <c r="L158" s="58">
        <v>146</v>
      </c>
      <c r="M158" s="58">
        <v>242</v>
      </c>
      <c r="N158" s="58" t="s">
        <v>144</v>
      </c>
      <c r="O158" s="58">
        <v>144</v>
      </c>
      <c r="P158" s="58" t="s">
        <v>144</v>
      </c>
      <c r="Q158" s="59" t="s">
        <v>144</v>
      </c>
    </row>
    <row r="159" spans="1:17" x14ac:dyDescent="0.25">
      <c r="A159" s="36"/>
      <c r="B159" s="83">
        <v>2009</v>
      </c>
      <c r="C159" s="37" t="s">
        <v>35</v>
      </c>
      <c r="D159" s="60">
        <v>33</v>
      </c>
      <c r="E159" s="61">
        <v>323</v>
      </c>
      <c r="F159" s="61">
        <v>190</v>
      </c>
      <c r="G159" s="61">
        <v>81</v>
      </c>
      <c r="H159" s="61" t="s">
        <v>144</v>
      </c>
      <c r="I159" s="61" t="s">
        <v>144</v>
      </c>
      <c r="J159" s="62" t="s">
        <v>144</v>
      </c>
      <c r="K159" s="61">
        <v>205</v>
      </c>
      <c r="L159" s="61">
        <v>128</v>
      </c>
      <c r="M159" s="61">
        <v>187</v>
      </c>
      <c r="N159" s="61">
        <v>588</v>
      </c>
      <c r="O159" s="61">
        <v>20</v>
      </c>
      <c r="P159" s="61" t="s">
        <v>144</v>
      </c>
      <c r="Q159" s="62" t="s">
        <v>144</v>
      </c>
    </row>
    <row r="160" spans="1:17" x14ac:dyDescent="0.25">
      <c r="A160" s="42"/>
      <c r="B160" s="84">
        <v>2009</v>
      </c>
      <c r="C160" s="44" t="s">
        <v>31</v>
      </c>
      <c r="D160" s="57">
        <v>135</v>
      </c>
      <c r="E160" s="58">
        <v>188</v>
      </c>
      <c r="F160" s="58">
        <v>154</v>
      </c>
      <c r="G160" s="58">
        <v>142</v>
      </c>
      <c r="H160" s="58" t="s">
        <v>144</v>
      </c>
      <c r="I160" s="58" t="s">
        <v>144</v>
      </c>
      <c r="J160" s="59" t="s">
        <v>144</v>
      </c>
      <c r="K160" s="58">
        <v>125</v>
      </c>
      <c r="L160" s="58">
        <v>93</v>
      </c>
      <c r="M160" s="58">
        <v>75</v>
      </c>
      <c r="N160" s="58">
        <v>291</v>
      </c>
      <c r="O160" s="58">
        <v>148</v>
      </c>
      <c r="P160" s="58" t="s">
        <v>144</v>
      </c>
      <c r="Q160" s="59" t="s">
        <v>144</v>
      </c>
    </row>
    <row r="161" spans="1:17" x14ac:dyDescent="0.25">
      <c r="A161" s="36"/>
      <c r="B161" s="83">
        <v>2009</v>
      </c>
      <c r="C161" s="37" t="s">
        <v>33</v>
      </c>
      <c r="D161" s="60">
        <v>59</v>
      </c>
      <c r="E161" s="61">
        <v>265</v>
      </c>
      <c r="F161" s="61">
        <v>1089</v>
      </c>
      <c r="G161" s="61">
        <v>165</v>
      </c>
      <c r="H161" s="61">
        <v>80</v>
      </c>
      <c r="I161" s="61" t="s">
        <v>144</v>
      </c>
      <c r="J161" s="62" t="s">
        <v>144</v>
      </c>
      <c r="K161" s="61">
        <v>382</v>
      </c>
      <c r="L161" s="61">
        <v>198</v>
      </c>
      <c r="M161" s="61">
        <v>292</v>
      </c>
      <c r="N161" s="61">
        <v>232</v>
      </c>
      <c r="O161" s="61">
        <v>264</v>
      </c>
      <c r="P161" s="61" t="s">
        <v>144</v>
      </c>
      <c r="Q161" s="62" t="s">
        <v>144</v>
      </c>
    </row>
    <row r="162" spans="1:17" x14ac:dyDescent="0.25">
      <c r="A162" s="42"/>
      <c r="B162" s="82">
        <v>2010</v>
      </c>
      <c r="C162" s="44" t="s">
        <v>34</v>
      </c>
      <c r="D162" s="57">
        <v>69</v>
      </c>
      <c r="E162" s="58">
        <v>386</v>
      </c>
      <c r="F162" s="58">
        <v>149</v>
      </c>
      <c r="G162" s="58">
        <v>412</v>
      </c>
      <c r="H162" s="58" t="s">
        <v>144</v>
      </c>
      <c r="I162" s="58" t="s">
        <v>144</v>
      </c>
      <c r="J162" s="59" t="s">
        <v>144</v>
      </c>
      <c r="K162" s="58">
        <v>171</v>
      </c>
      <c r="L162" s="58">
        <v>113</v>
      </c>
      <c r="M162" s="58">
        <v>160</v>
      </c>
      <c r="N162" s="58">
        <v>268</v>
      </c>
      <c r="O162" s="58" t="s">
        <v>144</v>
      </c>
      <c r="P162" s="58" t="s">
        <v>144</v>
      </c>
      <c r="Q162" s="59" t="s">
        <v>144</v>
      </c>
    </row>
    <row r="163" spans="1:17" x14ac:dyDescent="0.25">
      <c r="A163" s="36"/>
      <c r="B163" s="83">
        <v>2010</v>
      </c>
      <c r="C163" s="37" t="s">
        <v>35</v>
      </c>
      <c r="D163" s="60">
        <v>36</v>
      </c>
      <c r="E163" s="61">
        <v>314</v>
      </c>
      <c r="F163" s="61">
        <v>426</v>
      </c>
      <c r="G163" s="61">
        <v>2</v>
      </c>
      <c r="H163" s="61" t="s">
        <v>144</v>
      </c>
      <c r="I163" s="61" t="s">
        <v>144</v>
      </c>
      <c r="J163" s="62" t="s">
        <v>144</v>
      </c>
      <c r="K163" s="61">
        <v>303</v>
      </c>
      <c r="L163" s="61">
        <v>243</v>
      </c>
      <c r="M163" s="61">
        <v>162</v>
      </c>
      <c r="N163" s="61">
        <v>344</v>
      </c>
      <c r="O163" s="61">
        <v>282</v>
      </c>
      <c r="P163" s="61" t="s">
        <v>144</v>
      </c>
      <c r="Q163" s="62" t="s">
        <v>144</v>
      </c>
    </row>
    <row r="164" spans="1:17" x14ac:dyDescent="0.25">
      <c r="A164" s="42"/>
      <c r="B164" s="84">
        <v>2010</v>
      </c>
      <c r="C164" s="44" t="s">
        <v>31</v>
      </c>
      <c r="D164" s="57">
        <v>128</v>
      </c>
      <c r="E164" s="58">
        <v>290</v>
      </c>
      <c r="F164" s="58">
        <v>78</v>
      </c>
      <c r="G164" s="58">
        <v>40</v>
      </c>
      <c r="H164" s="58" t="s">
        <v>144</v>
      </c>
      <c r="I164" s="58" t="s">
        <v>144</v>
      </c>
      <c r="J164" s="59" t="s">
        <v>144</v>
      </c>
      <c r="K164" s="58">
        <v>193</v>
      </c>
      <c r="L164" s="58">
        <v>151</v>
      </c>
      <c r="M164" s="58">
        <v>410</v>
      </c>
      <c r="N164" s="58">
        <v>533</v>
      </c>
      <c r="O164" s="58">
        <v>64</v>
      </c>
      <c r="P164" s="58" t="s">
        <v>144</v>
      </c>
      <c r="Q164" s="59" t="s">
        <v>144</v>
      </c>
    </row>
    <row r="165" spans="1:17" x14ac:dyDescent="0.25">
      <c r="A165" s="36"/>
      <c r="B165" s="83">
        <v>2010</v>
      </c>
      <c r="C165" s="37" t="s">
        <v>33</v>
      </c>
      <c r="D165" s="60">
        <v>141</v>
      </c>
      <c r="E165" s="61">
        <v>256</v>
      </c>
      <c r="F165" s="61">
        <v>92</v>
      </c>
      <c r="G165" s="61" t="s">
        <v>144</v>
      </c>
      <c r="H165" s="61" t="s">
        <v>144</v>
      </c>
      <c r="I165" s="61" t="s">
        <v>144</v>
      </c>
      <c r="J165" s="62" t="s">
        <v>144</v>
      </c>
      <c r="K165" s="61">
        <v>275</v>
      </c>
      <c r="L165" s="61">
        <v>118</v>
      </c>
      <c r="M165" s="61">
        <v>94</v>
      </c>
      <c r="N165" s="61">
        <v>687</v>
      </c>
      <c r="O165" s="61">
        <v>102</v>
      </c>
      <c r="P165" s="61" t="s">
        <v>144</v>
      </c>
      <c r="Q165" s="62" t="s">
        <v>144</v>
      </c>
    </row>
    <row r="166" spans="1:17" x14ac:dyDescent="0.25">
      <c r="A166" s="42"/>
      <c r="B166" s="82">
        <v>2011</v>
      </c>
      <c r="C166" s="44" t="s">
        <v>34</v>
      </c>
      <c r="D166" s="57">
        <v>21</v>
      </c>
      <c r="E166" s="58">
        <v>240</v>
      </c>
      <c r="F166" s="58">
        <v>270</v>
      </c>
      <c r="G166" s="58">
        <v>491</v>
      </c>
      <c r="H166" s="58" t="s">
        <v>144</v>
      </c>
      <c r="I166" s="58" t="s">
        <v>144</v>
      </c>
      <c r="J166" s="59" t="s">
        <v>144</v>
      </c>
      <c r="K166" s="58">
        <v>128</v>
      </c>
      <c r="L166" s="58">
        <v>198</v>
      </c>
      <c r="M166" s="58">
        <v>39</v>
      </c>
      <c r="N166" s="58">
        <v>742</v>
      </c>
      <c r="O166" s="58" t="s">
        <v>144</v>
      </c>
      <c r="P166" s="58" t="s">
        <v>144</v>
      </c>
      <c r="Q166" s="59" t="s">
        <v>144</v>
      </c>
    </row>
    <row r="167" spans="1:17" x14ac:dyDescent="0.25">
      <c r="A167" s="36"/>
      <c r="B167" s="83">
        <v>2011</v>
      </c>
      <c r="C167" s="37" t="s">
        <v>35</v>
      </c>
      <c r="D167" s="60">
        <v>36</v>
      </c>
      <c r="E167" s="61">
        <v>289</v>
      </c>
      <c r="F167" s="61">
        <v>443</v>
      </c>
      <c r="G167" s="61">
        <v>398</v>
      </c>
      <c r="H167" s="61" t="s">
        <v>144</v>
      </c>
      <c r="I167" s="61" t="s">
        <v>144</v>
      </c>
      <c r="J167" s="62" t="s">
        <v>144</v>
      </c>
      <c r="K167" s="61">
        <v>179</v>
      </c>
      <c r="L167" s="61">
        <v>133</v>
      </c>
      <c r="M167" s="61">
        <v>130</v>
      </c>
      <c r="N167" s="61">
        <v>593</v>
      </c>
      <c r="O167" s="61" t="s">
        <v>144</v>
      </c>
      <c r="P167" s="61" t="s">
        <v>144</v>
      </c>
      <c r="Q167" s="62" t="s">
        <v>144</v>
      </c>
    </row>
    <row r="168" spans="1:17" x14ac:dyDescent="0.25">
      <c r="A168" s="42"/>
      <c r="B168" s="84">
        <v>2011</v>
      </c>
      <c r="C168" s="44" t="s">
        <v>31</v>
      </c>
      <c r="D168" s="57">
        <v>10</v>
      </c>
      <c r="E168" s="58">
        <v>202</v>
      </c>
      <c r="F168" s="58">
        <v>435</v>
      </c>
      <c r="G168" s="58">
        <v>115</v>
      </c>
      <c r="H168" s="58">
        <v>1</v>
      </c>
      <c r="I168" s="58" t="s">
        <v>144</v>
      </c>
      <c r="J168" s="59" t="s">
        <v>144</v>
      </c>
      <c r="K168" s="58">
        <v>129</v>
      </c>
      <c r="L168" s="58">
        <v>86</v>
      </c>
      <c r="M168" s="58">
        <v>118</v>
      </c>
      <c r="N168" s="58">
        <v>256</v>
      </c>
      <c r="O168" s="58">
        <v>236</v>
      </c>
      <c r="P168" s="58" t="s">
        <v>144</v>
      </c>
      <c r="Q168" s="59" t="s">
        <v>144</v>
      </c>
    </row>
    <row r="169" spans="1:17" x14ac:dyDescent="0.25">
      <c r="A169" s="36"/>
      <c r="B169" s="83">
        <v>2011</v>
      </c>
      <c r="C169" s="37" t="s">
        <v>33</v>
      </c>
      <c r="D169" s="60">
        <v>92</v>
      </c>
      <c r="E169" s="61">
        <v>304</v>
      </c>
      <c r="F169" s="61">
        <v>164</v>
      </c>
      <c r="G169" s="61">
        <v>216</v>
      </c>
      <c r="H169" s="61" t="s">
        <v>144</v>
      </c>
      <c r="I169" s="61" t="s">
        <v>144</v>
      </c>
      <c r="J169" s="62" t="s">
        <v>144</v>
      </c>
      <c r="K169" s="61">
        <v>276</v>
      </c>
      <c r="L169" s="61">
        <v>104</v>
      </c>
      <c r="M169" s="61">
        <v>195</v>
      </c>
      <c r="N169" s="61">
        <v>542</v>
      </c>
      <c r="O169" s="61">
        <v>208</v>
      </c>
      <c r="P169" s="61" t="s">
        <v>144</v>
      </c>
      <c r="Q169" s="62" t="s">
        <v>144</v>
      </c>
    </row>
    <row r="170" spans="1:17" x14ac:dyDescent="0.25">
      <c r="A170" s="42"/>
      <c r="B170" s="82">
        <v>2012</v>
      </c>
      <c r="C170" s="44" t="s">
        <v>34</v>
      </c>
      <c r="D170" s="57">
        <v>70</v>
      </c>
      <c r="E170" s="58">
        <v>301</v>
      </c>
      <c r="F170" s="58">
        <v>287</v>
      </c>
      <c r="G170" s="58">
        <v>471</v>
      </c>
      <c r="H170" s="58" t="s">
        <v>144</v>
      </c>
      <c r="I170" s="58" t="s">
        <v>144</v>
      </c>
      <c r="J170" s="59" t="s">
        <v>144</v>
      </c>
      <c r="K170" s="58">
        <v>303</v>
      </c>
      <c r="L170" s="58">
        <v>154</v>
      </c>
      <c r="M170" s="58">
        <v>149</v>
      </c>
      <c r="N170" s="58">
        <v>1154</v>
      </c>
      <c r="O170" s="58">
        <v>9</v>
      </c>
      <c r="P170" s="58" t="s">
        <v>144</v>
      </c>
      <c r="Q170" s="59" t="s">
        <v>144</v>
      </c>
    </row>
    <row r="171" spans="1:17" x14ac:dyDescent="0.25">
      <c r="A171" s="36"/>
      <c r="B171" s="83">
        <v>2012</v>
      </c>
      <c r="C171" s="37" t="s">
        <v>35</v>
      </c>
      <c r="D171" s="60">
        <v>70</v>
      </c>
      <c r="E171" s="61">
        <v>313</v>
      </c>
      <c r="F171" s="61">
        <v>507</v>
      </c>
      <c r="G171" s="61">
        <v>400</v>
      </c>
      <c r="H171" s="61" t="s">
        <v>144</v>
      </c>
      <c r="I171" s="61" t="s">
        <v>144</v>
      </c>
      <c r="J171" s="62" t="s">
        <v>144</v>
      </c>
      <c r="K171" s="61">
        <v>706</v>
      </c>
      <c r="L171" s="61">
        <v>131</v>
      </c>
      <c r="M171" s="61">
        <v>6</v>
      </c>
      <c r="N171" s="61">
        <v>1003</v>
      </c>
      <c r="O171" s="61" t="s">
        <v>144</v>
      </c>
      <c r="P171" s="61" t="s">
        <v>144</v>
      </c>
      <c r="Q171" s="62" t="s">
        <v>144</v>
      </c>
    </row>
    <row r="172" spans="1:17" x14ac:dyDescent="0.25">
      <c r="A172" s="42"/>
      <c r="B172" s="84">
        <v>2012</v>
      </c>
      <c r="C172" s="44" t="s">
        <v>31</v>
      </c>
      <c r="D172" s="57">
        <v>75</v>
      </c>
      <c r="E172" s="58">
        <v>342</v>
      </c>
      <c r="F172" s="58">
        <v>267</v>
      </c>
      <c r="G172" s="58">
        <v>321</v>
      </c>
      <c r="H172" s="58">
        <v>1</v>
      </c>
      <c r="I172" s="58" t="s">
        <v>144</v>
      </c>
      <c r="J172" s="59" t="s">
        <v>144</v>
      </c>
      <c r="K172" s="58">
        <v>155</v>
      </c>
      <c r="L172" s="58">
        <v>93</v>
      </c>
      <c r="M172" s="58">
        <v>145</v>
      </c>
      <c r="N172" s="58">
        <v>498</v>
      </c>
      <c r="O172" s="58" t="s">
        <v>144</v>
      </c>
      <c r="P172" s="58" t="s">
        <v>144</v>
      </c>
      <c r="Q172" s="59" t="s">
        <v>144</v>
      </c>
    </row>
    <row r="173" spans="1:17" x14ac:dyDescent="0.25">
      <c r="A173" s="36"/>
      <c r="B173" s="83">
        <v>2012</v>
      </c>
      <c r="C173" s="37" t="s">
        <v>33</v>
      </c>
      <c r="D173" s="60">
        <v>117</v>
      </c>
      <c r="E173" s="61">
        <v>302</v>
      </c>
      <c r="F173" s="61">
        <v>510</v>
      </c>
      <c r="G173" s="61">
        <v>285</v>
      </c>
      <c r="H173" s="61">
        <v>1</v>
      </c>
      <c r="I173" s="61" t="s">
        <v>144</v>
      </c>
      <c r="J173" s="62" t="s">
        <v>144</v>
      </c>
      <c r="K173" s="61">
        <v>105</v>
      </c>
      <c r="L173" s="61">
        <v>72</v>
      </c>
      <c r="M173" s="61">
        <v>51</v>
      </c>
      <c r="N173" s="61">
        <v>515</v>
      </c>
      <c r="O173" s="61">
        <v>1</v>
      </c>
      <c r="P173" s="61" t="s">
        <v>144</v>
      </c>
      <c r="Q173" s="62" t="s">
        <v>144</v>
      </c>
    </row>
    <row r="174" spans="1:17" x14ac:dyDescent="0.25">
      <c r="A174" s="42"/>
      <c r="B174" s="82">
        <v>2013</v>
      </c>
      <c r="C174" s="44" t="s">
        <v>34</v>
      </c>
      <c r="D174" s="57">
        <v>141</v>
      </c>
      <c r="E174" s="58">
        <v>334</v>
      </c>
      <c r="F174" s="58">
        <v>2355</v>
      </c>
      <c r="G174" s="58">
        <v>959</v>
      </c>
      <c r="H174" s="58">
        <v>9</v>
      </c>
      <c r="I174" s="58" t="s">
        <v>144</v>
      </c>
      <c r="J174" s="59" t="s">
        <v>144</v>
      </c>
      <c r="K174" s="58">
        <v>242</v>
      </c>
      <c r="L174" s="58">
        <v>85</v>
      </c>
      <c r="M174" s="58">
        <v>80</v>
      </c>
      <c r="N174" s="58">
        <v>656</v>
      </c>
      <c r="O174" s="58">
        <v>1</v>
      </c>
      <c r="P174" s="58" t="s">
        <v>144</v>
      </c>
      <c r="Q174" s="59" t="s">
        <v>144</v>
      </c>
    </row>
    <row r="175" spans="1:17" x14ac:dyDescent="0.25">
      <c r="A175" s="36"/>
      <c r="B175" s="83">
        <v>2013</v>
      </c>
      <c r="C175" s="37" t="s">
        <v>35</v>
      </c>
      <c r="D175" s="60">
        <v>200</v>
      </c>
      <c r="E175" s="61">
        <v>325</v>
      </c>
      <c r="F175" s="61">
        <v>1066</v>
      </c>
      <c r="G175" s="61">
        <v>273</v>
      </c>
      <c r="H175" s="61">
        <v>8</v>
      </c>
      <c r="I175" s="61" t="s">
        <v>144</v>
      </c>
      <c r="J175" s="62" t="s">
        <v>144</v>
      </c>
      <c r="K175" s="61">
        <v>308</v>
      </c>
      <c r="L175" s="61">
        <v>88</v>
      </c>
      <c r="M175" s="61">
        <v>5</v>
      </c>
      <c r="N175" s="61">
        <v>966</v>
      </c>
      <c r="O175" s="61" t="s">
        <v>144</v>
      </c>
      <c r="P175" s="61" t="s">
        <v>144</v>
      </c>
      <c r="Q175" s="62" t="s">
        <v>144</v>
      </c>
    </row>
    <row r="176" spans="1:17" x14ac:dyDescent="0.25">
      <c r="A176" s="42"/>
      <c r="B176" s="84">
        <v>2013</v>
      </c>
      <c r="C176" s="44" t="s">
        <v>31</v>
      </c>
      <c r="D176" s="57">
        <v>90</v>
      </c>
      <c r="E176" s="58">
        <v>334</v>
      </c>
      <c r="F176" s="58">
        <v>619</v>
      </c>
      <c r="G176" s="58">
        <v>72</v>
      </c>
      <c r="H176" s="58" t="s">
        <v>144</v>
      </c>
      <c r="I176" s="58" t="s">
        <v>144</v>
      </c>
      <c r="J176" s="59" t="s">
        <v>144</v>
      </c>
      <c r="K176" s="58">
        <v>475</v>
      </c>
      <c r="L176" s="58">
        <v>90</v>
      </c>
      <c r="M176" s="58">
        <v>60</v>
      </c>
      <c r="N176" s="58">
        <v>555</v>
      </c>
      <c r="O176" s="58" t="s">
        <v>144</v>
      </c>
      <c r="P176" s="58" t="s">
        <v>144</v>
      </c>
      <c r="Q176" s="59" t="s">
        <v>144</v>
      </c>
    </row>
    <row r="177" spans="1:17" x14ac:dyDescent="0.25">
      <c r="A177" s="36"/>
      <c r="B177" s="83">
        <v>2013</v>
      </c>
      <c r="C177" s="37" t="s">
        <v>33</v>
      </c>
      <c r="D177" s="60">
        <v>78</v>
      </c>
      <c r="E177" s="61">
        <v>291</v>
      </c>
      <c r="F177" s="61">
        <v>895</v>
      </c>
      <c r="G177" s="61">
        <v>281</v>
      </c>
      <c r="H177" s="61">
        <v>8</v>
      </c>
      <c r="I177" s="61" t="s">
        <v>144</v>
      </c>
      <c r="J177" s="62" t="s">
        <v>144</v>
      </c>
      <c r="K177" s="61">
        <v>190</v>
      </c>
      <c r="L177" s="61">
        <v>89</v>
      </c>
      <c r="M177" s="61">
        <v>18</v>
      </c>
      <c r="N177" s="61">
        <v>651</v>
      </c>
      <c r="O177" s="61">
        <v>2</v>
      </c>
      <c r="P177" s="61" t="s">
        <v>144</v>
      </c>
      <c r="Q177" s="62" t="s">
        <v>144</v>
      </c>
    </row>
    <row r="178" spans="1:17" x14ac:dyDescent="0.25">
      <c r="A178" s="42"/>
      <c r="B178" s="82">
        <v>2014</v>
      </c>
      <c r="C178" s="44" t="s">
        <v>34</v>
      </c>
      <c r="D178" s="57">
        <v>99</v>
      </c>
      <c r="E178" s="58">
        <v>457</v>
      </c>
      <c r="F178" s="58">
        <v>45</v>
      </c>
      <c r="G178" s="58">
        <v>227</v>
      </c>
      <c r="H178" s="58">
        <v>5</v>
      </c>
      <c r="I178" s="58" t="s">
        <v>144</v>
      </c>
      <c r="J178" s="59" t="s">
        <v>144</v>
      </c>
      <c r="K178" s="58">
        <v>163</v>
      </c>
      <c r="L178" s="58">
        <v>109</v>
      </c>
      <c r="M178" s="58">
        <v>139</v>
      </c>
      <c r="N178" s="58">
        <v>618</v>
      </c>
      <c r="O178" s="58" t="s">
        <v>144</v>
      </c>
      <c r="P178" s="58" t="s">
        <v>144</v>
      </c>
      <c r="Q178" s="59" t="s">
        <v>144</v>
      </c>
    </row>
    <row r="179" spans="1:17" x14ac:dyDescent="0.25">
      <c r="A179" s="36"/>
      <c r="B179" s="83">
        <v>2014</v>
      </c>
      <c r="C179" s="37" t="s">
        <v>35</v>
      </c>
      <c r="D179" s="60">
        <v>128</v>
      </c>
      <c r="E179" s="61">
        <v>363</v>
      </c>
      <c r="F179" s="61">
        <v>22</v>
      </c>
      <c r="G179" s="61">
        <v>125</v>
      </c>
      <c r="H179" s="61">
        <v>1</v>
      </c>
      <c r="I179" s="61" t="s">
        <v>144</v>
      </c>
      <c r="J179" s="62" t="s">
        <v>144</v>
      </c>
      <c r="K179" s="61">
        <v>208</v>
      </c>
      <c r="L179" s="61">
        <v>100</v>
      </c>
      <c r="M179" s="61">
        <v>1</v>
      </c>
      <c r="N179" s="61">
        <v>919</v>
      </c>
      <c r="O179" s="61" t="s">
        <v>144</v>
      </c>
      <c r="P179" s="61" t="s">
        <v>144</v>
      </c>
      <c r="Q179" s="62" t="s">
        <v>144</v>
      </c>
    </row>
    <row r="180" spans="1:17" x14ac:dyDescent="0.25">
      <c r="A180" s="42"/>
      <c r="B180" s="84">
        <v>2014</v>
      </c>
      <c r="C180" s="44" t="s">
        <v>31</v>
      </c>
      <c r="D180" s="57">
        <v>70</v>
      </c>
      <c r="E180" s="58">
        <v>316</v>
      </c>
      <c r="F180" s="58">
        <v>150</v>
      </c>
      <c r="G180" s="58">
        <v>519</v>
      </c>
      <c r="H180" s="58">
        <v>1</v>
      </c>
      <c r="I180" s="58" t="s">
        <v>144</v>
      </c>
      <c r="J180" s="59" t="s">
        <v>144</v>
      </c>
      <c r="K180" s="58">
        <v>423</v>
      </c>
      <c r="L180" s="58">
        <v>109</v>
      </c>
      <c r="M180" s="58">
        <v>6</v>
      </c>
      <c r="N180" s="58">
        <v>256</v>
      </c>
      <c r="O180" s="58" t="s">
        <v>144</v>
      </c>
      <c r="P180" s="58" t="s">
        <v>144</v>
      </c>
      <c r="Q180" s="59" t="s">
        <v>144</v>
      </c>
    </row>
    <row r="181" spans="1:17" x14ac:dyDescent="0.25">
      <c r="A181" s="36"/>
      <c r="B181" s="83">
        <v>2014</v>
      </c>
      <c r="C181" s="37" t="s">
        <v>33</v>
      </c>
      <c r="D181" s="60">
        <v>48</v>
      </c>
      <c r="E181" s="61">
        <v>363</v>
      </c>
      <c r="F181" s="61">
        <v>20</v>
      </c>
      <c r="G181" s="61">
        <v>332</v>
      </c>
      <c r="H181" s="61" t="s">
        <v>144</v>
      </c>
      <c r="I181" s="61" t="s">
        <v>144</v>
      </c>
      <c r="J181" s="62" t="s">
        <v>144</v>
      </c>
      <c r="K181" s="61">
        <v>185</v>
      </c>
      <c r="L181" s="61">
        <v>119</v>
      </c>
      <c r="M181" s="61" t="s">
        <v>144</v>
      </c>
      <c r="N181" s="61">
        <v>226</v>
      </c>
      <c r="O181" s="61" t="s">
        <v>144</v>
      </c>
      <c r="P181" s="61" t="s">
        <v>144</v>
      </c>
      <c r="Q181" s="62" t="s">
        <v>144</v>
      </c>
    </row>
    <row r="182" spans="1:17" x14ac:dyDescent="0.25">
      <c r="A182" s="42"/>
      <c r="B182" s="82">
        <v>2015</v>
      </c>
      <c r="C182" s="44" t="s">
        <v>34</v>
      </c>
      <c r="D182" s="57">
        <v>54</v>
      </c>
      <c r="E182" s="58">
        <v>415</v>
      </c>
      <c r="F182" s="58">
        <v>64</v>
      </c>
      <c r="G182" s="58">
        <v>245</v>
      </c>
      <c r="H182" s="58">
        <v>2</v>
      </c>
      <c r="I182" s="58" t="s">
        <v>144</v>
      </c>
      <c r="J182" s="59" t="s">
        <v>144</v>
      </c>
      <c r="K182" s="58">
        <v>229</v>
      </c>
      <c r="L182" s="58">
        <v>103</v>
      </c>
      <c r="M182" s="58">
        <v>2</v>
      </c>
      <c r="N182" s="58">
        <v>309</v>
      </c>
      <c r="O182" s="58" t="s">
        <v>144</v>
      </c>
      <c r="P182" s="58" t="s">
        <v>144</v>
      </c>
      <c r="Q182" s="59" t="s">
        <v>144</v>
      </c>
    </row>
    <row r="183" spans="1:17" x14ac:dyDescent="0.25">
      <c r="A183" s="36"/>
      <c r="B183" s="83">
        <v>2015</v>
      </c>
      <c r="C183" s="37" t="s">
        <v>35</v>
      </c>
      <c r="D183" s="60">
        <v>48</v>
      </c>
      <c r="E183" s="61">
        <v>461</v>
      </c>
      <c r="F183" s="61">
        <v>21</v>
      </c>
      <c r="G183" s="61">
        <v>261</v>
      </c>
      <c r="H183" s="61">
        <v>2</v>
      </c>
      <c r="I183" s="61" t="s">
        <v>144</v>
      </c>
      <c r="J183" s="62" t="s">
        <v>144</v>
      </c>
      <c r="K183" s="61">
        <v>337</v>
      </c>
      <c r="L183" s="61">
        <v>130</v>
      </c>
      <c r="M183" s="61">
        <v>15</v>
      </c>
      <c r="N183" s="61">
        <v>546</v>
      </c>
      <c r="O183" s="61">
        <v>4</v>
      </c>
      <c r="P183" s="61" t="s">
        <v>144</v>
      </c>
      <c r="Q183" s="62" t="s">
        <v>144</v>
      </c>
    </row>
    <row r="184" spans="1:17" x14ac:dyDescent="0.25">
      <c r="A184" s="42"/>
      <c r="B184" s="84">
        <v>2015</v>
      </c>
      <c r="C184" s="44" t="s">
        <v>31</v>
      </c>
      <c r="D184" s="57">
        <v>66</v>
      </c>
      <c r="E184" s="58">
        <v>471</v>
      </c>
      <c r="F184" s="58">
        <v>60</v>
      </c>
      <c r="G184" s="58">
        <v>140</v>
      </c>
      <c r="H184" s="58" t="s">
        <v>144</v>
      </c>
      <c r="I184" s="58" t="s">
        <v>144</v>
      </c>
      <c r="J184" s="59" t="s">
        <v>144</v>
      </c>
      <c r="K184" s="58">
        <v>160</v>
      </c>
      <c r="L184" s="58">
        <v>121</v>
      </c>
      <c r="M184" s="58">
        <v>1</v>
      </c>
      <c r="N184" s="58">
        <v>315</v>
      </c>
      <c r="O184" s="58">
        <v>1</v>
      </c>
      <c r="P184" s="58" t="s">
        <v>144</v>
      </c>
      <c r="Q184" s="59" t="s">
        <v>144</v>
      </c>
    </row>
    <row r="185" spans="1:17" x14ac:dyDescent="0.25">
      <c r="A185" s="36"/>
      <c r="B185" s="83">
        <v>2015</v>
      </c>
      <c r="C185" s="37" t="s">
        <v>33</v>
      </c>
      <c r="D185" s="60">
        <v>192</v>
      </c>
      <c r="E185" s="61">
        <v>404</v>
      </c>
      <c r="F185" s="61" t="s">
        <v>144</v>
      </c>
      <c r="G185" s="61">
        <v>101</v>
      </c>
      <c r="H185" s="61">
        <v>2</v>
      </c>
      <c r="I185" s="61" t="s">
        <v>144</v>
      </c>
      <c r="J185" s="62" t="s">
        <v>144</v>
      </c>
      <c r="K185" s="61">
        <v>114</v>
      </c>
      <c r="L185" s="61">
        <v>91</v>
      </c>
      <c r="M185" s="61">
        <v>20</v>
      </c>
      <c r="N185" s="61">
        <v>592</v>
      </c>
      <c r="O185" s="61" t="s">
        <v>144</v>
      </c>
      <c r="P185" s="61" t="s">
        <v>144</v>
      </c>
      <c r="Q185" s="62" t="s">
        <v>144</v>
      </c>
    </row>
    <row r="186" spans="1:17" x14ac:dyDescent="0.25">
      <c r="A186" s="42"/>
      <c r="B186" s="82">
        <v>2016</v>
      </c>
      <c r="C186" s="44" t="s">
        <v>34</v>
      </c>
      <c r="D186" s="57">
        <v>127</v>
      </c>
      <c r="E186" s="58">
        <v>327</v>
      </c>
      <c r="F186" s="58">
        <v>164</v>
      </c>
      <c r="G186" s="58">
        <v>481</v>
      </c>
      <c r="H186" s="58">
        <v>1</v>
      </c>
      <c r="I186" s="58" t="s">
        <v>144</v>
      </c>
      <c r="J186" s="59" t="s">
        <v>144</v>
      </c>
      <c r="K186" s="58">
        <v>112</v>
      </c>
      <c r="L186" s="58">
        <v>59</v>
      </c>
      <c r="M186" s="58">
        <v>80</v>
      </c>
      <c r="N186" s="58">
        <v>687</v>
      </c>
      <c r="O186" s="58" t="s">
        <v>144</v>
      </c>
      <c r="P186" s="58" t="s">
        <v>144</v>
      </c>
      <c r="Q186" s="59" t="s">
        <v>144</v>
      </c>
    </row>
    <row r="187" spans="1:17" x14ac:dyDescent="0.25">
      <c r="A187" s="36"/>
      <c r="B187" s="83">
        <v>2016</v>
      </c>
      <c r="C187" s="37" t="s">
        <v>35</v>
      </c>
      <c r="D187" s="60">
        <v>219</v>
      </c>
      <c r="E187" s="61">
        <v>291</v>
      </c>
      <c r="F187" s="61">
        <v>148</v>
      </c>
      <c r="G187" s="61">
        <v>499</v>
      </c>
      <c r="H187" s="61">
        <v>4</v>
      </c>
      <c r="I187" s="61" t="s">
        <v>144</v>
      </c>
      <c r="J187" s="62" t="s">
        <v>144</v>
      </c>
      <c r="K187" s="61">
        <v>153</v>
      </c>
      <c r="L187" s="61">
        <v>77</v>
      </c>
      <c r="M187" s="61">
        <v>2</v>
      </c>
      <c r="N187" s="61">
        <v>965</v>
      </c>
      <c r="O187" s="61" t="s">
        <v>144</v>
      </c>
      <c r="P187" s="61" t="s">
        <v>144</v>
      </c>
      <c r="Q187" s="62" t="s">
        <v>144</v>
      </c>
    </row>
    <row r="188" spans="1:17" x14ac:dyDescent="0.25">
      <c r="A188" s="42"/>
      <c r="B188" s="84">
        <v>2016</v>
      </c>
      <c r="C188" s="44" t="s">
        <v>31</v>
      </c>
      <c r="D188" s="57">
        <v>357</v>
      </c>
      <c r="E188" s="58">
        <v>195</v>
      </c>
      <c r="F188" s="58">
        <v>202</v>
      </c>
      <c r="G188" s="58">
        <v>432</v>
      </c>
      <c r="H188" s="58">
        <v>5</v>
      </c>
      <c r="I188" s="58" t="s">
        <v>144</v>
      </c>
      <c r="J188" s="59" t="s">
        <v>144</v>
      </c>
      <c r="K188" s="58">
        <v>576</v>
      </c>
      <c r="L188" s="58">
        <v>79</v>
      </c>
      <c r="M188" s="58">
        <v>35</v>
      </c>
      <c r="N188" s="58">
        <v>486</v>
      </c>
      <c r="O188" s="58">
        <v>1</v>
      </c>
      <c r="P188" s="58" t="s">
        <v>144</v>
      </c>
      <c r="Q188" s="59" t="s">
        <v>144</v>
      </c>
    </row>
    <row r="189" spans="1:17" x14ac:dyDescent="0.25">
      <c r="A189" s="36"/>
      <c r="B189" s="83">
        <v>2016</v>
      </c>
      <c r="C189" s="37" t="s">
        <v>33</v>
      </c>
      <c r="D189" s="60">
        <v>258</v>
      </c>
      <c r="E189" s="61">
        <v>165</v>
      </c>
      <c r="F189" s="61">
        <v>80</v>
      </c>
      <c r="G189" s="61">
        <v>308</v>
      </c>
      <c r="H189" s="61">
        <v>1</v>
      </c>
      <c r="I189" s="61" t="s">
        <v>144</v>
      </c>
      <c r="J189" s="62" t="s">
        <v>144</v>
      </c>
      <c r="K189" s="61">
        <v>382</v>
      </c>
      <c r="L189" s="61">
        <v>88</v>
      </c>
      <c r="M189" s="61">
        <v>60</v>
      </c>
      <c r="N189" s="61">
        <v>576</v>
      </c>
      <c r="O189" s="61" t="s">
        <v>144</v>
      </c>
      <c r="P189" s="61" t="s">
        <v>144</v>
      </c>
      <c r="Q189" s="62" t="s">
        <v>144</v>
      </c>
    </row>
    <row r="190" spans="1:17" x14ac:dyDescent="0.25">
      <c r="A190" s="42"/>
      <c r="B190" s="82">
        <v>2017</v>
      </c>
      <c r="C190" s="44" t="s">
        <v>34</v>
      </c>
      <c r="D190" s="57">
        <v>399</v>
      </c>
      <c r="E190" s="58">
        <v>166</v>
      </c>
      <c r="F190" s="58">
        <v>1</v>
      </c>
      <c r="G190" s="58">
        <v>664</v>
      </c>
      <c r="H190" s="58">
        <v>1</v>
      </c>
      <c r="I190" s="58" t="s">
        <v>144</v>
      </c>
      <c r="J190" s="59" t="s">
        <v>144</v>
      </c>
      <c r="K190" s="58">
        <v>371</v>
      </c>
      <c r="L190" s="58">
        <v>50</v>
      </c>
      <c r="M190" s="58">
        <v>2</v>
      </c>
      <c r="N190" s="58">
        <v>481</v>
      </c>
      <c r="O190" s="58">
        <v>14</v>
      </c>
      <c r="P190" s="58" t="s">
        <v>144</v>
      </c>
      <c r="Q190" s="59" t="s">
        <v>144</v>
      </c>
    </row>
    <row r="191" spans="1:17" x14ac:dyDescent="0.25">
      <c r="A191" s="36"/>
      <c r="B191" s="83">
        <v>2017</v>
      </c>
      <c r="C191" s="37" t="s">
        <v>35</v>
      </c>
      <c r="D191" s="60">
        <v>328</v>
      </c>
      <c r="E191" s="61">
        <v>148</v>
      </c>
      <c r="F191" s="61">
        <v>55</v>
      </c>
      <c r="G191" s="61">
        <v>976</v>
      </c>
      <c r="H191" s="61" t="s">
        <v>144</v>
      </c>
      <c r="I191" s="61" t="s">
        <v>144</v>
      </c>
      <c r="J191" s="62" t="s">
        <v>144</v>
      </c>
      <c r="K191" s="61">
        <v>636</v>
      </c>
      <c r="L191" s="61">
        <v>123</v>
      </c>
      <c r="M191" s="61">
        <v>73</v>
      </c>
      <c r="N191" s="61">
        <v>832</v>
      </c>
      <c r="O191" s="61">
        <v>16</v>
      </c>
      <c r="P191" s="61" t="s">
        <v>144</v>
      </c>
      <c r="Q191" s="62" t="s">
        <v>144</v>
      </c>
    </row>
    <row r="192" spans="1:17" x14ac:dyDescent="0.25">
      <c r="A192" s="42"/>
      <c r="B192" s="84">
        <v>2017</v>
      </c>
      <c r="C192" s="44" t="s">
        <v>31</v>
      </c>
      <c r="D192" s="57">
        <v>485</v>
      </c>
      <c r="E192" s="58">
        <v>117</v>
      </c>
      <c r="F192" s="58" t="s">
        <v>144</v>
      </c>
      <c r="G192" s="58">
        <v>204</v>
      </c>
      <c r="H192" s="58" t="s">
        <v>144</v>
      </c>
      <c r="I192" s="58" t="s">
        <v>144</v>
      </c>
      <c r="J192" s="59" t="s">
        <v>144</v>
      </c>
      <c r="K192" s="58">
        <v>379</v>
      </c>
      <c r="L192" s="58">
        <v>117</v>
      </c>
      <c r="M192" s="58">
        <v>60</v>
      </c>
      <c r="N192" s="58">
        <v>410</v>
      </c>
      <c r="O192" s="58">
        <v>29</v>
      </c>
      <c r="P192" s="58" t="s">
        <v>144</v>
      </c>
      <c r="Q192" s="59" t="s">
        <v>144</v>
      </c>
    </row>
    <row r="193" spans="1:17" x14ac:dyDescent="0.25">
      <c r="A193" s="36"/>
      <c r="B193" s="83">
        <v>2017</v>
      </c>
      <c r="C193" s="37" t="s">
        <v>33</v>
      </c>
      <c r="D193" s="60">
        <v>324</v>
      </c>
      <c r="E193" s="61">
        <v>93</v>
      </c>
      <c r="F193" s="61">
        <v>2</v>
      </c>
      <c r="G193" s="61">
        <v>498</v>
      </c>
      <c r="H193" s="61">
        <v>3</v>
      </c>
      <c r="I193" s="61" t="s">
        <v>144</v>
      </c>
      <c r="J193" s="62" t="s">
        <v>144</v>
      </c>
      <c r="K193" s="61">
        <v>358</v>
      </c>
      <c r="L193" s="61">
        <v>200</v>
      </c>
      <c r="M193" s="61">
        <v>72</v>
      </c>
      <c r="N193" s="61">
        <v>1552</v>
      </c>
      <c r="O193" s="61" t="s">
        <v>144</v>
      </c>
      <c r="P193" s="61">
        <v>2</v>
      </c>
      <c r="Q193" s="62" t="s">
        <v>144</v>
      </c>
    </row>
    <row r="194" spans="1:17" x14ac:dyDescent="0.25">
      <c r="A194" s="42"/>
      <c r="B194" s="82">
        <v>2018</v>
      </c>
      <c r="C194" s="44" t="s">
        <v>34</v>
      </c>
      <c r="D194" s="57">
        <v>310</v>
      </c>
      <c r="E194" s="58">
        <v>112</v>
      </c>
      <c r="F194" s="58" t="s">
        <v>144</v>
      </c>
      <c r="G194" s="58">
        <v>1367</v>
      </c>
      <c r="H194" s="58">
        <v>12</v>
      </c>
      <c r="I194" s="58" t="s">
        <v>144</v>
      </c>
      <c r="J194" s="59" t="s">
        <v>144</v>
      </c>
      <c r="K194" s="58">
        <v>136</v>
      </c>
      <c r="L194" s="58">
        <v>31</v>
      </c>
      <c r="M194" s="58">
        <v>27</v>
      </c>
      <c r="N194" s="58">
        <v>1293</v>
      </c>
      <c r="O194" s="58">
        <v>1</v>
      </c>
      <c r="P194" s="58" t="s">
        <v>144</v>
      </c>
      <c r="Q194" s="59" t="s">
        <v>144</v>
      </c>
    </row>
    <row r="195" spans="1:17" x14ac:dyDescent="0.25">
      <c r="A195" s="36"/>
      <c r="B195" s="83">
        <v>2018</v>
      </c>
      <c r="C195" s="37" t="s">
        <v>35</v>
      </c>
      <c r="D195" s="60">
        <v>273</v>
      </c>
      <c r="E195" s="61">
        <v>84</v>
      </c>
      <c r="F195" s="61">
        <v>1</v>
      </c>
      <c r="G195" s="61">
        <v>1156</v>
      </c>
      <c r="H195" s="61" t="s">
        <v>144</v>
      </c>
      <c r="I195" s="61" t="s">
        <v>144</v>
      </c>
      <c r="J195" s="62" t="s">
        <v>144</v>
      </c>
      <c r="K195" s="61">
        <v>547</v>
      </c>
      <c r="L195" s="61">
        <v>52</v>
      </c>
      <c r="M195" s="61" t="s">
        <v>144</v>
      </c>
      <c r="N195" s="61">
        <v>432</v>
      </c>
      <c r="O195" s="61">
        <v>1</v>
      </c>
      <c r="P195" s="61" t="s">
        <v>144</v>
      </c>
      <c r="Q195" s="62" t="s">
        <v>144</v>
      </c>
    </row>
    <row r="196" spans="1:17" x14ac:dyDescent="0.25">
      <c r="A196" s="42"/>
      <c r="B196" s="84">
        <v>2018</v>
      </c>
      <c r="C196" s="44" t="s">
        <v>31</v>
      </c>
      <c r="D196" s="57">
        <v>270</v>
      </c>
      <c r="E196" s="58">
        <v>56</v>
      </c>
      <c r="F196" s="58" t="s">
        <v>144</v>
      </c>
      <c r="G196" s="58">
        <v>1240</v>
      </c>
      <c r="H196" s="58" t="s">
        <v>144</v>
      </c>
      <c r="I196" s="58" t="s">
        <v>144</v>
      </c>
      <c r="J196" s="59" t="s">
        <v>144</v>
      </c>
      <c r="K196" s="58">
        <v>191</v>
      </c>
      <c r="L196" s="58">
        <v>18</v>
      </c>
      <c r="M196" s="58" t="s">
        <v>144</v>
      </c>
      <c r="N196" s="58">
        <v>246</v>
      </c>
      <c r="O196" s="58">
        <v>2</v>
      </c>
      <c r="P196" s="58" t="s">
        <v>144</v>
      </c>
      <c r="Q196" s="59" t="s">
        <v>144</v>
      </c>
    </row>
    <row r="197" spans="1:17" x14ac:dyDescent="0.25">
      <c r="A197" s="36"/>
      <c r="B197" s="83">
        <v>2018</v>
      </c>
      <c r="C197" s="37" t="s">
        <v>33</v>
      </c>
      <c r="D197" s="60">
        <v>351</v>
      </c>
      <c r="E197" s="61">
        <v>18</v>
      </c>
      <c r="F197" s="61" t="s">
        <v>144</v>
      </c>
      <c r="G197" s="61">
        <v>850</v>
      </c>
      <c r="H197" s="61" t="s">
        <v>144</v>
      </c>
      <c r="I197" s="61" t="s">
        <v>144</v>
      </c>
      <c r="J197" s="62" t="s">
        <v>144</v>
      </c>
      <c r="K197" s="61">
        <v>186</v>
      </c>
      <c r="L197" s="61">
        <v>29</v>
      </c>
      <c r="M197" s="61">
        <v>129</v>
      </c>
      <c r="N197" s="61">
        <v>452</v>
      </c>
      <c r="O197" s="61" t="s">
        <v>144</v>
      </c>
      <c r="P197" s="61" t="s">
        <v>144</v>
      </c>
      <c r="Q197" s="62" t="s">
        <v>144</v>
      </c>
    </row>
    <row r="198" spans="1:17" x14ac:dyDescent="0.25">
      <c r="A198" s="42"/>
      <c r="B198" s="82">
        <v>2019</v>
      </c>
      <c r="C198" s="44" t="s">
        <v>34</v>
      </c>
      <c r="D198" s="57">
        <v>327</v>
      </c>
      <c r="E198" s="58">
        <v>15</v>
      </c>
      <c r="F198" s="58">
        <v>20</v>
      </c>
      <c r="G198" s="58">
        <v>2826</v>
      </c>
      <c r="H198" s="58">
        <v>17</v>
      </c>
      <c r="I198" s="58" t="s">
        <v>144</v>
      </c>
      <c r="J198" s="59" t="s">
        <v>144</v>
      </c>
      <c r="K198" s="58">
        <v>349</v>
      </c>
      <c r="L198" s="58">
        <v>38</v>
      </c>
      <c r="M198" s="58" t="s">
        <v>144</v>
      </c>
      <c r="N198" s="58">
        <v>21</v>
      </c>
      <c r="O198" s="58">
        <v>1</v>
      </c>
      <c r="P198" s="58" t="s">
        <v>144</v>
      </c>
      <c r="Q198" s="59" t="s">
        <v>144</v>
      </c>
    </row>
    <row r="199" spans="1:17" x14ac:dyDescent="0.25">
      <c r="A199" s="36"/>
      <c r="B199" s="83">
        <v>2019</v>
      </c>
      <c r="C199" s="37" t="s">
        <v>35</v>
      </c>
      <c r="D199" s="60">
        <v>293</v>
      </c>
      <c r="E199" s="61">
        <v>18</v>
      </c>
      <c r="F199" s="61">
        <v>1</v>
      </c>
      <c r="G199" s="61">
        <v>320</v>
      </c>
      <c r="H199" s="61">
        <v>14</v>
      </c>
      <c r="I199" s="61" t="s">
        <v>144</v>
      </c>
      <c r="J199" s="62" t="s">
        <v>144</v>
      </c>
      <c r="K199" s="61">
        <v>138</v>
      </c>
      <c r="L199" s="61">
        <v>20</v>
      </c>
      <c r="M199" s="61">
        <v>151</v>
      </c>
      <c r="N199" s="61">
        <v>1032</v>
      </c>
      <c r="O199" s="61" t="s">
        <v>144</v>
      </c>
      <c r="P199" s="61" t="s">
        <v>144</v>
      </c>
      <c r="Q199" s="62" t="s">
        <v>144</v>
      </c>
    </row>
    <row r="200" spans="1:17" x14ac:dyDescent="0.25">
      <c r="A200" s="42"/>
      <c r="B200" s="84">
        <v>2019</v>
      </c>
      <c r="C200" s="44" t="s">
        <v>31</v>
      </c>
      <c r="D200" s="57">
        <v>447</v>
      </c>
      <c r="E200" s="58">
        <v>12</v>
      </c>
      <c r="F200" s="58">
        <v>3</v>
      </c>
      <c r="G200" s="58">
        <v>1158</v>
      </c>
      <c r="H200" s="58">
        <v>1</v>
      </c>
      <c r="I200" s="58" t="s">
        <v>144</v>
      </c>
      <c r="J200" s="59" t="s">
        <v>144</v>
      </c>
      <c r="K200" s="58">
        <v>334</v>
      </c>
      <c r="L200" s="58">
        <v>28</v>
      </c>
      <c r="M200" s="58" t="s">
        <v>144</v>
      </c>
      <c r="N200" s="58">
        <v>236</v>
      </c>
      <c r="O200" s="58" t="s">
        <v>144</v>
      </c>
      <c r="P200" s="58" t="s">
        <v>144</v>
      </c>
      <c r="Q200" s="59">
        <v>1</v>
      </c>
    </row>
    <row r="201" spans="1:17" x14ac:dyDescent="0.25">
      <c r="A201" s="36"/>
      <c r="B201" s="83">
        <v>2019</v>
      </c>
      <c r="C201" s="37" t="s">
        <v>33</v>
      </c>
      <c r="D201" s="60">
        <v>385</v>
      </c>
      <c r="E201" s="61">
        <v>3</v>
      </c>
      <c r="F201" s="61">
        <v>11</v>
      </c>
      <c r="G201" s="61">
        <v>464</v>
      </c>
      <c r="H201" s="61" t="s">
        <v>144</v>
      </c>
      <c r="I201" s="61" t="s">
        <v>144</v>
      </c>
      <c r="J201" s="62" t="s">
        <v>144</v>
      </c>
      <c r="K201" s="61">
        <v>590</v>
      </c>
      <c r="L201" s="61">
        <v>21</v>
      </c>
      <c r="M201" s="61" t="s">
        <v>144</v>
      </c>
      <c r="N201" s="61">
        <v>368</v>
      </c>
      <c r="O201" s="61" t="s">
        <v>144</v>
      </c>
      <c r="P201" s="61" t="s">
        <v>144</v>
      </c>
      <c r="Q201" s="62" t="s">
        <v>144</v>
      </c>
    </row>
    <row r="202" spans="1:17" x14ac:dyDescent="0.25">
      <c r="A202" s="42"/>
      <c r="B202" s="82">
        <v>2020</v>
      </c>
      <c r="C202" s="44" t="s">
        <v>34</v>
      </c>
      <c r="D202" s="57">
        <v>281</v>
      </c>
      <c r="E202" s="58">
        <v>9</v>
      </c>
      <c r="F202" s="58">
        <v>12</v>
      </c>
      <c r="G202" s="58">
        <v>1056</v>
      </c>
      <c r="H202" s="58" t="s">
        <v>144</v>
      </c>
      <c r="I202" s="58" t="s">
        <v>144</v>
      </c>
      <c r="J202" s="59" t="s">
        <v>144</v>
      </c>
      <c r="K202" s="58">
        <v>427</v>
      </c>
      <c r="L202" s="58">
        <v>5</v>
      </c>
      <c r="M202" s="58">
        <v>1</v>
      </c>
      <c r="N202" s="58">
        <v>105</v>
      </c>
      <c r="O202" s="58" t="s">
        <v>144</v>
      </c>
      <c r="P202" s="58" t="s">
        <v>144</v>
      </c>
      <c r="Q202" s="59" t="s">
        <v>144</v>
      </c>
    </row>
    <row r="203" spans="1:17" x14ac:dyDescent="0.25">
      <c r="A203" s="36"/>
      <c r="B203" s="83">
        <v>2020</v>
      </c>
      <c r="C203" s="37" t="s">
        <v>35</v>
      </c>
      <c r="D203" s="60">
        <v>147</v>
      </c>
      <c r="E203" s="61" t="s">
        <v>144</v>
      </c>
      <c r="F203" s="61" t="s">
        <v>144</v>
      </c>
      <c r="G203" s="61">
        <v>568</v>
      </c>
      <c r="H203" s="61" t="s">
        <v>144</v>
      </c>
      <c r="I203" s="61" t="s">
        <v>144</v>
      </c>
      <c r="J203" s="62" t="s">
        <v>144</v>
      </c>
      <c r="K203" s="61">
        <v>233</v>
      </c>
      <c r="L203" s="61">
        <v>6</v>
      </c>
      <c r="M203" s="61">
        <v>1</v>
      </c>
      <c r="N203" s="61">
        <v>160</v>
      </c>
      <c r="O203" s="61" t="s">
        <v>144</v>
      </c>
      <c r="P203" s="61" t="s">
        <v>144</v>
      </c>
      <c r="Q203" s="62" t="s">
        <v>144</v>
      </c>
    </row>
    <row r="204" spans="1:17" x14ac:dyDescent="0.25">
      <c r="A204" s="42"/>
      <c r="B204" s="84">
        <v>2020</v>
      </c>
      <c r="C204" s="44" t="s">
        <v>31</v>
      </c>
      <c r="D204" s="57">
        <v>260</v>
      </c>
      <c r="E204" s="58">
        <v>12</v>
      </c>
      <c r="F204" s="58">
        <v>4</v>
      </c>
      <c r="G204" s="58">
        <v>1216</v>
      </c>
      <c r="H204" s="58" t="s">
        <v>144</v>
      </c>
      <c r="I204" s="58" t="s">
        <v>144</v>
      </c>
      <c r="J204" s="59" t="s">
        <v>144</v>
      </c>
      <c r="K204" s="58">
        <v>146</v>
      </c>
      <c r="L204" s="58">
        <v>13</v>
      </c>
      <c r="M204" s="58">
        <v>1</v>
      </c>
      <c r="N204" s="58">
        <v>593</v>
      </c>
      <c r="O204" s="58" t="s">
        <v>144</v>
      </c>
      <c r="P204" s="58" t="s">
        <v>144</v>
      </c>
      <c r="Q204" s="59" t="s">
        <v>144</v>
      </c>
    </row>
    <row r="205" spans="1:17" x14ac:dyDescent="0.25">
      <c r="A205" s="36"/>
      <c r="B205" s="83">
        <v>2020</v>
      </c>
      <c r="C205" s="37" t="s">
        <v>33</v>
      </c>
      <c r="D205" s="60">
        <v>177</v>
      </c>
      <c r="E205" s="61">
        <v>181</v>
      </c>
      <c r="F205" s="61">
        <v>62</v>
      </c>
      <c r="G205" s="61">
        <v>850</v>
      </c>
      <c r="H205" s="61">
        <v>4</v>
      </c>
      <c r="I205" s="61" t="s">
        <v>144</v>
      </c>
      <c r="J205" s="62" t="s">
        <v>144</v>
      </c>
      <c r="K205" s="61">
        <v>86</v>
      </c>
      <c r="L205" s="61">
        <v>117</v>
      </c>
      <c r="M205" s="61">
        <v>110</v>
      </c>
      <c r="N205" s="61">
        <v>1232</v>
      </c>
      <c r="O205" s="61">
        <v>4</v>
      </c>
      <c r="P205" s="61" t="s">
        <v>144</v>
      </c>
      <c r="Q205" s="62" t="s">
        <v>144</v>
      </c>
    </row>
    <row r="206" spans="1:17" x14ac:dyDescent="0.25">
      <c r="A206" s="42"/>
      <c r="B206" s="82">
        <v>2021</v>
      </c>
      <c r="C206" s="44" t="s">
        <v>34</v>
      </c>
      <c r="D206" s="57">
        <v>556</v>
      </c>
      <c r="E206" s="58">
        <v>238</v>
      </c>
      <c r="F206" s="58" t="s">
        <v>144</v>
      </c>
      <c r="G206" s="58">
        <v>1286</v>
      </c>
      <c r="H206" s="58" t="s">
        <v>144</v>
      </c>
      <c r="I206" s="58" t="s">
        <v>144</v>
      </c>
      <c r="J206" s="59" t="s">
        <v>144</v>
      </c>
      <c r="K206" s="58">
        <v>499</v>
      </c>
      <c r="L206" s="58">
        <v>90</v>
      </c>
      <c r="M206" s="58" t="s">
        <v>144</v>
      </c>
      <c r="N206" s="58">
        <v>573</v>
      </c>
      <c r="O206" s="58" t="s">
        <v>144</v>
      </c>
      <c r="P206" s="58" t="s">
        <v>144</v>
      </c>
      <c r="Q206" s="59" t="s">
        <v>144</v>
      </c>
    </row>
    <row r="207" spans="1:17" x14ac:dyDescent="0.25">
      <c r="A207" s="36"/>
      <c r="B207" s="83">
        <v>2021</v>
      </c>
      <c r="C207" s="37" t="s">
        <v>35</v>
      </c>
      <c r="D207" s="60">
        <v>214</v>
      </c>
      <c r="E207" s="61">
        <v>179</v>
      </c>
      <c r="F207" s="61" t="s">
        <v>144</v>
      </c>
      <c r="G207" s="61">
        <v>72</v>
      </c>
      <c r="H207" s="61">
        <v>1</v>
      </c>
      <c r="I207" s="61" t="s">
        <v>144</v>
      </c>
      <c r="J207" s="62" t="s">
        <v>144</v>
      </c>
      <c r="K207" s="61">
        <v>535</v>
      </c>
      <c r="L207" s="61">
        <v>83</v>
      </c>
      <c r="M207" s="61" t="s">
        <v>144</v>
      </c>
      <c r="N207" s="61">
        <v>941</v>
      </c>
      <c r="O207" s="61">
        <v>108</v>
      </c>
      <c r="P207" s="61" t="s">
        <v>144</v>
      </c>
      <c r="Q207" s="62" t="s">
        <v>144</v>
      </c>
    </row>
    <row r="208" spans="1:17" x14ac:dyDescent="0.25">
      <c r="A208" s="42"/>
      <c r="B208" s="84">
        <v>2021</v>
      </c>
      <c r="C208" s="44" t="s">
        <v>31</v>
      </c>
      <c r="D208" s="57">
        <v>227</v>
      </c>
      <c r="E208" s="58">
        <v>102</v>
      </c>
      <c r="F208" s="58">
        <v>1</v>
      </c>
      <c r="G208" s="58">
        <v>1536</v>
      </c>
      <c r="H208" s="58" t="s">
        <v>144</v>
      </c>
      <c r="I208" s="58" t="s">
        <v>144</v>
      </c>
      <c r="J208" s="59" t="s">
        <v>144</v>
      </c>
      <c r="K208" s="58">
        <v>432</v>
      </c>
      <c r="L208" s="58">
        <v>47</v>
      </c>
      <c r="M208" s="58" t="s">
        <v>144</v>
      </c>
      <c r="N208" s="58">
        <v>690</v>
      </c>
      <c r="O208" s="58">
        <v>15</v>
      </c>
      <c r="P208" s="58" t="s">
        <v>144</v>
      </c>
      <c r="Q208" s="59" t="s">
        <v>144</v>
      </c>
    </row>
    <row r="209" spans="1:17" x14ac:dyDescent="0.25">
      <c r="A209" s="36"/>
      <c r="B209" s="83">
        <v>2021</v>
      </c>
      <c r="C209" s="37" t="s">
        <v>33</v>
      </c>
      <c r="D209" s="60">
        <v>202</v>
      </c>
      <c r="E209" s="61">
        <v>162</v>
      </c>
      <c r="F209" s="61">
        <v>1</v>
      </c>
      <c r="G209" s="61">
        <v>3066</v>
      </c>
      <c r="H209" s="61">
        <v>6</v>
      </c>
      <c r="I209" s="61" t="s">
        <v>144</v>
      </c>
      <c r="J209" s="62" t="s">
        <v>144</v>
      </c>
      <c r="K209" s="61">
        <v>139</v>
      </c>
      <c r="L209" s="61">
        <v>57</v>
      </c>
      <c r="M209" s="61">
        <v>16</v>
      </c>
      <c r="N209" s="61">
        <v>442</v>
      </c>
      <c r="O209" s="61" t="s">
        <v>144</v>
      </c>
      <c r="P209" s="61" t="s">
        <v>144</v>
      </c>
      <c r="Q209" s="62" t="s">
        <v>144</v>
      </c>
    </row>
    <row r="210" spans="1:17" x14ac:dyDescent="0.25">
      <c r="A210" s="42"/>
      <c r="B210" s="82">
        <v>2022</v>
      </c>
      <c r="C210" s="44" t="s">
        <v>34</v>
      </c>
      <c r="D210" s="57">
        <v>250</v>
      </c>
      <c r="E210" s="58">
        <v>123</v>
      </c>
      <c r="F210" s="58" t="s">
        <v>144</v>
      </c>
      <c r="G210" s="58">
        <v>2178</v>
      </c>
      <c r="H210" s="58" t="s">
        <v>144</v>
      </c>
      <c r="I210" s="58" t="s">
        <v>144</v>
      </c>
      <c r="J210" s="59" t="s">
        <v>144</v>
      </c>
      <c r="K210" s="58">
        <v>258</v>
      </c>
      <c r="L210" s="58">
        <v>28</v>
      </c>
      <c r="M210" s="58">
        <v>4</v>
      </c>
      <c r="N210" s="58">
        <v>96</v>
      </c>
      <c r="O210" s="58" t="s">
        <v>144</v>
      </c>
      <c r="P210" s="58" t="s">
        <v>144</v>
      </c>
      <c r="Q210" s="59" t="s">
        <v>144</v>
      </c>
    </row>
    <row r="211" spans="1:17" x14ac:dyDescent="0.25">
      <c r="A211" s="36"/>
      <c r="B211" s="83">
        <v>2022</v>
      </c>
      <c r="C211" s="37" t="s">
        <v>35</v>
      </c>
      <c r="D211" s="60">
        <v>304</v>
      </c>
      <c r="E211" s="61">
        <v>183</v>
      </c>
      <c r="F211" s="61" t="s">
        <v>144</v>
      </c>
      <c r="G211" s="61">
        <v>3237</v>
      </c>
      <c r="H211" s="61">
        <v>5</v>
      </c>
      <c r="I211" s="61" t="s">
        <v>144</v>
      </c>
      <c r="J211" s="62" t="s">
        <v>144</v>
      </c>
      <c r="K211" s="61">
        <v>566</v>
      </c>
      <c r="L211" s="61">
        <v>43</v>
      </c>
      <c r="M211" s="61">
        <v>12</v>
      </c>
      <c r="N211" s="61">
        <v>609</v>
      </c>
      <c r="O211" s="61">
        <v>10</v>
      </c>
      <c r="P211" s="61" t="s">
        <v>144</v>
      </c>
      <c r="Q211" s="62" t="s">
        <v>144</v>
      </c>
    </row>
    <row r="212" spans="1:17" x14ac:dyDescent="0.25">
      <c r="A212" s="42"/>
      <c r="B212" s="84">
        <v>2022</v>
      </c>
      <c r="C212" s="44" t="s">
        <v>31</v>
      </c>
      <c r="D212" s="57">
        <v>255</v>
      </c>
      <c r="E212" s="58">
        <v>169</v>
      </c>
      <c r="F212" s="58">
        <v>2</v>
      </c>
      <c r="G212" s="58">
        <v>1083</v>
      </c>
      <c r="H212" s="58">
        <v>8</v>
      </c>
      <c r="I212" s="58" t="s">
        <v>144</v>
      </c>
      <c r="J212" s="59" t="s">
        <v>144</v>
      </c>
      <c r="K212" s="58">
        <v>248</v>
      </c>
      <c r="L212" s="58">
        <v>47</v>
      </c>
      <c r="M212" s="58">
        <v>1</v>
      </c>
      <c r="N212" s="58">
        <v>624</v>
      </c>
      <c r="O212" s="58">
        <v>2</v>
      </c>
      <c r="P212" s="58" t="s">
        <v>144</v>
      </c>
      <c r="Q212" s="59" t="s">
        <v>144</v>
      </c>
    </row>
    <row r="213" spans="1:17" x14ac:dyDescent="0.25">
      <c r="A213" s="36"/>
      <c r="B213" s="83">
        <v>2022</v>
      </c>
      <c r="C213" s="37" t="s">
        <v>33</v>
      </c>
      <c r="D213" s="60">
        <v>187</v>
      </c>
      <c r="E213" s="61">
        <v>168</v>
      </c>
      <c r="F213" s="61" t="s">
        <v>144</v>
      </c>
      <c r="G213" s="61">
        <v>1706</v>
      </c>
      <c r="H213" s="61" t="s">
        <v>144</v>
      </c>
      <c r="I213" s="61">
        <v>1</v>
      </c>
      <c r="J213" s="62" t="s">
        <v>144</v>
      </c>
      <c r="K213" s="61">
        <v>521</v>
      </c>
      <c r="L213" s="61">
        <v>88</v>
      </c>
      <c r="M213" s="61">
        <v>8</v>
      </c>
      <c r="N213" s="61">
        <v>122</v>
      </c>
      <c r="O213" s="61">
        <v>8</v>
      </c>
      <c r="P213" s="61" t="s">
        <v>144</v>
      </c>
      <c r="Q213" s="62" t="s">
        <v>144</v>
      </c>
    </row>
    <row r="214" spans="1:17" x14ac:dyDescent="0.25">
      <c r="A214" s="42"/>
      <c r="B214" s="82">
        <v>2023</v>
      </c>
      <c r="C214" s="44" t="s">
        <v>34</v>
      </c>
      <c r="D214" s="57">
        <v>195</v>
      </c>
      <c r="E214" s="58">
        <v>194</v>
      </c>
      <c r="F214" s="58">
        <v>2</v>
      </c>
      <c r="G214" s="58">
        <v>1276</v>
      </c>
      <c r="H214" s="58">
        <v>6</v>
      </c>
      <c r="I214" s="58" t="s">
        <v>144</v>
      </c>
      <c r="J214" s="59" t="s">
        <v>144</v>
      </c>
      <c r="K214" s="58">
        <v>388</v>
      </c>
      <c r="L214" s="58">
        <v>47</v>
      </c>
      <c r="M214" s="58">
        <v>54</v>
      </c>
      <c r="N214" s="58">
        <v>896</v>
      </c>
      <c r="O214" s="58">
        <v>12</v>
      </c>
      <c r="P214" s="58" t="s">
        <v>144</v>
      </c>
      <c r="Q214" s="59" t="s">
        <v>144</v>
      </c>
    </row>
    <row r="215" spans="1:17" x14ac:dyDescent="0.25">
      <c r="A215" s="36"/>
      <c r="B215" s="83">
        <v>2023</v>
      </c>
      <c r="C215" s="37" t="s">
        <v>35</v>
      </c>
      <c r="D215" s="60">
        <v>224</v>
      </c>
      <c r="E215" s="61">
        <v>261</v>
      </c>
      <c r="F215" s="61">
        <v>4</v>
      </c>
      <c r="G215" s="61">
        <v>210</v>
      </c>
      <c r="H215" s="61">
        <v>15</v>
      </c>
      <c r="I215" s="61" t="s">
        <v>144</v>
      </c>
      <c r="J215" s="62" t="s">
        <v>144</v>
      </c>
      <c r="K215" s="61">
        <v>170</v>
      </c>
      <c r="L215" s="61">
        <v>68</v>
      </c>
      <c r="M215" s="61" t="s">
        <v>144</v>
      </c>
      <c r="N215" s="61">
        <v>240</v>
      </c>
      <c r="O215" s="61">
        <v>4</v>
      </c>
      <c r="P215" s="61" t="s">
        <v>144</v>
      </c>
      <c r="Q215" s="62" t="s">
        <v>144</v>
      </c>
    </row>
    <row r="216" spans="1:17" x14ac:dyDescent="0.25">
      <c r="A216" s="42"/>
      <c r="B216" s="84">
        <v>2023</v>
      </c>
      <c r="C216" s="44" t="s">
        <v>31</v>
      </c>
      <c r="D216" s="57">
        <v>217</v>
      </c>
      <c r="E216" s="58">
        <v>201</v>
      </c>
      <c r="F216" s="58" t="s">
        <v>144</v>
      </c>
      <c r="G216" s="58">
        <v>788</v>
      </c>
      <c r="H216" s="58" t="s">
        <v>144</v>
      </c>
      <c r="I216" s="58" t="s">
        <v>144</v>
      </c>
      <c r="J216" s="59" t="s">
        <v>144</v>
      </c>
      <c r="K216" s="58">
        <v>487</v>
      </c>
      <c r="L216" s="58">
        <v>57</v>
      </c>
      <c r="M216" s="58" t="s">
        <v>144</v>
      </c>
      <c r="N216" s="58">
        <v>234</v>
      </c>
      <c r="O216" s="58">
        <v>10</v>
      </c>
      <c r="P216" s="58" t="s">
        <v>144</v>
      </c>
      <c r="Q216" s="59" t="s">
        <v>144</v>
      </c>
    </row>
    <row r="217" spans="1:17" x14ac:dyDescent="0.25">
      <c r="A217" s="36"/>
      <c r="B217" s="83">
        <v>2023</v>
      </c>
      <c r="C217" s="37" t="s">
        <v>33</v>
      </c>
      <c r="D217" s="60">
        <v>190</v>
      </c>
      <c r="E217" s="61">
        <v>167</v>
      </c>
      <c r="F217" s="61" t="s">
        <v>144</v>
      </c>
      <c r="G217" s="61">
        <v>1387</v>
      </c>
      <c r="H217" s="61">
        <v>2</v>
      </c>
      <c r="I217" s="61" t="s">
        <v>144</v>
      </c>
      <c r="J217" s="62" t="s">
        <v>144</v>
      </c>
      <c r="K217" s="61">
        <v>543</v>
      </c>
      <c r="L217" s="61">
        <v>58</v>
      </c>
      <c r="M217" s="61" t="s">
        <v>144</v>
      </c>
      <c r="N217" s="61">
        <v>330</v>
      </c>
      <c r="O217" s="61">
        <v>10</v>
      </c>
      <c r="P217" s="61" t="s">
        <v>144</v>
      </c>
      <c r="Q217" s="62" t="s">
        <v>144</v>
      </c>
    </row>
    <row r="218" spans="1:17" x14ac:dyDescent="0.25">
      <c r="A218" s="42"/>
      <c r="B218" s="82">
        <v>2024</v>
      </c>
      <c r="C218" s="44" t="s">
        <v>34</v>
      </c>
      <c r="D218" s="57">
        <v>182</v>
      </c>
      <c r="E218" s="58">
        <v>232</v>
      </c>
      <c r="F218" s="58">
        <v>2</v>
      </c>
      <c r="G218" s="58">
        <v>1600</v>
      </c>
      <c r="H218" s="58">
        <v>12</v>
      </c>
      <c r="I218" s="58" t="s">
        <v>144</v>
      </c>
      <c r="J218" s="59" t="s">
        <v>144</v>
      </c>
      <c r="K218" s="58">
        <v>359</v>
      </c>
      <c r="L218" s="58">
        <v>61</v>
      </c>
      <c r="M218" s="58">
        <v>9</v>
      </c>
      <c r="N218" s="58">
        <v>560</v>
      </c>
      <c r="O218" s="58">
        <v>1</v>
      </c>
      <c r="P218" s="58" t="s">
        <v>144</v>
      </c>
      <c r="Q218" s="59" t="s">
        <v>144</v>
      </c>
    </row>
    <row r="219" spans="1:17" x14ac:dyDescent="0.25">
      <c r="A219" s="36"/>
      <c r="B219" s="83">
        <v>2024</v>
      </c>
      <c r="C219" s="37" t="s">
        <v>35</v>
      </c>
      <c r="D219" s="60">
        <v>146</v>
      </c>
      <c r="E219" s="61">
        <v>244</v>
      </c>
      <c r="F219" s="61">
        <v>12</v>
      </c>
      <c r="G219" s="61">
        <v>3311</v>
      </c>
      <c r="H219" s="61">
        <v>2</v>
      </c>
      <c r="I219" s="61" t="s">
        <v>144</v>
      </c>
      <c r="J219" s="62" t="s">
        <v>144</v>
      </c>
      <c r="K219" s="61">
        <v>199</v>
      </c>
      <c r="L219" s="61">
        <v>83</v>
      </c>
      <c r="M219" s="61" t="s">
        <v>144</v>
      </c>
      <c r="N219" s="61">
        <v>459</v>
      </c>
      <c r="O219" s="61">
        <v>3</v>
      </c>
      <c r="P219" s="61" t="s">
        <v>144</v>
      </c>
      <c r="Q219" s="62" t="s">
        <v>144</v>
      </c>
    </row>
    <row r="220" spans="1:17" x14ac:dyDescent="0.25">
      <c r="A220" s="42" t="s">
        <v>30</v>
      </c>
      <c r="B220" s="43">
        <v>2007</v>
      </c>
      <c r="C220" s="44" t="s">
        <v>31</v>
      </c>
      <c r="D220" s="57">
        <v>150</v>
      </c>
      <c r="E220" s="58">
        <v>218</v>
      </c>
      <c r="F220" s="58">
        <v>43</v>
      </c>
      <c r="G220" s="58" t="s">
        <v>144</v>
      </c>
      <c r="H220" s="58" t="s">
        <v>144</v>
      </c>
      <c r="I220" s="58" t="s">
        <v>144</v>
      </c>
      <c r="J220" s="59" t="s">
        <v>144</v>
      </c>
      <c r="K220" s="58">
        <v>292</v>
      </c>
      <c r="L220" s="58">
        <v>101</v>
      </c>
      <c r="M220" s="58">
        <v>155</v>
      </c>
      <c r="N220" s="58" t="s">
        <v>144</v>
      </c>
      <c r="O220" s="58" t="s">
        <v>144</v>
      </c>
      <c r="P220" s="58" t="s">
        <v>144</v>
      </c>
      <c r="Q220" s="59" t="s">
        <v>144</v>
      </c>
    </row>
    <row r="221" spans="1:17" x14ac:dyDescent="0.25">
      <c r="A221" s="36" t="s">
        <v>39</v>
      </c>
      <c r="B221" s="83">
        <v>2007</v>
      </c>
      <c r="C221" s="37" t="s">
        <v>33</v>
      </c>
      <c r="D221" s="60">
        <v>130</v>
      </c>
      <c r="E221" s="61">
        <v>273</v>
      </c>
      <c r="F221" s="61">
        <v>223</v>
      </c>
      <c r="G221" s="61" t="s">
        <v>144</v>
      </c>
      <c r="H221" s="61" t="s">
        <v>144</v>
      </c>
      <c r="I221" s="61" t="s">
        <v>144</v>
      </c>
      <c r="J221" s="62" t="s">
        <v>144</v>
      </c>
      <c r="K221" s="61">
        <v>106</v>
      </c>
      <c r="L221" s="61">
        <v>117</v>
      </c>
      <c r="M221" s="61">
        <v>214</v>
      </c>
      <c r="N221" s="61" t="s">
        <v>144</v>
      </c>
      <c r="O221" s="61" t="s">
        <v>144</v>
      </c>
      <c r="P221" s="61" t="s">
        <v>144</v>
      </c>
      <c r="Q221" s="62" t="s">
        <v>144</v>
      </c>
    </row>
    <row r="222" spans="1:17" x14ac:dyDescent="0.25">
      <c r="A222" s="42"/>
      <c r="B222" s="82">
        <v>2008</v>
      </c>
      <c r="C222" s="44" t="s">
        <v>34</v>
      </c>
      <c r="D222" s="57">
        <v>116</v>
      </c>
      <c r="E222" s="58">
        <v>184</v>
      </c>
      <c r="F222" s="58">
        <v>37</v>
      </c>
      <c r="G222" s="58" t="s">
        <v>144</v>
      </c>
      <c r="H222" s="58" t="s">
        <v>144</v>
      </c>
      <c r="I222" s="58" t="s">
        <v>144</v>
      </c>
      <c r="J222" s="59" t="s">
        <v>144</v>
      </c>
      <c r="K222" s="58">
        <v>256</v>
      </c>
      <c r="L222" s="58">
        <v>86</v>
      </c>
      <c r="M222" s="58">
        <v>1</v>
      </c>
      <c r="N222" s="58">
        <v>294</v>
      </c>
      <c r="O222" s="58" t="s">
        <v>144</v>
      </c>
      <c r="P222" s="58" t="s">
        <v>144</v>
      </c>
      <c r="Q222" s="59" t="s">
        <v>144</v>
      </c>
    </row>
    <row r="223" spans="1:17" x14ac:dyDescent="0.25">
      <c r="A223" s="36"/>
      <c r="B223" s="83">
        <v>2008</v>
      </c>
      <c r="C223" s="37" t="s">
        <v>35</v>
      </c>
      <c r="D223" s="60">
        <v>128</v>
      </c>
      <c r="E223" s="61">
        <v>207</v>
      </c>
      <c r="F223" s="61">
        <v>123</v>
      </c>
      <c r="G223" s="61" t="s">
        <v>144</v>
      </c>
      <c r="H223" s="61" t="s">
        <v>144</v>
      </c>
      <c r="I223" s="61" t="s">
        <v>144</v>
      </c>
      <c r="J223" s="62" t="s">
        <v>144</v>
      </c>
      <c r="K223" s="61">
        <v>243</v>
      </c>
      <c r="L223" s="61">
        <v>42</v>
      </c>
      <c r="M223" s="61">
        <v>8</v>
      </c>
      <c r="N223" s="61">
        <v>142</v>
      </c>
      <c r="O223" s="61" t="s">
        <v>144</v>
      </c>
      <c r="P223" s="61" t="s">
        <v>144</v>
      </c>
      <c r="Q223" s="62" t="s">
        <v>144</v>
      </c>
    </row>
    <row r="224" spans="1:17" x14ac:dyDescent="0.25">
      <c r="A224" s="42"/>
      <c r="B224" s="84">
        <v>2008</v>
      </c>
      <c r="C224" s="44" t="s">
        <v>31</v>
      </c>
      <c r="D224" s="57">
        <v>83</v>
      </c>
      <c r="E224" s="58">
        <v>156</v>
      </c>
      <c r="F224" s="58" t="s">
        <v>144</v>
      </c>
      <c r="G224" s="58" t="s">
        <v>144</v>
      </c>
      <c r="H224" s="58" t="s">
        <v>144</v>
      </c>
      <c r="I224" s="58" t="s">
        <v>144</v>
      </c>
      <c r="J224" s="59" t="s">
        <v>144</v>
      </c>
      <c r="K224" s="58">
        <v>215</v>
      </c>
      <c r="L224" s="58">
        <v>71</v>
      </c>
      <c r="M224" s="58">
        <v>2</v>
      </c>
      <c r="N224" s="58" t="s">
        <v>144</v>
      </c>
      <c r="O224" s="58" t="s">
        <v>144</v>
      </c>
      <c r="P224" s="58" t="s">
        <v>144</v>
      </c>
      <c r="Q224" s="59" t="s">
        <v>144</v>
      </c>
    </row>
    <row r="225" spans="1:17" x14ac:dyDescent="0.25">
      <c r="A225" s="36"/>
      <c r="B225" s="83">
        <v>2008</v>
      </c>
      <c r="C225" s="37" t="s">
        <v>33</v>
      </c>
      <c r="D225" s="60" t="s">
        <v>144</v>
      </c>
      <c r="E225" s="61">
        <v>94</v>
      </c>
      <c r="F225" s="61">
        <v>52</v>
      </c>
      <c r="G225" s="61" t="s">
        <v>144</v>
      </c>
      <c r="H225" s="61" t="s">
        <v>144</v>
      </c>
      <c r="I225" s="61" t="s">
        <v>144</v>
      </c>
      <c r="J225" s="62" t="s">
        <v>144</v>
      </c>
      <c r="K225" s="61">
        <v>297</v>
      </c>
      <c r="L225" s="61">
        <v>99</v>
      </c>
      <c r="M225" s="61" t="s">
        <v>144</v>
      </c>
      <c r="N225" s="61">
        <v>3</v>
      </c>
      <c r="O225" s="61" t="s">
        <v>144</v>
      </c>
      <c r="P225" s="61" t="s">
        <v>144</v>
      </c>
      <c r="Q225" s="62" t="s">
        <v>144</v>
      </c>
    </row>
    <row r="226" spans="1:17" x14ac:dyDescent="0.25">
      <c r="A226" s="42"/>
      <c r="B226" s="82">
        <v>2009</v>
      </c>
      <c r="C226" s="44" t="s">
        <v>34</v>
      </c>
      <c r="D226" s="57">
        <v>18</v>
      </c>
      <c r="E226" s="58">
        <v>165</v>
      </c>
      <c r="F226" s="58">
        <v>18</v>
      </c>
      <c r="G226" s="58" t="s">
        <v>144</v>
      </c>
      <c r="H226" s="58" t="s">
        <v>144</v>
      </c>
      <c r="I226" s="58" t="s">
        <v>144</v>
      </c>
      <c r="J226" s="59" t="s">
        <v>144</v>
      </c>
      <c r="K226" s="58">
        <v>53</v>
      </c>
      <c r="L226" s="58">
        <v>43</v>
      </c>
      <c r="M226" s="58">
        <v>33</v>
      </c>
      <c r="N226" s="58">
        <v>88</v>
      </c>
      <c r="O226" s="58" t="s">
        <v>144</v>
      </c>
      <c r="P226" s="58" t="s">
        <v>144</v>
      </c>
      <c r="Q226" s="59" t="s">
        <v>144</v>
      </c>
    </row>
    <row r="227" spans="1:17" x14ac:dyDescent="0.25">
      <c r="A227" s="36"/>
      <c r="B227" s="83">
        <v>2009</v>
      </c>
      <c r="C227" s="37" t="s">
        <v>35</v>
      </c>
      <c r="D227" s="60">
        <v>19</v>
      </c>
      <c r="E227" s="61">
        <v>177</v>
      </c>
      <c r="F227" s="61">
        <v>2</v>
      </c>
      <c r="G227" s="61" t="s">
        <v>144</v>
      </c>
      <c r="H227" s="61" t="s">
        <v>144</v>
      </c>
      <c r="I227" s="61" t="s">
        <v>144</v>
      </c>
      <c r="J227" s="62" t="s">
        <v>144</v>
      </c>
      <c r="K227" s="61">
        <v>260</v>
      </c>
      <c r="L227" s="61">
        <v>94</v>
      </c>
      <c r="M227" s="61" t="s">
        <v>144</v>
      </c>
      <c r="N227" s="61" t="s">
        <v>144</v>
      </c>
      <c r="O227" s="61" t="s">
        <v>144</v>
      </c>
      <c r="P227" s="61" t="s">
        <v>144</v>
      </c>
      <c r="Q227" s="62" t="s">
        <v>144</v>
      </c>
    </row>
    <row r="228" spans="1:17" x14ac:dyDescent="0.25">
      <c r="A228" s="42"/>
      <c r="B228" s="84">
        <v>2009</v>
      </c>
      <c r="C228" s="44" t="s">
        <v>31</v>
      </c>
      <c r="D228" s="57">
        <v>23</v>
      </c>
      <c r="E228" s="58">
        <v>98</v>
      </c>
      <c r="F228" s="58">
        <v>50</v>
      </c>
      <c r="G228" s="58" t="s">
        <v>144</v>
      </c>
      <c r="H228" s="58" t="s">
        <v>144</v>
      </c>
      <c r="I228" s="58" t="s">
        <v>144</v>
      </c>
      <c r="J228" s="59" t="s">
        <v>144</v>
      </c>
      <c r="K228" s="58">
        <v>441</v>
      </c>
      <c r="L228" s="58">
        <v>68</v>
      </c>
      <c r="M228" s="58">
        <v>1</v>
      </c>
      <c r="N228" s="58">
        <v>88</v>
      </c>
      <c r="O228" s="58" t="s">
        <v>144</v>
      </c>
      <c r="P228" s="58" t="s">
        <v>144</v>
      </c>
      <c r="Q228" s="59" t="s">
        <v>144</v>
      </c>
    </row>
    <row r="229" spans="1:17" x14ac:dyDescent="0.25">
      <c r="A229" s="36"/>
      <c r="B229" s="83">
        <v>2009</v>
      </c>
      <c r="C229" s="37" t="s">
        <v>33</v>
      </c>
      <c r="D229" s="60">
        <v>4</v>
      </c>
      <c r="E229" s="61">
        <v>172</v>
      </c>
      <c r="F229" s="61" t="s">
        <v>144</v>
      </c>
      <c r="G229" s="61">
        <v>50</v>
      </c>
      <c r="H229" s="61" t="s">
        <v>144</v>
      </c>
      <c r="I229" s="61" t="s">
        <v>144</v>
      </c>
      <c r="J229" s="62" t="s">
        <v>144</v>
      </c>
      <c r="K229" s="61">
        <v>230</v>
      </c>
      <c r="L229" s="61">
        <v>109</v>
      </c>
      <c r="M229" s="61">
        <v>5</v>
      </c>
      <c r="N229" s="61" t="s">
        <v>144</v>
      </c>
      <c r="O229" s="61" t="s">
        <v>144</v>
      </c>
      <c r="P229" s="61" t="s">
        <v>144</v>
      </c>
      <c r="Q229" s="62" t="s">
        <v>144</v>
      </c>
    </row>
    <row r="230" spans="1:17" x14ac:dyDescent="0.25">
      <c r="A230" s="42"/>
      <c r="B230" s="82">
        <v>2010</v>
      </c>
      <c r="C230" s="44" t="s">
        <v>34</v>
      </c>
      <c r="D230" s="57">
        <v>19</v>
      </c>
      <c r="E230" s="58">
        <v>383</v>
      </c>
      <c r="F230" s="58">
        <v>210</v>
      </c>
      <c r="G230" s="58" t="s">
        <v>144</v>
      </c>
      <c r="H230" s="58" t="s">
        <v>144</v>
      </c>
      <c r="I230" s="58" t="s">
        <v>144</v>
      </c>
      <c r="J230" s="59" t="s">
        <v>144</v>
      </c>
      <c r="K230" s="58">
        <v>193</v>
      </c>
      <c r="L230" s="58">
        <v>79</v>
      </c>
      <c r="M230" s="58" t="s">
        <v>144</v>
      </c>
      <c r="N230" s="58" t="s">
        <v>144</v>
      </c>
      <c r="O230" s="58" t="s">
        <v>144</v>
      </c>
      <c r="P230" s="58" t="s">
        <v>144</v>
      </c>
      <c r="Q230" s="59" t="s">
        <v>144</v>
      </c>
    </row>
    <row r="231" spans="1:17" x14ac:dyDescent="0.25">
      <c r="A231" s="36"/>
      <c r="B231" s="83">
        <v>2010</v>
      </c>
      <c r="C231" s="37" t="s">
        <v>35</v>
      </c>
      <c r="D231" s="60">
        <v>10</v>
      </c>
      <c r="E231" s="61">
        <v>300</v>
      </c>
      <c r="F231" s="61">
        <v>7</v>
      </c>
      <c r="G231" s="61" t="s">
        <v>144</v>
      </c>
      <c r="H231" s="61" t="s">
        <v>144</v>
      </c>
      <c r="I231" s="61" t="s">
        <v>144</v>
      </c>
      <c r="J231" s="62" t="s">
        <v>144</v>
      </c>
      <c r="K231" s="61">
        <v>72</v>
      </c>
      <c r="L231" s="61">
        <v>108</v>
      </c>
      <c r="M231" s="61">
        <v>3</v>
      </c>
      <c r="N231" s="61">
        <v>88</v>
      </c>
      <c r="O231" s="61" t="s">
        <v>144</v>
      </c>
      <c r="P231" s="61" t="s">
        <v>144</v>
      </c>
      <c r="Q231" s="62" t="s">
        <v>144</v>
      </c>
    </row>
    <row r="232" spans="1:17" x14ac:dyDescent="0.25">
      <c r="A232" s="42"/>
      <c r="B232" s="84">
        <v>2010</v>
      </c>
      <c r="C232" s="44" t="s">
        <v>31</v>
      </c>
      <c r="D232" s="57">
        <v>20</v>
      </c>
      <c r="E232" s="58">
        <v>317</v>
      </c>
      <c r="F232" s="58">
        <v>52</v>
      </c>
      <c r="G232" s="58">
        <v>50</v>
      </c>
      <c r="H232" s="58" t="s">
        <v>144</v>
      </c>
      <c r="I232" s="58" t="s">
        <v>144</v>
      </c>
      <c r="J232" s="59" t="s">
        <v>144</v>
      </c>
      <c r="K232" s="58">
        <v>294</v>
      </c>
      <c r="L232" s="58">
        <v>52</v>
      </c>
      <c r="M232" s="58">
        <v>7</v>
      </c>
      <c r="N232" s="58" t="s">
        <v>144</v>
      </c>
      <c r="O232" s="58" t="s">
        <v>144</v>
      </c>
      <c r="P232" s="58" t="s">
        <v>144</v>
      </c>
      <c r="Q232" s="59" t="s">
        <v>144</v>
      </c>
    </row>
    <row r="233" spans="1:17" x14ac:dyDescent="0.25">
      <c r="A233" s="36"/>
      <c r="B233" s="83">
        <v>2010</v>
      </c>
      <c r="C233" s="37" t="s">
        <v>33</v>
      </c>
      <c r="D233" s="60">
        <v>11</v>
      </c>
      <c r="E233" s="61">
        <v>377</v>
      </c>
      <c r="F233" s="61">
        <v>5</v>
      </c>
      <c r="G233" s="61" t="s">
        <v>144</v>
      </c>
      <c r="H233" s="61" t="s">
        <v>144</v>
      </c>
      <c r="I233" s="61" t="s">
        <v>144</v>
      </c>
      <c r="J233" s="62" t="s">
        <v>144</v>
      </c>
      <c r="K233" s="61">
        <v>380</v>
      </c>
      <c r="L233" s="61">
        <v>67</v>
      </c>
      <c r="M233" s="61">
        <v>1</v>
      </c>
      <c r="N233" s="61">
        <v>300</v>
      </c>
      <c r="O233" s="61" t="s">
        <v>144</v>
      </c>
      <c r="P233" s="61" t="s">
        <v>144</v>
      </c>
      <c r="Q233" s="62" t="s">
        <v>144</v>
      </c>
    </row>
    <row r="234" spans="1:17" x14ac:dyDescent="0.25">
      <c r="A234" s="42"/>
      <c r="B234" s="82">
        <v>2011</v>
      </c>
      <c r="C234" s="44" t="s">
        <v>34</v>
      </c>
      <c r="D234" s="57">
        <v>12</v>
      </c>
      <c r="E234" s="58">
        <v>313</v>
      </c>
      <c r="F234" s="58">
        <v>6</v>
      </c>
      <c r="G234" s="58" t="s">
        <v>144</v>
      </c>
      <c r="H234" s="58" t="s">
        <v>144</v>
      </c>
      <c r="I234" s="58" t="s">
        <v>144</v>
      </c>
      <c r="J234" s="59" t="s">
        <v>144</v>
      </c>
      <c r="K234" s="58">
        <v>359</v>
      </c>
      <c r="L234" s="58">
        <v>107</v>
      </c>
      <c r="M234" s="58">
        <v>1</v>
      </c>
      <c r="N234" s="58" t="s">
        <v>144</v>
      </c>
      <c r="O234" s="58" t="s">
        <v>144</v>
      </c>
      <c r="P234" s="58" t="s">
        <v>144</v>
      </c>
      <c r="Q234" s="59" t="s">
        <v>144</v>
      </c>
    </row>
    <row r="235" spans="1:17" x14ac:dyDescent="0.25">
      <c r="A235" s="36"/>
      <c r="B235" s="83">
        <v>2011</v>
      </c>
      <c r="C235" s="37" t="s">
        <v>35</v>
      </c>
      <c r="D235" s="60">
        <v>14</v>
      </c>
      <c r="E235" s="61">
        <v>528</v>
      </c>
      <c r="F235" s="61">
        <v>9</v>
      </c>
      <c r="G235" s="61">
        <v>40</v>
      </c>
      <c r="H235" s="61" t="s">
        <v>144</v>
      </c>
      <c r="I235" s="61" t="s">
        <v>144</v>
      </c>
      <c r="J235" s="62" t="s">
        <v>144</v>
      </c>
      <c r="K235" s="61">
        <v>374</v>
      </c>
      <c r="L235" s="61">
        <v>72</v>
      </c>
      <c r="M235" s="61" t="s">
        <v>144</v>
      </c>
      <c r="N235" s="61">
        <v>88</v>
      </c>
      <c r="O235" s="61" t="s">
        <v>144</v>
      </c>
      <c r="P235" s="61" t="s">
        <v>144</v>
      </c>
      <c r="Q235" s="62" t="s">
        <v>144</v>
      </c>
    </row>
    <row r="236" spans="1:17" x14ac:dyDescent="0.25">
      <c r="A236" s="42"/>
      <c r="B236" s="84">
        <v>2011</v>
      </c>
      <c r="C236" s="44" t="s">
        <v>31</v>
      </c>
      <c r="D236" s="57">
        <v>68</v>
      </c>
      <c r="E236" s="58">
        <v>188</v>
      </c>
      <c r="F236" s="58">
        <v>5</v>
      </c>
      <c r="G236" s="58" t="s">
        <v>144</v>
      </c>
      <c r="H236" s="58" t="s">
        <v>144</v>
      </c>
      <c r="I236" s="58" t="s">
        <v>144</v>
      </c>
      <c r="J236" s="59" t="s">
        <v>144</v>
      </c>
      <c r="K236" s="58">
        <v>199</v>
      </c>
      <c r="L236" s="58">
        <v>69</v>
      </c>
      <c r="M236" s="58">
        <v>78</v>
      </c>
      <c r="N236" s="58" t="s">
        <v>144</v>
      </c>
      <c r="O236" s="58" t="s">
        <v>144</v>
      </c>
      <c r="P236" s="58" t="s">
        <v>144</v>
      </c>
      <c r="Q236" s="59" t="s">
        <v>144</v>
      </c>
    </row>
    <row r="237" spans="1:17" x14ac:dyDescent="0.25">
      <c r="A237" s="36"/>
      <c r="B237" s="83">
        <v>2011</v>
      </c>
      <c r="C237" s="37" t="s">
        <v>33</v>
      </c>
      <c r="D237" s="60">
        <v>45</v>
      </c>
      <c r="E237" s="61">
        <v>257</v>
      </c>
      <c r="F237" s="61">
        <v>4</v>
      </c>
      <c r="G237" s="61" t="s">
        <v>144</v>
      </c>
      <c r="H237" s="61" t="s">
        <v>144</v>
      </c>
      <c r="I237" s="61" t="s">
        <v>144</v>
      </c>
      <c r="J237" s="62" t="s">
        <v>144</v>
      </c>
      <c r="K237" s="61">
        <v>475</v>
      </c>
      <c r="L237" s="61">
        <v>129</v>
      </c>
      <c r="M237" s="61" t="s">
        <v>144</v>
      </c>
      <c r="N237" s="61">
        <v>160</v>
      </c>
      <c r="O237" s="61" t="s">
        <v>144</v>
      </c>
      <c r="P237" s="61" t="s">
        <v>144</v>
      </c>
      <c r="Q237" s="62" t="s">
        <v>144</v>
      </c>
    </row>
    <row r="238" spans="1:17" x14ac:dyDescent="0.25">
      <c r="A238" s="42"/>
      <c r="B238" s="82">
        <v>2012</v>
      </c>
      <c r="C238" s="44" t="s">
        <v>34</v>
      </c>
      <c r="D238" s="57">
        <v>135</v>
      </c>
      <c r="E238" s="58">
        <v>282</v>
      </c>
      <c r="F238" s="58">
        <v>17</v>
      </c>
      <c r="G238" s="58" t="s">
        <v>144</v>
      </c>
      <c r="H238" s="58">
        <v>3</v>
      </c>
      <c r="I238" s="58" t="s">
        <v>144</v>
      </c>
      <c r="J238" s="59" t="s">
        <v>144</v>
      </c>
      <c r="K238" s="58">
        <v>893</v>
      </c>
      <c r="L238" s="58">
        <v>156</v>
      </c>
      <c r="M238" s="58">
        <v>2</v>
      </c>
      <c r="N238" s="58">
        <v>40</v>
      </c>
      <c r="O238" s="58" t="s">
        <v>144</v>
      </c>
      <c r="P238" s="58" t="s">
        <v>144</v>
      </c>
      <c r="Q238" s="59" t="s">
        <v>144</v>
      </c>
    </row>
    <row r="239" spans="1:17" x14ac:dyDescent="0.25">
      <c r="A239" s="36"/>
      <c r="B239" s="83">
        <v>2012</v>
      </c>
      <c r="C239" s="37" t="s">
        <v>35</v>
      </c>
      <c r="D239" s="60">
        <v>80</v>
      </c>
      <c r="E239" s="61">
        <v>199</v>
      </c>
      <c r="F239" s="61">
        <v>3</v>
      </c>
      <c r="G239" s="61">
        <v>1</v>
      </c>
      <c r="H239" s="61" t="s">
        <v>144</v>
      </c>
      <c r="I239" s="61" t="s">
        <v>144</v>
      </c>
      <c r="J239" s="62" t="s">
        <v>144</v>
      </c>
      <c r="K239" s="61">
        <v>406</v>
      </c>
      <c r="L239" s="61">
        <v>163</v>
      </c>
      <c r="M239" s="61">
        <v>217</v>
      </c>
      <c r="N239" s="61">
        <v>1</v>
      </c>
      <c r="O239" s="61" t="s">
        <v>144</v>
      </c>
      <c r="P239" s="61" t="s">
        <v>144</v>
      </c>
      <c r="Q239" s="62" t="s">
        <v>144</v>
      </c>
    </row>
    <row r="240" spans="1:17" x14ac:dyDescent="0.25">
      <c r="A240" s="42"/>
      <c r="B240" s="84">
        <v>2012</v>
      </c>
      <c r="C240" s="44" t="s">
        <v>31</v>
      </c>
      <c r="D240" s="57">
        <v>153</v>
      </c>
      <c r="E240" s="58">
        <v>103</v>
      </c>
      <c r="F240" s="58">
        <v>1</v>
      </c>
      <c r="G240" s="58" t="s">
        <v>144</v>
      </c>
      <c r="H240" s="58" t="s">
        <v>144</v>
      </c>
      <c r="I240" s="58" t="s">
        <v>144</v>
      </c>
      <c r="J240" s="59" t="s">
        <v>144</v>
      </c>
      <c r="K240" s="58">
        <v>808</v>
      </c>
      <c r="L240" s="58">
        <v>62</v>
      </c>
      <c r="M240" s="58">
        <v>6</v>
      </c>
      <c r="N240" s="58" t="s">
        <v>144</v>
      </c>
      <c r="O240" s="58" t="s">
        <v>144</v>
      </c>
      <c r="P240" s="58" t="s">
        <v>144</v>
      </c>
      <c r="Q240" s="59" t="s">
        <v>144</v>
      </c>
    </row>
    <row r="241" spans="1:17" x14ac:dyDescent="0.25">
      <c r="A241" s="36"/>
      <c r="B241" s="83">
        <v>2012</v>
      </c>
      <c r="C241" s="37" t="s">
        <v>33</v>
      </c>
      <c r="D241" s="60">
        <v>200</v>
      </c>
      <c r="E241" s="61">
        <v>108</v>
      </c>
      <c r="F241" s="61">
        <v>1</v>
      </c>
      <c r="G241" s="61">
        <v>417</v>
      </c>
      <c r="H241" s="61" t="s">
        <v>144</v>
      </c>
      <c r="I241" s="61" t="s">
        <v>144</v>
      </c>
      <c r="J241" s="62" t="s">
        <v>144</v>
      </c>
      <c r="K241" s="61">
        <v>537</v>
      </c>
      <c r="L241" s="61">
        <v>109</v>
      </c>
      <c r="M241" s="61">
        <v>218</v>
      </c>
      <c r="N241" s="61">
        <v>331</v>
      </c>
      <c r="O241" s="61" t="s">
        <v>144</v>
      </c>
      <c r="P241" s="61" t="s">
        <v>144</v>
      </c>
      <c r="Q241" s="62" t="s">
        <v>144</v>
      </c>
    </row>
    <row r="242" spans="1:17" x14ac:dyDescent="0.25">
      <c r="A242" s="42"/>
      <c r="B242" s="82">
        <v>2013</v>
      </c>
      <c r="C242" s="44" t="s">
        <v>34</v>
      </c>
      <c r="D242" s="57">
        <v>246</v>
      </c>
      <c r="E242" s="58">
        <v>352</v>
      </c>
      <c r="F242" s="58">
        <v>9</v>
      </c>
      <c r="G242" s="58">
        <v>129</v>
      </c>
      <c r="H242" s="58" t="s">
        <v>144</v>
      </c>
      <c r="I242" s="58" t="s">
        <v>144</v>
      </c>
      <c r="J242" s="59" t="s">
        <v>144</v>
      </c>
      <c r="K242" s="58">
        <v>682</v>
      </c>
      <c r="L242" s="58">
        <v>63</v>
      </c>
      <c r="M242" s="58">
        <v>41</v>
      </c>
      <c r="N242" s="58">
        <v>694</v>
      </c>
      <c r="O242" s="58" t="s">
        <v>144</v>
      </c>
      <c r="P242" s="58" t="s">
        <v>144</v>
      </c>
      <c r="Q242" s="59" t="s">
        <v>144</v>
      </c>
    </row>
    <row r="243" spans="1:17" x14ac:dyDescent="0.25">
      <c r="A243" s="36"/>
      <c r="B243" s="83">
        <v>2013</v>
      </c>
      <c r="C243" s="37" t="s">
        <v>35</v>
      </c>
      <c r="D243" s="60">
        <v>563</v>
      </c>
      <c r="E243" s="61">
        <v>159</v>
      </c>
      <c r="F243" s="61">
        <v>229</v>
      </c>
      <c r="G243" s="61">
        <v>2015</v>
      </c>
      <c r="H243" s="61" t="s">
        <v>144</v>
      </c>
      <c r="I243" s="61" t="s">
        <v>144</v>
      </c>
      <c r="J243" s="62" t="s">
        <v>144</v>
      </c>
      <c r="K243" s="61">
        <v>756</v>
      </c>
      <c r="L243" s="61">
        <v>51</v>
      </c>
      <c r="M243" s="61">
        <v>4</v>
      </c>
      <c r="N243" s="61">
        <v>44</v>
      </c>
      <c r="O243" s="61" t="s">
        <v>144</v>
      </c>
      <c r="P243" s="61" t="s">
        <v>144</v>
      </c>
      <c r="Q243" s="62" t="s">
        <v>144</v>
      </c>
    </row>
    <row r="244" spans="1:17" x14ac:dyDescent="0.25">
      <c r="A244" s="42"/>
      <c r="B244" s="84">
        <v>2013</v>
      </c>
      <c r="C244" s="44" t="s">
        <v>31</v>
      </c>
      <c r="D244" s="57">
        <v>181</v>
      </c>
      <c r="E244" s="58">
        <v>97</v>
      </c>
      <c r="F244" s="58">
        <v>147</v>
      </c>
      <c r="G244" s="58">
        <v>1272</v>
      </c>
      <c r="H244" s="58">
        <v>2</v>
      </c>
      <c r="I244" s="58" t="s">
        <v>144</v>
      </c>
      <c r="J244" s="59" t="s">
        <v>144</v>
      </c>
      <c r="K244" s="58">
        <v>437</v>
      </c>
      <c r="L244" s="58">
        <v>67</v>
      </c>
      <c r="M244" s="58" t="s">
        <v>144</v>
      </c>
      <c r="N244" s="58">
        <v>288</v>
      </c>
      <c r="O244" s="58" t="s">
        <v>144</v>
      </c>
      <c r="P244" s="58" t="s">
        <v>144</v>
      </c>
      <c r="Q244" s="59" t="s">
        <v>144</v>
      </c>
    </row>
    <row r="245" spans="1:17" x14ac:dyDescent="0.25">
      <c r="A245" s="36"/>
      <c r="B245" s="83">
        <v>2013</v>
      </c>
      <c r="C245" s="37" t="s">
        <v>33</v>
      </c>
      <c r="D245" s="60">
        <v>175</v>
      </c>
      <c r="E245" s="61">
        <v>54</v>
      </c>
      <c r="F245" s="61">
        <v>36</v>
      </c>
      <c r="G245" s="61">
        <v>40</v>
      </c>
      <c r="H245" s="61" t="s">
        <v>144</v>
      </c>
      <c r="I245" s="61" t="s">
        <v>144</v>
      </c>
      <c r="J245" s="62" t="s">
        <v>144</v>
      </c>
      <c r="K245" s="61">
        <v>267</v>
      </c>
      <c r="L245" s="61">
        <v>70</v>
      </c>
      <c r="M245" s="61" t="s">
        <v>144</v>
      </c>
      <c r="N245" s="61">
        <v>693</v>
      </c>
      <c r="O245" s="61" t="s">
        <v>144</v>
      </c>
      <c r="P245" s="61" t="s">
        <v>144</v>
      </c>
      <c r="Q245" s="62" t="s">
        <v>144</v>
      </c>
    </row>
    <row r="246" spans="1:17" x14ac:dyDescent="0.25">
      <c r="A246" s="42"/>
      <c r="B246" s="82">
        <v>2014</v>
      </c>
      <c r="C246" s="44" t="s">
        <v>34</v>
      </c>
      <c r="D246" s="57">
        <v>218</v>
      </c>
      <c r="E246" s="58">
        <v>378</v>
      </c>
      <c r="F246" s="58">
        <v>15</v>
      </c>
      <c r="G246" s="58">
        <v>2182</v>
      </c>
      <c r="H246" s="58">
        <v>1</v>
      </c>
      <c r="I246" s="58" t="s">
        <v>144</v>
      </c>
      <c r="J246" s="59" t="s">
        <v>144</v>
      </c>
      <c r="K246" s="58">
        <v>598</v>
      </c>
      <c r="L246" s="58">
        <v>97</v>
      </c>
      <c r="M246" s="58" t="s">
        <v>144</v>
      </c>
      <c r="N246" s="58">
        <v>112</v>
      </c>
      <c r="O246" s="58" t="s">
        <v>144</v>
      </c>
      <c r="P246" s="58" t="s">
        <v>144</v>
      </c>
      <c r="Q246" s="59" t="s">
        <v>144</v>
      </c>
    </row>
    <row r="247" spans="1:17" x14ac:dyDescent="0.25">
      <c r="A247" s="36"/>
      <c r="B247" s="83">
        <v>2014</v>
      </c>
      <c r="C247" s="37" t="s">
        <v>35</v>
      </c>
      <c r="D247" s="60">
        <v>276</v>
      </c>
      <c r="E247" s="61">
        <v>188</v>
      </c>
      <c r="F247" s="61">
        <v>38</v>
      </c>
      <c r="G247" s="61">
        <v>231</v>
      </c>
      <c r="H247" s="61" t="s">
        <v>144</v>
      </c>
      <c r="I247" s="61" t="s">
        <v>144</v>
      </c>
      <c r="J247" s="62" t="s">
        <v>144</v>
      </c>
      <c r="K247" s="61">
        <v>451</v>
      </c>
      <c r="L247" s="61">
        <v>72</v>
      </c>
      <c r="M247" s="61">
        <v>10</v>
      </c>
      <c r="N247" s="61">
        <v>535</v>
      </c>
      <c r="O247" s="61" t="s">
        <v>144</v>
      </c>
      <c r="P247" s="61" t="s">
        <v>144</v>
      </c>
      <c r="Q247" s="62" t="s">
        <v>144</v>
      </c>
    </row>
    <row r="248" spans="1:17" x14ac:dyDescent="0.25">
      <c r="A248" s="42"/>
      <c r="B248" s="84">
        <v>2014</v>
      </c>
      <c r="C248" s="44" t="s">
        <v>31</v>
      </c>
      <c r="D248" s="57">
        <v>139</v>
      </c>
      <c r="E248" s="58">
        <v>173</v>
      </c>
      <c r="F248" s="58">
        <v>236</v>
      </c>
      <c r="G248" s="58">
        <v>10</v>
      </c>
      <c r="H248" s="58">
        <v>2</v>
      </c>
      <c r="I248" s="58" t="s">
        <v>144</v>
      </c>
      <c r="J248" s="59" t="s">
        <v>144</v>
      </c>
      <c r="K248" s="58">
        <v>458</v>
      </c>
      <c r="L248" s="58">
        <v>78</v>
      </c>
      <c r="M248" s="58">
        <v>3</v>
      </c>
      <c r="N248" s="58">
        <v>431</v>
      </c>
      <c r="O248" s="58" t="s">
        <v>144</v>
      </c>
      <c r="P248" s="58" t="s">
        <v>144</v>
      </c>
      <c r="Q248" s="59" t="s">
        <v>144</v>
      </c>
    </row>
    <row r="249" spans="1:17" x14ac:dyDescent="0.25">
      <c r="A249" s="36"/>
      <c r="B249" s="83">
        <v>2014</v>
      </c>
      <c r="C249" s="37" t="s">
        <v>33</v>
      </c>
      <c r="D249" s="60">
        <v>144</v>
      </c>
      <c r="E249" s="61">
        <v>125</v>
      </c>
      <c r="F249" s="61">
        <v>49</v>
      </c>
      <c r="G249" s="61">
        <v>553</v>
      </c>
      <c r="H249" s="61">
        <v>4</v>
      </c>
      <c r="I249" s="61" t="s">
        <v>144</v>
      </c>
      <c r="J249" s="62" t="s">
        <v>144</v>
      </c>
      <c r="K249" s="61">
        <v>1262</v>
      </c>
      <c r="L249" s="61">
        <v>113</v>
      </c>
      <c r="M249" s="61">
        <v>16</v>
      </c>
      <c r="N249" s="61">
        <v>172</v>
      </c>
      <c r="O249" s="61" t="s">
        <v>144</v>
      </c>
      <c r="P249" s="61" t="s">
        <v>144</v>
      </c>
      <c r="Q249" s="62" t="s">
        <v>144</v>
      </c>
    </row>
    <row r="250" spans="1:17" x14ac:dyDescent="0.25">
      <c r="A250" s="42"/>
      <c r="B250" s="82">
        <v>2015</v>
      </c>
      <c r="C250" s="44" t="s">
        <v>34</v>
      </c>
      <c r="D250" s="57">
        <v>166</v>
      </c>
      <c r="E250" s="58">
        <v>279</v>
      </c>
      <c r="F250" s="58">
        <v>2</v>
      </c>
      <c r="G250" s="58">
        <v>1056</v>
      </c>
      <c r="H250" s="58" t="s">
        <v>144</v>
      </c>
      <c r="I250" s="58" t="s">
        <v>144</v>
      </c>
      <c r="J250" s="59" t="s">
        <v>144</v>
      </c>
      <c r="K250" s="58">
        <v>813</v>
      </c>
      <c r="L250" s="58">
        <v>113</v>
      </c>
      <c r="M250" s="58">
        <v>1</v>
      </c>
      <c r="N250" s="58">
        <v>763</v>
      </c>
      <c r="O250" s="58">
        <v>1</v>
      </c>
      <c r="P250" s="58" t="s">
        <v>144</v>
      </c>
      <c r="Q250" s="59" t="s">
        <v>144</v>
      </c>
    </row>
    <row r="251" spans="1:17" x14ac:dyDescent="0.25">
      <c r="A251" s="36"/>
      <c r="B251" s="83">
        <v>2015</v>
      </c>
      <c r="C251" s="37" t="s">
        <v>35</v>
      </c>
      <c r="D251" s="60">
        <v>243</v>
      </c>
      <c r="E251" s="61">
        <v>288</v>
      </c>
      <c r="F251" s="61">
        <v>304</v>
      </c>
      <c r="G251" s="61">
        <v>1222</v>
      </c>
      <c r="H251" s="61">
        <v>10</v>
      </c>
      <c r="I251" s="61" t="s">
        <v>144</v>
      </c>
      <c r="J251" s="62" t="s">
        <v>144</v>
      </c>
      <c r="K251" s="61">
        <v>606</v>
      </c>
      <c r="L251" s="61">
        <v>105</v>
      </c>
      <c r="M251" s="61">
        <v>133</v>
      </c>
      <c r="N251" s="61">
        <v>140</v>
      </c>
      <c r="O251" s="61" t="s">
        <v>144</v>
      </c>
      <c r="P251" s="61" t="s">
        <v>144</v>
      </c>
      <c r="Q251" s="62" t="s">
        <v>144</v>
      </c>
    </row>
    <row r="252" spans="1:17" x14ac:dyDescent="0.25">
      <c r="A252" s="42"/>
      <c r="B252" s="84">
        <v>2015</v>
      </c>
      <c r="C252" s="44" t="s">
        <v>31</v>
      </c>
      <c r="D252" s="57">
        <v>191</v>
      </c>
      <c r="E252" s="58">
        <v>126</v>
      </c>
      <c r="F252" s="58">
        <v>236</v>
      </c>
      <c r="G252" s="58">
        <v>836</v>
      </c>
      <c r="H252" s="58" t="s">
        <v>144</v>
      </c>
      <c r="I252" s="58" t="s">
        <v>144</v>
      </c>
      <c r="J252" s="59" t="s">
        <v>144</v>
      </c>
      <c r="K252" s="58">
        <v>676</v>
      </c>
      <c r="L252" s="58">
        <v>132</v>
      </c>
      <c r="M252" s="58" t="s">
        <v>144</v>
      </c>
      <c r="N252" s="58">
        <v>626</v>
      </c>
      <c r="O252" s="58" t="s">
        <v>144</v>
      </c>
      <c r="P252" s="58" t="s">
        <v>144</v>
      </c>
      <c r="Q252" s="59" t="s">
        <v>144</v>
      </c>
    </row>
    <row r="253" spans="1:17" x14ac:dyDescent="0.25">
      <c r="A253" s="36"/>
      <c r="B253" s="83">
        <v>2015</v>
      </c>
      <c r="C253" s="37" t="s">
        <v>33</v>
      </c>
      <c r="D253" s="60">
        <v>158</v>
      </c>
      <c r="E253" s="61">
        <v>73</v>
      </c>
      <c r="F253" s="61">
        <v>113</v>
      </c>
      <c r="G253" s="61">
        <v>1568</v>
      </c>
      <c r="H253" s="61" t="s">
        <v>144</v>
      </c>
      <c r="I253" s="61" t="s">
        <v>144</v>
      </c>
      <c r="J253" s="62" t="s">
        <v>144</v>
      </c>
      <c r="K253" s="61">
        <v>1122</v>
      </c>
      <c r="L253" s="61">
        <v>107</v>
      </c>
      <c r="M253" s="61">
        <v>5</v>
      </c>
      <c r="N253" s="61">
        <v>874</v>
      </c>
      <c r="O253" s="61">
        <v>15</v>
      </c>
      <c r="P253" s="61" t="s">
        <v>144</v>
      </c>
      <c r="Q253" s="62" t="s">
        <v>144</v>
      </c>
    </row>
    <row r="254" spans="1:17" x14ac:dyDescent="0.25">
      <c r="A254" s="42"/>
      <c r="B254" s="82">
        <v>2016</v>
      </c>
      <c r="C254" s="44" t="s">
        <v>34</v>
      </c>
      <c r="D254" s="57">
        <v>536</v>
      </c>
      <c r="E254" s="58">
        <v>105</v>
      </c>
      <c r="F254" s="58">
        <v>86</v>
      </c>
      <c r="G254" s="58">
        <v>641</v>
      </c>
      <c r="H254" s="58">
        <v>9</v>
      </c>
      <c r="I254" s="58" t="s">
        <v>144</v>
      </c>
      <c r="J254" s="59" t="s">
        <v>144</v>
      </c>
      <c r="K254" s="58">
        <v>822</v>
      </c>
      <c r="L254" s="58">
        <v>67</v>
      </c>
      <c r="M254" s="58">
        <v>3</v>
      </c>
      <c r="N254" s="58">
        <v>378</v>
      </c>
      <c r="O254" s="58" t="s">
        <v>144</v>
      </c>
      <c r="P254" s="58" t="s">
        <v>144</v>
      </c>
      <c r="Q254" s="59" t="s">
        <v>144</v>
      </c>
    </row>
    <row r="255" spans="1:17" x14ac:dyDescent="0.25">
      <c r="A255" s="36"/>
      <c r="B255" s="83">
        <v>2016</v>
      </c>
      <c r="C255" s="37" t="s">
        <v>35</v>
      </c>
      <c r="D255" s="60">
        <v>221</v>
      </c>
      <c r="E255" s="61">
        <v>166</v>
      </c>
      <c r="F255" s="61">
        <v>13</v>
      </c>
      <c r="G255" s="61">
        <v>528</v>
      </c>
      <c r="H255" s="61" t="s">
        <v>144</v>
      </c>
      <c r="I255" s="61" t="s">
        <v>144</v>
      </c>
      <c r="J255" s="62" t="s">
        <v>144</v>
      </c>
      <c r="K255" s="61">
        <v>1188</v>
      </c>
      <c r="L255" s="61">
        <v>101</v>
      </c>
      <c r="M255" s="61">
        <v>2</v>
      </c>
      <c r="N255" s="61">
        <v>296</v>
      </c>
      <c r="O255" s="61">
        <v>4</v>
      </c>
      <c r="P255" s="61" t="s">
        <v>144</v>
      </c>
      <c r="Q255" s="62" t="s">
        <v>144</v>
      </c>
    </row>
    <row r="256" spans="1:17" x14ac:dyDescent="0.25">
      <c r="A256" s="42"/>
      <c r="B256" s="84">
        <v>2016</v>
      </c>
      <c r="C256" s="44" t="s">
        <v>31</v>
      </c>
      <c r="D256" s="57">
        <v>209</v>
      </c>
      <c r="E256" s="58">
        <v>98</v>
      </c>
      <c r="F256" s="58">
        <v>58</v>
      </c>
      <c r="G256" s="58">
        <v>378</v>
      </c>
      <c r="H256" s="58" t="s">
        <v>144</v>
      </c>
      <c r="I256" s="58" t="s">
        <v>144</v>
      </c>
      <c r="J256" s="59" t="s">
        <v>144</v>
      </c>
      <c r="K256" s="58">
        <v>387</v>
      </c>
      <c r="L256" s="58">
        <v>75</v>
      </c>
      <c r="M256" s="58">
        <v>12</v>
      </c>
      <c r="N256" s="58">
        <v>338</v>
      </c>
      <c r="O256" s="58">
        <v>1</v>
      </c>
      <c r="P256" s="58" t="s">
        <v>144</v>
      </c>
      <c r="Q256" s="59" t="s">
        <v>144</v>
      </c>
    </row>
    <row r="257" spans="1:17" x14ac:dyDescent="0.25">
      <c r="A257" s="36"/>
      <c r="B257" s="83">
        <v>2016</v>
      </c>
      <c r="C257" s="37" t="s">
        <v>33</v>
      </c>
      <c r="D257" s="60">
        <v>186</v>
      </c>
      <c r="E257" s="61">
        <v>234</v>
      </c>
      <c r="F257" s="61">
        <v>53</v>
      </c>
      <c r="G257" s="61">
        <v>521</v>
      </c>
      <c r="H257" s="61">
        <v>6</v>
      </c>
      <c r="I257" s="61" t="s">
        <v>144</v>
      </c>
      <c r="J257" s="62" t="s">
        <v>144</v>
      </c>
      <c r="K257" s="61">
        <v>441</v>
      </c>
      <c r="L257" s="61">
        <v>89</v>
      </c>
      <c r="M257" s="61">
        <v>30</v>
      </c>
      <c r="N257" s="61">
        <v>237</v>
      </c>
      <c r="O257" s="61">
        <v>5</v>
      </c>
      <c r="P257" s="61" t="s">
        <v>144</v>
      </c>
      <c r="Q257" s="62" t="s">
        <v>144</v>
      </c>
    </row>
    <row r="258" spans="1:17" x14ac:dyDescent="0.25">
      <c r="A258" s="42"/>
      <c r="B258" s="82">
        <v>2017</v>
      </c>
      <c r="C258" s="44" t="s">
        <v>34</v>
      </c>
      <c r="D258" s="57">
        <v>152</v>
      </c>
      <c r="E258" s="58">
        <v>189</v>
      </c>
      <c r="F258" s="58">
        <v>2</v>
      </c>
      <c r="G258" s="58">
        <v>1018</v>
      </c>
      <c r="H258" s="58">
        <v>3</v>
      </c>
      <c r="I258" s="58" t="s">
        <v>144</v>
      </c>
      <c r="J258" s="59" t="s">
        <v>144</v>
      </c>
      <c r="K258" s="58">
        <v>836</v>
      </c>
      <c r="L258" s="58">
        <v>90</v>
      </c>
      <c r="M258" s="58">
        <v>3</v>
      </c>
      <c r="N258" s="58">
        <v>664</v>
      </c>
      <c r="O258" s="58">
        <v>8</v>
      </c>
      <c r="P258" s="58" t="s">
        <v>144</v>
      </c>
      <c r="Q258" s="59" t="s">
        <v>144</v>
      </c>
    </row>
    <row r="259" spans="1:17" x14ac:dyDescent="0.25">
      <c r="A259" s="36"/>
      <c r="B259" s="83">
        <v>2017</v>
      </c>
      <c r="C259" s="37" t="s">
        <v>35</v>
      </c>
      <c r="D259" s="60">
        <v>217</v>
      </c>
      <c r="E259" s="61">
        <v>99</v>
      </c>
      <c r="F259" s="61">
        <v>52</v>
      </c>
      <c r="G259" s="61">
        <v>2276</v>
      </c>
      <c r="H259" s="61">
        <v>3</v>
      </c>
      <c r="I259" s="61" t="s">
        <v>144</v>
      </c>
      <c r="J259" s="62" t="s">
        <v>144</v>
      </c>
      <c r="K259" s="61">
        <v>547</v>
      </c>
      <c r="L259" s="61">
        <v>85</v>
      </c>
      <c r="M259" s="61">
        <v>2</v>
      </c>
      <c r="N259" s="61">
        <v>665</v>
      </c>
      <c r="O259" s="61">
        <v>28</v>
      </c>
      <c r="P259" s="61" t="s">
        <v>144</v>
      </c>
      <c r="Q259" s="62" t="s">
        <v>144</v>
      </c>
    </row>
    <row r="260" spans="1:17" x14ac:dyDescent="0.25">
      <c r="A260" s="42"/>
      <c r="B260" s="84">
        <v>2017</v>
      </c>
      <c r="C260" s="44" t="s">
        <v>31</v>
      </c>
      <c r="D260" s="57">
        <v>171</v>
      </c>
      <c r="E260" s="58">
        <v>100</v>
      </c>
      <c r="F260" s="58">
        <v>396</v>
      </c>
      <c r="G260" s="58">
        <v>351</v>
      </c>
      <c r="H260" s="58" t="s">
        <v>144</v>
      </c>
      <c r="I260" s="58" t="s">
        <v>144</v>
      </c>
      <c r="J260" s="59" t="s">
        <v>144</v>
      </c>
      <c r="K260" s="58">
        <v>443</v>
      </c>
      <c r="L260" s="58">
        <v>78</v>
      </c>
      <c r="M260" s="58">
        <v>1</v>
      </c>
      <c r="N260" s="58">
        <v>132</v>
      </c>
      <c r="O260" s="58">
        <v>4</v>
      </c>
      <c r="P260" s="58" t="s">
        <v>144</v>
      </c>
      <c r="Q260" s="59" t="s">
        <v>144</v>
      </c>
    </row>
    <row r="261" spans="1:17" x14ac:dyDescent="0.25">
      <c r="A261" s="36"/>
      <c r="B261" s="83">
        <v>2017</v>
      </c>
      <c r="C261" s="37" t="s">
        <v>33</v>
      </c>
      <c r="D261" s="60">
        <v>200</v>
      </c>
      <c r="E261" s="61">
        <v>83</v>
      </c>
      <c r="F261" s="61">
        <v>43</v>
      </c>
      <c r="G261" s="61">
        <v>998</v>
      </c>
      <c r="H261" s="61">
        <v>6</v>
      </c>
      <c r="I261" s="61" t="s">
        <v>144</v>
      </c>
      <c r="J261" s="62" t="s">
        <v>144</v>
      </c>
      <c r="K261" s="61">
        <v>219</v>
      </c>
      <c r="L261" s="61">
        <v>55</v>
      </c>
      <c r="M261" s="61" t="s">
        <v>144</v>
      </c>
      <c r="N261" s="61">
        <v>344</v>
      </c>
      <c r="O261" s="61">
        <v>2</v>
      </c>
      <c r="P261" s="61" t="s">
        <v>144</v>
      </c>
      <c r="Q261" s="62" t="s">
        <v>144</v>
      </c>
    </row>
    <row r="262" spans="1:17" x14ac:dyDescent="0.25">
      <c r="A262" s="42"/>
      <c r="B262" s="82">
        <v>2018</v>
      </c>
      <c r="C262" s="44" t="s">
        <v>34</v>
      </c>
      <c r="D262" s="57">
        <v>264</v>
      </c>
      <c r="E262" s="58">
        <v>75</v>
      </c>
      <c r="F262" s="58">
        <v>87</v>
      </c>
      <c r="G262" s="58">
        <v>1644</v>
      </c>
      <c r="H262" s="58" t="s">
        <v>144</v>
      </c>
      <c r="I262" s="58" t="s">
        <v>144</v>
      </c>
      <c r="J262" s="59" t="s">
        <v>144</v>
      </c>
      <c r="K262" s="58">
        <v>150</v>
      </c>
      <c r="L262" s="58">
        <v>56</v>
      </c>
      <c r="M262" s="58" t="s">
        <v>144</v>
      </c>
      <c r="N262" s="58">
        <v>368</v>
      </c>
      <c r="O262" s="58">
        <v>8</v>
      </c>
      <c r="P262" s="58" t="s">
        <v>144</v>
      </c>
      <c r="Q262" s="59" t="s">
        <v>144</v>
      </c>
    </row>
    <row r="263" spans="1:17" x14ac:dyDescent="0.25">
      <c r="A263" s="36"/>
      <c r="B263" s="83">
        <v>2018</v>
      </c>
      <c r="C263" s="37" t="s">
        <v>35</v>
      </c>
      <c r="D263" s="60">
        <v>185</v>
      </c>
      <c r="E263" s="61">
        <v>70</v>
      </c>
      <c r="F263" s="61">
        <v>167</v>
      </c>
      <c r="G263" s="61">
        <v>2445</v>
      </c>
      <c r="H263" s="61">
        <v>12</v>
      </c>
      <c r="I263" s="61" t="s">
        <v>144</v>
      </c>
      <c r="J263" s="62" t="s">
        <v>144</v>
      </c>
      <c r="K263" s="61">
        <v>371</v>
      </c>
      <c r="L263" s="61">
        <v>31</v>
      </c>
      <c r="M263" s="61" t="s">
        <v>144</v>
      </c>
      <c r="N263" s="61">
        <v>66</v>
      </c>
      <c r="O263" s="61">
        <v>1</v>
      </c>
      <c r="P263" s="61" t="s">
        <v>144</v>
      </c>
      <c r="Q263" s="62" t="s">
        <v>144</v>
      </c>
    </row>
    <row r="264" spans="1:17" x14ac:dyDescent="0.25">
      <c r="A264" s="42"/>
      <c r="B264" s="84">
        <v>2018</v>
      </c>
      <c r="C264" s="44" t="s">
        <v>31</v>
      </c>
      <c r="D264" s="57">
        <v>184</v>
      </c>
      <c r="E264" s="58">
        <v>73</v>
      </c>
      <c r="F264" s="58">
        <v>94</v>
      </c>
      <c r="G264" s="58">
        <v>1764</v>
      </c>
      <c r="H264" s="58">
        <v>7</v>
      </c>
      <c r="I264" s="58" t="s">
        <v>144</v>
      </c>
      <c r="J264" s="59" t="s">
        <v>144</v>
      </c>
      <c r="K264" s="58">
        <v>94</v>
      </c>
      <c r="L264" s="58">
        <v>32</v>
      </c>
      <c r="M264" s="58" t="s">
        <v>144</v>
      </c>
      <c r="N264" s="58" t="s">
        <v>144</v>
      </c>
      <c r="O264" s="58">
        <v>2</v>
      </c>
      <c r="P264" s="58" t="s">
        <v>144</v>
      </c>
      <c r="Q264" s="59" t="s">
        <v>144</v>
      </c>
    </row>
    <row r="265" spans="1:17" x14ac:dyDescent="0.25">
      <c r="A265" s="36"/>
      <c r="B265" s="83">
        <v>2018</v>
      </c>
      <c r="C265" s="37" t="s">
        <v>33</v>
      </c>
      <c r="D265" s="60">
        <v>192</v>
      </c>
      <c r="E265" s="61">
        <v>168</v>
      </c>
      <c r="F265" s="61">
        <v>45</v>
      </c>
      <c r="G265" s="61">
        <v>2632</v>
      </c>
      <c r="H265" s="61">
        <v>6</v>
      </c>
      <c r="I265" s="61" t="s">
        <v>144</v>
      </c>
      <c r="J265" s="62" t="s">
        <v>144</v>
      </c>
      <c r="K265" s="61">
        <v>834</v>
      </c>
      <c r="L265" s="61">
        <v>36</v>
      </c>
      <c r="M265" s="61">
        <v>3</v>
      </c>
      <c r="N265" s="61">
        <v>176</v>
      </c>
      <c r="O265" s="61">
        <v>9</v>
      </c>
      <c r="P265" s="61" t="s">
        <v>144</v>
      </c>
      <c r="Q265" s="62" t="s">
        <v>144</v>
      </c>
    </row>
    <row r="266" spans="1:17" x14ac:dyDescent="0.25">
      <c r="A266" s="42"/>
      <c r="B266" s="82">
        <v>2019</v>
      </c>
      <c r="C266" s="44" t="s">
        <v>34</v>
      </c>
      <c r="D266" s="57">
        <v>364</v>
      </c>
      <c r="E266" s="58">
        <v>127</v>
      </c>
      <c r="F266" s="58">
        <v>4</v>
      </c>
      <c r="G266" s="58">
        <v>2006</v>
      </c>
      <c r="H266" s="58">
        <v>21</v>
      </c>
      <c r="I266" s="58" t="s">
        <v>144</v>
      </c>
      <c r="J266" s="59" t="s">
        <v>144</v>
      </c>
      <c r="K266" s="58">
        <v>246</v>
      </c>
      <c r="L266" s="58">
        <v>42</v>
      </c>
      <c r="M266" s="58">
        <v>6</v>
      </c>
      <c r="N266" s="58">
        <v>472</v>
      </c>
      <c r="O266" s="58">
        <v>6</v>
      </c>
      <c r="P266" s="58" t="s">
        <v>144</v>
      </c>
      <c r="Q266" s="59" t="s">
        <v>144</v>
      </c>
    </row>
    <row r="267" spans="1:17" x14ac:dyDescent="0.25">
      <c r="A267" s="36"/>
      <c r="B267" s="83">
        <v>2019</v>
      </c>
      <c r="C267" s="37" t="s">
        <v>35</v>
      </c>
      <c r="D267" s="60">
        <v>416</v>
      </c>
      <c r="E267" s="61">
        <v>19</v>
      </c>
      <c r="F267" s="61">
        <v>410</v>
      </c>
      <c r="G267" s="61">
        <v>2566</v>
      </c>
      <c r="H267" s="61">
        <v>3</v>
      </c>
      <c r="I267" s="61" t="s">
        <v>144</v>
      </c>
      <c r="J267" s="62" t="s">
        <v>144</v>
      </c>
      <c r="K267" s="61">
        <v>346</v>
      </c>
      <c r="L267" s="61">
        <v>15</v>
      </c>
      <c r="M267" s="61">
        <v>3</v>
      </c>
      <c r="N267" s="61">
        <v>294</v>
      </c>
      <c r="O267" s="61">
        <v>5</v>
      </c>
      <c r="P267" s="61" t="s">
        <v>144</v>
      </c>
      <c r="Q267" s="62" t="s">
        <v>144</v>
      </c>
    </row>
    <row r="268" spans="1:17" x14ac:dyDescent="0.25">
      <c r="A268" s="42"/>
      <c r="B268" s="84">
        <v>2019</v>
      </c>
      <c r="C268" s="44" t="s">
        <v>31</v>
      </c>
      <c r="D268" s="57">
        <v>565</v>
      </c>
      <c r="E268" s="58">
        <v>41</v>
      </c>
      <c r="F268" s="58">
        <v>75</v>
      </c>
      <c r="G268" s="58">
        <v>2151</v>
      </c>
      <c r="H268" s="58">
        <v>15</v>
      </c>
      <c r="I268" s="58">
        <v>2</v>
      </c>
      <c r="J268" s="59" t="s">
        <v>144</v>
      </c>
      <c r="K268" s="58">
        <v>366</v>
      </c>
      <c r="L268" s="58">
        <v>18</v>
      </c>
      <c r="M268" s="58" t="s">
        <v>144</v>
      </c>
      <c r="N268" s="58">
        <v>448</v>
      </c>
      <c r="O268" s="58">
        <v>3</v>
      </c>
      <c r="P268" s="58">
        <v>1</v>
      </c>
      <c r="Q268" s="59" t="s">
        <v>144</v>
      </c>
    </row>
    <row r="269" spans="1:17" x14ac:dyDescent="0.25">
      <c r="A269" s="36"/>
      <c r="B269" s="83">
        <v>2019</v>
      </c>
      <c r="C269" s="37" t="s">
        <v>33</v>
      </c>
      <c r="D269" s="60">
        <v>442</v>
      </c>
      <c r="E269" s="61">
        <v>33</v>
      </c>
      <c r="F269" s="61">
        <v>200</v>
      </c>
      <c r="G269" s="61">
        <v>1279</v>
      </c>
      <c r="H269" s="61">
        <v>10</v>
      </c>
      <c r="I269" s="61" t="s">
        <v>144</v>
      </c>
      <c r="J269" s="62" t="s">
        <v>144</v>
      </c>
      <c r="K269" s="61">
        <v>227</v>
      </c>
      <c r="L269" s="61">
        <v>22</v>
      </c>
      <c r="M269" s="61">
        <v>5</v>
      </c>
      <c r="N269" s="61">
        <v>512</v>
      </c>
      <c r="O269" s="61">
        <v>1</v>
      </c>
      <c r="P269" s="61" t="s">
        <v>144</v>
      </c>
      <c r="Q269" s="62" t="s">
        <v>144</v>
      </c>
    </row>
    <row r="270" spans="1:17" x14ac:dyDescent="0.25">
      <c r="A270" s="42"/>
      <c r="B270" s="82">
        <v>2020</v>
      </c>
      <c r="C270" s="44" t="s">
        <v>34</v>
      </c>
      <c r="D270" s="57">
        <v>289</v>
      </c>
      <c r="E270" s="58">
        <v>52</v>
      </c>
      <c r="F270" s="58">
        <v>48</v>
      </c>
      <c r="G270" s="58">
        <v>984</v>
      </c>
      <c r="H270" s="58">
        <v>4</v>
      </c>
      <c r="I270" s="58" t="s">
        <v>144</v>
      </c>
      <c r="J270" s="59" t="s">
        <v>144</v>
      </c>
      <c r="K270" s="58">
        <v>130</v>
      </c>
      <c r="L270" s="58">
        <v>11</v>
      </c>
      <c r="M270" s="58">
        <v>4</v>
      </c>
      <c r="N270" s="58">
        <v>324</v>
      </c>
      <c r="O270" s="58">
        <v>5</v>
      </c>
      <c r="P270" s="58" t="s">
        <v>144</v>
      </c>
      <c r="Q270" s="59" t="s">
        <v>144</v>
      </c>
    </row>
    <row r="271" spans="1:17" x14ac:dyDescent="0.25">
      <c r="A271" s="36"/>
      <c r="B271" s="83">
        <v>2020</v>
      </c>
      <c r="C271" s="37" t="s">
        <v>35</v>
      </c>
      <c r="D271" s="60">
        <v>160</v>
      </c>
      <c r="E271" s="61">
        <v>85</v>
      </c>
      <c r="F271" s="61" t="s">
        <v>144</v>
      </c>
      <c r="G271" s="61">
        <v>1550</v>
      </c>
      <c r="H271" s="61">
        <v>2</v>
      </c>
      <c r="I271" s="61" t="s">
        <v>144</v>
      </c>
      <c r="J271" s="62" t="s">
        <v>144</v>
      </c>
      <c r="K271" s="61">
        <v>55</v>
      </c>
      <c r="L271" s="61">
        <v>5</v>
      </c>
      <c r="M271" s="61" t="s">
        <v>144</v>
      </c>
      <c r="N271" s="61" t="s">
        <v>144</v>
      </c>
      <c r="O271" s="61">
        <v>2</v>
      </c>
      <c r="P271" s="61" t="s">
        <v>144</v>
      </c>
      <c r="Q271" s="62" t="s">
        <v>144</v>
      </c>
    </row>
    <row r="272" spans="1:17" x14ac:dyDescent="0.25">
      <c r="A272" s="42"/>
      <c r="B272" s="84">
        <v>2020</v>
      </c>
      <c r="C272" s="44" t="s">
        <v>31</v>
      </c>
      <c r="D272" s="57">
        <v>217</v>
      </c>
      <c r="E272" s="58">
        <v>20</v>
      </c>
      <c r="F272" s="58">
        <v>8</v>
      </c>
      <c r="G272" s="58">
        <v>3278</v>
      </c>
      <c r="H272" s="58" t="s">
        <v>144</v>
      </c>
      <c r="I272" s="58" t="s">
        <v>144</v>
      </c>
      <c r="J272" s="59" t="s">
        <v>144</v>
      </c>
      <c r="K272" s="58">
        <v>97</v>
      </c>
      <c r="L272" s="58">
        <v>7</v>
      </c>
      <c r="M272" s="58" t="s">
        <v>144</v>
      </c>
      <c r="N272" s="58">
        <v>182</v>
      </c>
      <c r="O272" s="58">
        <v>1</v>
      </c>
      <c r="P272" s="58" t="s">
        <v>144</v>
      </c>
      <c r="Q272" s="59" t="s">
        <v>144</v>
      </c>
    </row>
    <row r="273" spans="1:17" x14ac:dyDescent="0.25">
      <c r="A273" s="36"/>
      <c r="B273" s="83">
        <v>2020</v>
      </c>
      <c r="C273" s="37" t="s">
        <v>33</v>
      </c>
      <c r="D273" s="60">
        <v>297</v>
      </c>
      <c r="E273" s="61">
        <v>104</v>
      </c>
      <c r="F273" s="61">
        <v>65</v>
      </c>
      <c r="G273" s="61">
        <v>2728</v>
      </c>
      <c r="H273" s="61">
        <v>19</v>
      </c>
      <c r="I273" s="61" t="s">
        <v>144</v>
      </c>
      <c r="J273" s="62" t="s">
        <v>144</v>
      </c>
      <c r="K273" s="61">
        <v>336</v>
      </c>
      <c r="L273" s="61">
        <v>8</v>
      </c>
      <c r="M273" s="61" t="s">
        <v>144</v>
      </c>
      <c r="N273" s="61">
        <v>184</v>
      </c>
      <c r="O273" s="61">
        <v>4</v>
      </c>
      <c r="P273" s="61" t="s">
        <v>144</v>
      </c>
      <c r="Q273" s="62" t="s">
        <v>144</v>
      </c>
    </row>
    <row r="274" spans="1:17" x14ac:dyDescent="0.25">
      <c r="A274" s="42"/>
      <c r="B274" s="82">
        <v>2021</v>
      </c>
      <c r="C274" s="44" t="s">
        <v>34</v>
      </c>
      <c r="D274" s="57">
        <v>203</v>
      </c>
      <c r="E274" s="58">
        <v>189</v>
      </c>
      <c r="F274" s="58">
        <v>46</v>
      </c>
      <c r="G274" s="58">
        <v>2258</v>
      </c>
      <c r="H274" s="58">
        <v>12</v>
      </c>
      <c r="I274" s="58">
        <v>136</v>
      </c>
      <c r="J274" s="59" t="s">
        <v>144</v>
      </c>
      <c r="K274" s="58">
        <v>273</v>
      </c>
      <c r="L274" s="58">
        <v>18</v>
      </c>
      <c r="M274" s="58">
        <v>2</v>
      </c>
      <c r="N274" s="58">
        <v>608</v>
      </c>
      <c r="O274" s="58">
        <v>2</v>
      </c>
      <c r="P274" s="58">
        <v>133</v>
      </c>
      <c r="Q274" s="59" t="s">
        <v>144</v>
      </c>
    </row>
    <row r="275" spans="1:17" x14ac:dyDescent="0.25">
      <c r="A275" s="36"/>
      <c r="B275" s="83">
        <v>2021</v>
      </c>
      <c r="C275" s="37" t="s">
        <v>35</v>
      </c>
      <c r="D275" s="60">
        <v>306</v>
      </c>
      <c r="E275" s="61">
        <v>141</v>
      </c>
      <c r="F275" s="61">
        <v>8</v>
      </c>
      <c r="G275" s="61">
        <v>2808</v>
      </c>
      <c r="H275" s="61">
        <v>6</v>
      </c>
      <c r="I275" s="61" t="s">
        <v>144</v>
      </c>
      <c r="J275" s="62" t="s">
        <v>144</v>
      </c>
      <c r="K275" s="61">
        <v>263</v>
      </c>
      <c r="L275" s="61">
        <v>42</v>
      </c>
      <c r="M275" s="61">
        <v>14</v>
      </c>
      <c r="N275" s="61">
        <v>326</v>
      </c>
      <c r="O275" s="61">
        <v>19</v>
      </c>
      <c r="P275" s="61" t="s">
        <v>144</v>
      </c>
      <c r="Q275" s="62" t="s">
        <v>144</v>
      </c>
    </row>
    <row r="276" spans="1:17" x14ac:dyDescent="0.25">
      <c r="A276" s="42"/>
      <c r="B276" s="84">
        <v>2021</v>
      </c>
      <c r="C276" s="44" t="s">
        <v>31</v>
      </c>
      <c r="D276" s="57">
        <v>310</v>
      </c>
      <c r="E276" s="58">
        <v>197</v>
      </c>
      <c r="F276" s="58">
        <v>152</v>
      </c>
      <c r="G276" s="58">
        <v>2540</v>
      </c>
      <c r="H276" s="58">
        <v>13</v>
      </c>
      <c r="I276" s="58" t="s">
        <v>144</v>
      </c>
      <c r="J276" s="59" t="s">
        <v>144</v>
      </c>
      <c r="K276" s="58">
        <v>386</v>
      </c>
      <c r="L276" s="58">
        <v>28</v>
      </c>
      <c r="M276" s="58">
        <v>2</v>
      </c>
      <c r="N276" s="58">
        <v>440</v>
      </c>
      <c r="O276" s="58">
        <v>6</v>
      </c>
      <c r="P276" s="58" t="s">
        <v>144</v>
      </c>
      <c r="Q276" s="59" t="s">
        <v>144</v>
      </c>
    </row>
    <row r="277" spans="1:17" x14ac:dyDescent="0.25">
      <c r="A277" s="36"/>
      <c r="B277" s="83">
        <v>2021</v>
      </c>
      <c r="C277" s="37" t="s">
        <v>33</v>
      </c>
      <c r="D277" s="60">
        <v>39</v>
      </c>
      <c r="E277" s="61">
        <v>259</v>
      </c>
      <c r="F277" s="61">
        <v>237</v>
      </c>
      <c r="G277" s="61">
        <v>2476</v>
      </c>
      <c r="H277" s="61">
        <v>3</v>
      </c>
      <c r="I277" s="61" t="s">
        <v>144</v>
      </c>
      <c r="J277" s="62" t="s">
        <v>144</v>
      </c>
      <c r="K277" s="61">
        <v>219</v>
      </c>
      <c r="L277" s="61">
        <v>89</v>
      </c>
      <c r="M277" s="61" t="s">
        <v>144</v>
      </c>
      <c r="N277" s="61">
        <v>64</v>
      </c>
      <c r="O277" s="61" t="s">
        <v>144</v>
      </c>
      <c r="P277" s="61" t="s">
        <v>144</v>
      </c>
      <c r="Q277" s="62" t="s">
        <v>144</v>
      </c>
    </row>
    <row r="278" spans="1:17" x14ac:dyDescent="0.25">
      <c r="A278" s="42"/>
      <c r="B278" s="82">
        <v>2022</v>
      </c>
      <c r="C278" s="44" t="s">
        <v>34</v>
      </c>
      <c r="D278" s="57">
        <v>132</v>
      </c>
      <c r="E278" s="58">
        <v>219</v>
      </c>
      <c r="F278" s="58">
        <v>61</v>
      </c>
      <c r="G278" s="58">
        <v>2839</v>
      </c>
      <c r="H278" s="58">
        <v>12</v>
      </c>
      <c r="I278" s="58" t="s">
        <v>144</v>
      </c>
      <c r="J278" s="59" t="s">
        <v>144</v>
      </c>
      <c r="K278" s="58">
        <v>103</v>
      </c>
      <c r="L278" s="58">
        <v>54</v>
      </c>
      <c r="M278" s="58" t="s">
        <v>144</v>
      </c>
      <c r="N278" s="58">
        <v>630</v>
      </c>
      <c r="O278" s="58">
        <v>14</v>
      </c>
      <c r="P278" s="58" t="s">
        <v>144</v>
      </c>
      <c r="Q278" s="59" t="s">
        <v>144</v>
      </c>
    </row>
    <row r="279" spans="1:17" x14ac:dyDescent="0.25">
      <c r="A279" s="36"/>
      <c r="B279" s="83">
        <v>2022</v>
      </c>
      <c r="C279" s="37" t="s">
        <v>35</v>
      </c>
      <c r="D279" s="60">
        <v>321</v>
      </c>
      <c r="E279" s="61">
        <v>35</v>
      </c>
      <c r="F279" s="61">
        <v>164</v>
      </c>
      <c r="G279" s="61">
        <v>3299</v>
      </c>
      <c r="H279" s="61">
        <v>14</v>
      </c>
      <c r="I279" s="61" t="s">
        <v>144</v>
      </c>
      <c r="J279" s="62" t="s">
        <v>144</v>
      </c>
      <c r="K279" s="61">
        <v>245</v>
      </c>
      <c r="L279" s="61">
        <v>5</v>
      </c>
      <c r="M279" s="61">
        <v>1</v>
      </c>
      <c r="N279" s="61">
        <v>236</v>
      </c>
      <c r="O279" s="61">
        <v>1</v>
      </c>
      <c r="P279" s="61" t="s">
        <v>144</v>
      </c>
      <c r="Q279" s="62" t="s">
        <v>144</v>
      </c>
    </row>
    <row r="280" spans="1:17" x14ac:dyDescent="0.25">
      <c r="A280" s="42"/>
      <c r="B280" s="84">
        <v>2022</v>
      </c>
      <c r="C280" s="44" t="s">
        <v>31</v>
      </c>
      <c r="D280" s="57">
        <v>241</v>
      </c>
      <c r="E280" s="58">
        <v>30</v>
      </c>
      <c r="F280" s="58">
        <v>209</v>
      </c>
      <c r="G280" s="58">
        <v>2159</v>
      </c>
      <c r="H280" s="58">
        <v>3</v>
      </c>
      <c r="I280" s="58">
        <v>6</v>
      </c>
      <c r="J280" s="59" t="s">
        <v>144</v>
      </c>
      <c r="K280" s="58">
        <v>206</v>
      </c>
      <c r="L280" s="58">
        <v>3</v>
      </c>
      <c r="M280" s="58">
        <v>1</v>
      </c>
      <c r="N280" s="58">
        <v>381</v>
      </c>
      <c r="O280" s="58">
        <v>2</v>
      </c>
      <c r="P280" s="58" t="s">
        <v>144</v>
      </c>
      <c r="Q280" s="59" t="s">
        <v>144</v>
      </c>
    </row>
    <row r="281" spans="1:17" x14ac:dyDescent="0.25">
      <c r="A281" s="36"/>
      <c r="B281" s="83">
        <v>2022</v>
      </c>
      <c r="C281" s="37" t="s">
        <v>33</v>
      </c>
      <c r="D281" s="60">
        <v>159</v>
      </c>
      <c r="E281" s="61">
        <v>20</v>
      </c>
      <c r="F281" s="61">
        <v>16</v>
      </c>
      <c r="G281" s="61">
        <v>2992</v>
      </c>
      <c r="H281" s="61" t="s">
        <v>144</v>
      </c>
      <c r="I281" s="61" t="s">
        <v>144</v>
      </c>
      <c r="J281" s="62" t="s">
        <v>144</v>
      </c>
      <c r="K281" s="61">
        <v>298</v>
      </c>
      <c r="L281" s="61">
        <v>4</v>
      </c>
      <c r="M281" s="61">
        <v>2</v>
      </c>
      <c r="N281" s="61">
        <v>1383</v>
      </c>
      <c r="O281" s="61" t="s">
        <v>144</v>
      </c>
      <c r="P281" s="61" t="s">
        <v>144</v>
      </c>
      <c r="Q281" s="62" t="s">
        <v>144</v>
      </c>
    </row>
    <row r="282" spans="1:17" x14ac:dyDescent="0.25">
      <c r="A282" s="42"/>
      <c r="B282" s="82">
        <v>2023</v>
      </c>
      <c r="C282" s="44" t="s">
        <v>34</v>
      </c>
      <c r="D282" s="57">
        <v>139</v>
      </c>
      <c r="E282" s="58">
        <v>55</v>
      </c>
      <c r="F282" s="58">
        <v>8</v>
      </c>
      <c r="G282" s="58">
        <v>1838</v>
      </c>
      <c r="H282" s="58">
        <v>10</v>
      </c>
      <c r="I282" s="58" t="s">
        <v>144</v>
      </c>
      <c r="J282" s="59" t="s">
        <v>144</v>
      </c>
      <c r="K282" s="58">
        <v>311</v>
      </c>
      <c r="L282" s="58">
        <v>13</v>
      </c>
      <c r="M282" s="58">
        <v>2</v>
      </c>
      <c r="N282" s="58">
        <v>415</v>
      </c>
      <c r="O282" s="58" t="s">
        <v>144</v>
      </c>
      <c r="P282" s="58" t="s">
        <v>144</v>
      </c>
      <c r="Q282" s="59" t="s">
        <v>144</v>
      </c>
    </row>
    <row r="283" spans="1:17" x14ac:dyDescent="0.25">
      <c r="A283" s="36"/>
      <c r="B283" s="83">
        <v>2023</v>
      </c>
      <c r="C283" s="37" t="s">
        <v>35</v>
      </c>
      <c r="D283" s="60">
        <v>140</v>
      </c>
      <c r="E283" s="61">
        <v>34</v>
      </c>
      <c r="F283" s="61">
        <v>204</v>
      </c>
      <c r="G283" s="61">
        <v>1599</v>
      </c>
      <c r="H283" s="61">
        <v>2</v>
      </c>
      <c r="I283" s="61" t="s">
        <v>144</v>
      </c>
      <c r="J283" s="62" t="s">
        <v>144</v>
      </c>
      <c r="K283" s="61">
        <v>239</v>
      </c>
      <c r="L283" s="61">
        <v>17</v>
      </c>
      <c r="M283" s="61">
        <v>2</v>
      </c>
      <c r="N283" s="61">
        <v>557</v>
      </c>
      <c r="O283" s="61">
        <v>2</v>
      </c>
      <c r="P283" s="61" t="s">
        <v>144</v>
      </c>
      <c r="Q283" s="62" t="s">
        <v>144</v>
      </c>
    </row>
    <row r="284" spans="1:17" x14ac:dyDescent="0.25">
      <c r="A284" s="42"/>
      <c r="B284" s="84">
        <v>2023</v>
      </c>
      <c r="C284" s="44" t="s">
        <v>31</v>
      </c>
      <c r="D284" s="57">
        <v>90</v>
      </c>
      <c r="E284" s="58">
        <v>83</v>
      </c>
      <c r="F284" s="58">
        <v>60</v>
      </c>
      <c r="G284" s="58">
        <v>1659</v>
      </c>
      <c r="H284" s="58">
        <v>4</v>
      </c>
      <c r="I284" s="58" t="s">
        <v>144</v>
      </c>
      <c r="J284" s="59" t="s">
        <v>144</v>
      </c>
      <c r="K284" s="58">
        <v>639</v>
      </c>
      <c r="L284" s="58">
        <v>3</v>
      </c>
      <c r="M284" s="58">
        <v>13</v>
      </c>
      <c r="N284" s="58">
        <v>184</v>
      </c>
      <c r="O284" s="58">
        <v>4</v>
      </c>
      <c r="P284" s="58" t="s">
        <v>144</v>
      </c>
      <c r="Q284" s="59" t="s">
        <v>144</v>
      </c>
    </row>
    <row r="285" spans="1:17" x14ac:dyDescent="0.25">
      <c r="A285" s="36"/>
      <c r="B285" s="83">
        <v>2023</v>
      </c>
      <c r="C285" s="37" t="s">
        <v>33</v>
      </c>
      <c r="D285" s="60">
        <v>127</v>
      </c>
      <c r="E285" s="61">
        <v>104</v>
      </c>
      <c r="F285" s="61">
        <v>75</v>
      </c>
      <c r="G285" s="61">
        <v>1911</v>
      </c>
      <c r="H285" s="61" t="s">
        <v>144</v>
      </c>
      <c r="I285" s="61" t="s">
        <v>144</v>
      </c>
      <c r="J285" s="62" t="s">
        <v>144</v>
      </c>
      <c r="K285" s="61">
        <v>339</v>
      </c>
      <c r="L285" s="61" t="s">
        <v>144</v>
      </c>
      <c r="M285" s="61">
        <v>4</v>
      </c>
      <c r="N285" s="61">
        <v>80</v>
      </c>
      <c r="O285" s="61">
        <v>4</v>
      </c>
      <c r="P285" s="61" t="s">
        <v>144</v>
      </c>
      <c r="Q285" s="62" t="s">
        <v>144</v>
      </c>
    </row>
    <row r="286" spans="1:17" x14ac:dyDescent="0.25">
      <c r="A286" s="42"/>
      <c r="B286" s="82">
        <v>2024</v>
      </c>
      <c r="C286" s="44" t="s">
        <v>34</v>
      </c>
      <c r="D286" s="57">
        <v>67</v>
      </c>
      <c r="E286" s="58">
        <v>1</v>
      </c>
      <c r="F286" s="58">
        <v>222</v>
      </c>
      <c r="G286" s="58">
        <v>1046</v>
      </c>
      <c r="H286" s="58">
        <v>2</v>
      </c>
      <c r="I286" s="58">
        <v>1</v>
      </c>
      <c r="J286" s="59" t="s">
        <v>144</v>
      </c>
      <c r="K286" s="58">
        <v>164</v>
      </c>
      <c r="L286" s="58" t="s">
        <v>144</v>
      </c>
      <c r="M286" s="58">
        <v>7</v>
      </c>
      <c r="N286" s="58">
        <v>96</v>
      </c>
      <c r="O286" s="58">
        <v>3</v>
      </c>
      <c r="P286" s="58" t="s">
        <v>144</v>
      </c>
      <c r="Q286" s="59" t="s">
        <v>144</v>
      </c>
    </row>
    <row r="287" spans="1:17" x14ac:dyDescent="0.25">
      <c r="A287" s="36"/>
      <c r="B287" s="83">
        <v>2024</v>
      </c>
      <c r="C287" s="37" t="s">
        <v>35</v>
      </c>
      <c r="D287" s="60">
        <v>104</v>
      </c>
      <c r="E287" s="61" t="s">
        <v>144</v>
      </c>
      <c r="F287" s="61">
        <v>69</v>
      </c>
      <c r="G287" s="61">
        <v>710</v>
      </c>
      <c r="H287" s="61" t="s">
        <v>144</v>
      </c>
      <c r="I287" s="61" t="s">
        <v>144</v>
      </c>
      <c r="J287" s="62" t="s">
        <v>144</v>
      </c>
      <c r="K287" s="61">
        <v>1007</v>
      </c>
      <c r="L287" s="61">
        <v>1</v>
      </c>
      <c r="M287" s="61">
        <v>16</v>
      </c>
      <c r="N287" s="61">
        <v>96</v>
      </c>
      <c r="O287" s="61" t="s">
        <v>144</v>
      </c>
      <c r="P287" s="61" t="s">
        <v>144</v>
      </c>
      <c r="Q287" s="62" t="s">
        <v>144</v>
      </c>
    </row>
    <row r="288" spans="1:17" x14ac:dyDescent="0.25">
      <c r="A288" s="42" t="s">
        <v>36</v>
      </c>
      <c r="B288" s="43">
        <v>2007</v>
      </c>
      <c r="C288" s="44" t="s">
        <v>31</v>
      </c>
      <c r="D288" s="57">
        <v>79</v>
      </c>
      <c r="E288" s="58">
        <v>628</v>
      </c>
      <c r="F288" s="58">
        <v>252</v>
      </c>
      <c r="G288" s="58" t="s">
        <v>144</v>
      </c>
      <c r="H288" s="58" t="s">
        <v>144</v>
      </c>
      <c r="I288" s="58" t="s">
        <v>144</v>
      </c>
      <c r="J288" s="59" t="s">
        <v>144</v>
      </c>
      <c r="K288" s="58">
        <v>328</v>
      </c>
      <c r="L288" s="58">
        <v>161</v>
      </c>
      <c r="M288" s="58" t="s">
        <v>144</v>
      </c>
      <c r="N288" s="58" t="s">
        <v>144</v>
      </c>
      <c r="O288" s="58">
        <v>228</v>
      </c>
      <c r="P288" s="58" t="s">
        <v>144</v>
      </c>
      <c r="Q288" s="59" t="s">
        <v>144</v>
      </c>
    </row>
    <row r="289" spans="1:17" x14ac:dyDescent="0.25">
      <c r="A289" s="36" t="s">
        <v>40</v>
      </c>
      <c r="B289" s="83">
        <v>2007</v>
      </c>
      <c r="C289" s="37" t="s">
        <v>33</v>
      </c>
      <c r="D289" s="60">
        <v>38</v>
      </c>
      <c r="E289" s="61">
        <v>485</v>
      </c>
      <c r="F289" s="61">
        <v>391</v>
      </c>
      <c r="G289" s="61" t="s">
        <v>144</v>
      </c>
      <c r="H289" s="61" t="s">
        <v>144</v>
      </c>
      <c r="I289" s="61" t="s">
        <v>144</v>
      </c>
      <c r="J289" s="62" t="s">
        <v>144</v>
      </c>
      <c r="K289" s="61">
        <v>769</v>
      </c>
      <c r="L289" s="61">
        <v>193</v>
      </c>
      <c r="M289" s="61">
        <v>109</v>
      </c>
      <c r="N289" s="61" t="s">
        <v>144</v>
      </c>
      <c r="O289" s="61">
        <v>331</v>
      </c>
      <c r="P289" s="61" t="s">
        <v>144</v>
      </c>
      <c r="Q289" s="62" t="s">
        <v>144</v>
      </c>
    </row>
    <row r="290" spans="1:17" x14ac:dyDescent="0.25">
      <c r="A290" s="42"/>
      <c r="B290" s="82">
        <v>2008</v>
      </c>
      <c r="C290" s="44" t="s">
        <v>34</v>
      </c>
      <c r="D290" s="57">
        <v>133</v>
      </c>
      <c r="E290" s="58">
        <v>473</v>
      </c>
      <c r="F290" s="58">
        <v>117</v>
      </c>
      <c r="G290" s="58">
        <v>1</v>
      </c>
      <c r="H290" s="58" t="s">
        <v>144</v>
      </c>
      <c r="I290" s="58" t="s">
        <v>144</v>
      </c>
      <c r="J290" s="59" t="s">
        <v>144</v>
      </c>
      <c r="K290" s="58">
        <v>522</v>
      </c>
      <c r="L290" s="58">
        <v>342</v>
      </c>
      <c r="M290" s="58">
        <v>3</v>
      </c>
      <c r="N290" s="58" t="s">
        <v>144</v>
      </c>
      <c r="O290" s="58">
        <v>1059</v>
      </c>
      <c r="P290" s="58" t="s">
        <v>144</v>
      </c>
      <c r="Q290" s="59" t="s">
        <v>144</v>
      </c>
    </row>
    <row r="291" spans="1:17" x14ac:dyDescent="0.25">
      <c r="A291" s="36"/>
      <c r="B291" s="83">
        <v>2008</v>
      </c>
      <c r="C291" s="37" t="s">
        <v>35</v>
      </c>
      <c r="D291" s="60">
        <v>92</v>
      </c>
      <c r="E291" s="61">
        <v>158</v>
      </c>
      <c r="F291" s="61">
        <v>4</v>
      </c>
      <c r="G291" s="61" t="s">
        <v>144</v>
      </c>
      <c r="H291" s="61">
        <v>20</v>
      </c>
      <c r="I291" s="61" t="s">
        <v>144</v>
      </c>
      <c r="J291" s="62" t="s">
        <v>144</v>
      </c>
      <c r="K291" s="61">
        <v>547</v>
      </c>
      <c r="L291" s="61">
        <v>125</v>
      </c>
      <c r="M291" s="61">
        <v>5</v>
      </c>
      <c r="N291" s="61" t="s">
        <v>144</v>
      </c>
      <c r="O291" s="61">
        <v>238</v>
      </c>
      <c r="P291" s="61" t="s">
        <v>144</v>
      </c>
      <c r="Q291" s="62" t="s">
        <v>144</v>
      </c>
    </row>
    <row r="292" spans="1:17" x14ac:dyDescent="0.25">
      <c r="A292" s="42"/>
      <c r="B292" s="84">
        <v>2008</v>
      </c>
      <c r="C292" s="44" t="s">
        <v>31</v>
      </c>
      <c r="D292" s="57">
        <v>144</v>
      </c>
      <c r="E292" s="58">
        <v>282</v>
      </c>
      <c r="F292" s="58">
        <v>104</v>
      </c>
      <c r="G292" s="58" t="s">
        <v>144</v>
      </c>
      <c r="H292" s="58">
        <v>41</v>
      </c>
      <c r="I292" s="58" t="s">
        <v>144</v>
      </c>
      <c r="J292" s="59" t="s">
        <v>144</v>
      </c>
      <c r="K292" s="58">
        <v>536</v>
      </c>
      <c r="L292" s="58">
        <v>78</v>
      </c>
      <c r="M292" s="58" t="s">
        <v>144</v>
      </c>
      <c r="N292" s="58">
        <v>123</v>
      </c>
      <c r="O292" s="58">
        <v>483</v>
      </c>
      <c r="P292" s="58" t="s">
        <v>144</v>
      </c>
      <c r="Q292" s="59" t="s">
        <v>144</v>
      </c>
    </row>
    <row r="293" spans="1:17" x14ac:dyDescent="0.25">
      <c r="A293" s="36"/>
      <c r="B293" s="83">
        <v>2008</v>
      </c>
      <c r="C293" s="37" t="s">
        <v>33</v>
      </c>
      <c r="D293" s="60">
        <v>62</v>
      </c>
      <c r="E293" s="61">
        <v>113</v>
      </c>
      <c r="F293" s="61">
        <v>18</v>
      </c>
      <c r="G293" s="61" t="s">
        <v>144</v>
      </c>
      <c r="H293" s="61" t="s">
        <v>144</v>
      </c>
      <c r="I293" s="61" t="s">
        <v>144</v>
      </c>
      <c r="J293" s="62" t="s">
        <v>144</v>
      </c>
      <c r="K293" s="61">
        <v>165</v>
      </c>
      <c r="L293" s="61">
        <v>58</v>
      </c>
      <c r="M293" s="61">
        <v>90</v>
      </c>
      <c r="N293" s="61" t="s">
        <v>144</v>
      </c>
      <c r="O293" s="61" t="s">
        <v>144</v>
      </c>
      <c r="P293" s="61" t="s">
        <v>144</v>
      </c>
      <c r="Q293" s="62" t="s">
        <v>144</v>
      </c>
    </row>
    <row r="294" spans="1:17" x14ac:dyDescent="0.25">
      <c r="A294" s="42"/>
      <c r="B294" s="82">
        <v>2009</v>
      </c>
      <c r="C294" s="44" t="s">
        <v>34</v>
      </c>
      <c r="D294" s="57">
        <v>83</v>
      </c>
      <c r="E294" s="58">
        <v>171</v>
      </c>
      <c r="F294" s="58">
        <v>154</v>
      </c>
      <c r="G294" s="58">
        <v>28</v>
      </c>
      <c r="H294" s="58">
        <v>34</v>
      </c>
      <c r="I294" s="58" t="s">
        <v>144</v>
      </c>
      <c r="J294" s="59" t="s">
        <v>144</v>
      </c>
      <c r="K294" s="58">
        <v>471</v>
      </c>
      <c r="L294" s="58">
        <v>88</v>
      </c>
      <c r="M294" s="58">
        <v>176</v>
      </c>
      <c r="N294" s="58" t="s">
        <v>144</v>
      </c>
      <c r="O294" s="58">
        <v>223</v>
      </c>
      <c r="P294" s="58" t="s">
        <v>144</v>
      </c>
      <c r="Q294" s="59" t="s">
        <v>144</v>
      </c>
    </row>
    <row r="295" spans="1:17" x14ac:dyDescent="0.25">
      <c r="A295" s="36"/>
      <c r="B295" s="83">
        <v>2009</v>
      </c>
      <c r="C295" s="37" t="s">
        <v>35</v>
      </c>
      <c r="D295" s="60">
        <v>141</v>
      </c>
      <c r="E295" s="61">
        <v>208</v>
      </c>
      <c r="F295" s="61">
        <v>73</v>
      </c>
      <c r="G295" s="61">
        <v>5</v>
      </c>
      <c r="H295" s="61" t="s">
        <v>144</v>
      </c>
      <c r="I295" s="61" t="s">
        <v>144</v>
      </c>
      <c r="J295" s="62" t="s">
        <v>144</v>
      </c>
      <c r="K295" s="61">
        <v>474</v>
      </c>
      <c r="L295" s="61">
        <v>120</v>
      </c>
      <c r="M295" s="61">
        <v>4</v>
      </c>
      <c r="N295" s="61">
        <v>111</v>
      </c>
      <c r="O295" s="61">
        <v>240</v>
      </c>
      <c r="P295" s="61" t="s">
        <v>144</v>
      </c>
      <c r="Q295" s="62" t="s">
        <v>144</v>
      </c>
    </row>
    <row r="296" spans="1:17" x14ac:dyDescent="0.25">
      <c r="A296" s="42"/>
      <c r="B296" s="84">
        <v>2009</v>
      </c>
      <c r="C296" s="44" t="s">
        <v>31</v>
      </c>
      <c r="D296" s="57">
        <v>224</v>
      </c>
      <c r="E296" s="58">
        <v>78</v>
      </c>
      <c r="F296" s="58">
        <v>154</v>
      </c>
      <c r="G296" s="58" t="s">
        <v>144</v>
      </c>
      <c r="H296" s="58" t="s">
        <v>144</v>
      </c>
      <c r="I296" s="58" t="s">
        <v>144</v>
      </c>
      <c r="J296" s="59" t="s">
        <v>144</v>
      </c>
      <c r="K296" s="58">
        <v>589</v>
      </c>
      <c r="L296" s="58">
        <v>77</v>
      </c>
      <c r="M296" s="58">
        <v>16</v>
      </c>
      <c r="N296" s="58" t="s">
        <v>144</v>
      </c>
      <c r="O296" s="58">
        <v>268</v>
      </c>
      <c r="P296" s="58" t="s">
        <v>144</v>
      </c>
      <c r="Q296" s="59" t="s">
        <v>144</v>
      </c>
    </row>
    <row r="297" spans="1:17" x14ac:dyDescent="0.25">
      <c r="A297" s="36"/>
      <c r="B297" s="83">
        <v>2009</v>
      </c>
      <c r="C297" s="37" t="s">
        <v>33</v>
      </c>
      <c r="D297" s="60">
        <v>59</v>
      </c>
      <c r="E297" s="61">
        <v>146</v>
      </c>
      <c r="F297" s="61">
        <v>46</v>
      </c>
      <c r="G297" s="61" t="s">
        <v>144</v>
      </c>
      <c r="H297" s="61">
        <v>56</v>
      </c>
      <c r="I297" s="61" t="s">
        <v>144</v>
      </c>
      <c r="J297" s="62" t="s">
        <v>144</v>
      </c>
      <c r="K297" s="61">
        <v>363</v>
      </c>
      <c r="L297" s="61">
        <v>188</v>
      </c>
      <c r="M297" s="61">
        <v>70</v>
      </c>
      <c r="N297" s="61" t="s">
        <v>144</v>
      </c>
      <c r="O297" s="61">
        <v>516</v>
      </c>
      <c r="P297" s="61" t="s">
        <v>144</v>
      </c>
      <c r="Q297" s="62" t="s">
        <v>144</v>
      </c>
    </row>
    <row r="298" spans="1:17" x14ac:dyDescent="0.25">
      <c r="A298" s="42"/>
      <c r="B298" s="82">
        <v>2010</v>
      </c>
      <c r="C298" s="44" t="s">
        <v>34</v>
      </c>
      <c r="D298" s="57">
        <v>85</v>
      </c>
      <c r="E298" s="58">
        <v>136</v>
      </c>
      <c r="F298" s="58">
        <v>13</v>
      </c>
      <c r="G298" s="58" t="s">
        <v>144</v>
      </c>
      <c r="H298" s="58" t="s">
        <v>144</v>
      </c>
      <c r="I298" s="58" t="s">
        <v>144</v>
      </c>
      <c r="J298" s="59" t="s">
        <v>144</v>
      </c>
      <c r="K298" s="58">
        <v>585</v>
      </c>
      <c r="L298" s="58">
        <v>61</v>
      </c>
      <c r="M298" s="58" t="s">
        <v>144</v>
      </c>
      <c r="N298" s="58">
        <v>185</v>
      </c>
      <c r="O298" s="58" t="s">
        <v>144</v>
      </c>
      <c r="P298" s="58" t="s">
        <v>144</v>
      </c>
      <c r="Q298" s="59" t="s">
        <v>144</v>
      </c>
    </row>
    <row r="299" spans="1:17" x14ac:dyDescent="0.25">
      <c r="A299" s="36"/>
      <c r="B299" s="83">
        <v>2010</v>
      </c>
      <c r="C299" s="37" t="s">
        <v>35</v>
      </c>
      <c r="D299" s="60">
        <v>164</v>
      </c>
      <c r="E299" s="61">
        <v>1009</v>
      </c>
      <c r="F299" s="61">
        <v>1</v>
      </c>
      <c r="G299" s="61" t="s">
        <v>144</v>
      </c>
      <c r="H299" s="61" t="s">
        <v>144</v>
      </c>
      <c r="I299" s="61" t="s">
        <v>144</v>
      </c>
      <c r="J299" s="62" t="s">
        <v>144</v>
      </c>
      <c r="K299" s="61">
        <v>596</v>
      </c>
      <c r="L299" s="61">
        <v>214</v>
      </c>
      <c r="M299" s="61">
        <v>1</v>
      </c>
      <c r="N299" s="61" t="s">
        <v>144</v>
      </c>
      <c r="O299" s="61">
        <v>336</v>
      </c>
      <c r="P299" s="61" t="s">
        <v>144</v>
      </c>
      <c r="Q299" s="62" t="s">
        <v>144</v>
      </c>
    </row>
    <row r="300" spans="1:17" x14ac:dyDescent="0.25">
      <c r="A300" s="42"/>
      <c r="B300" s="84">
        <v>2010</v>
      </c>
      <c r="C300" s="44" t="s">
        <v>31</v>
      </c>
      <c r="D300" s="57">
        <v>93</v>
      </c>
      <c r="E300" s="58">
        <v>129</v>
      </c>
      <c r="F300" s="58">
        <v>13</v>
      </c>
      <c r="G300" s="58">
        <v>1</v>
      </c>
      <c r="H300" s="58">
        <v>20</v>
      </c>
      <c r="I300" s="58" t="s">
        <v>144</v>
      </c>
      <c r="J300" s="59" t="s">
        <v>144</v>
      </c>
      <c r="K300" s="58">
        <v>871</v>
      </c>
      <c r="L300" s="58">
        <v>95</v>
      </c>
      <c r="M300" s="58">
        <v>65</v>
      </c>
      <c r="N300" s="58" t="s">
        <v>144</v>
      </c>
      <c r="O300" s="58">
        <v>421</v>
      </c>
      <c r="P300" s="58" t="s">
        <v>144</v>
      </c>
      <c r="Q300" s="59" t="s">
        <v>144</v>
      </c>
    </row>
    <row r="301" spans="1:17" x14ac:dyDescent="0.25">
      <c r="A301" s="36"/>
      <c r="B301" s="83">
        <v>2010</v>
      </c>
      <c r="C301" s="37" t="s">
        <v>33</v>
      </c>
      <c r="D301" s="60">
        <v>261</v>
      </c>
      <c r="E301" s="61">
        <v>169</v>
      </c>
      <c r="F301" s="61">
        <v>36</v>
      </c>
      <c r="G301" s="61" t="s">
        <v>144</v>
      </c>
      <c r="H301" s="61">
        <v>18</v>
      </c>
      <c r="I301" s="61" t="s">
        <v>144</v>
      </c>
      <c r="J301" s="62" t="s">
        <v>144</v>
      </c>
      <c r="K301" s="61">
        <v>593</v>
      </c>
      <c r="L301" s="61">
        <v>73</v>
      </c>
      <c r="M301" s="61">
        <v>20</v>
      </c>
      <c r="N301" s="61" t="s">
        <v>144</v>
      </c>
      <c r="O301" s="61">
        <v>177</v>
      </c>
      <c r="P301" s="61" t="s">
        <v>144</v>
      </c>
      <c r="Q301" s="62" t="s">
        <v>144</v>
      </c>
    </row>
    <row r="302" spans="1:17" x14ac:dyDescent="0.25">
      <c r="A302" s="42"/>
      <c r="B302" s="82">
        <v>2011</v>
      </c>
      <c r="C302" s="44" t="s">
        <v>34</v>
      </c>
      <c r="D302" s="57">
        <v>204</v>
      </c>
      <c r="E302" s="58">
        <v>252</v>
      </c>
      <c r="F302" s="58">
        <v>1</v>
      </c>
      <c r="G302" s="58" t="s">
        <v>144</v>
      </c>
      <c r="H302" s="58">
        <v>121</v>
      </c>
      <c r="I302" s="58" t="s">
        <v>144</v>
      </c>
      <c r="J302" s="59" t="s">
        <v>144</v>
      </c>
      <c r="K302" s="58">
        <v>600</v>
      </c>
      <c r="L302" s="58">
        <v>96</v>
      </c>
      <c r="M302" s="58" t="s">
        <v>144</v>
      </c>
      <c r="N302" s="58" t="s">
        <v>144</v>
      </c>
      <c r="O302" s="58">
        <v>140</v>
      </c>
      <c r="P302" s="58" t="s">
        <v>144</v>
      </c>
      <c r="Q302" s="59" t="s">
        <v>144</v>
      </c>
    </row>
    <row r="303" spans="1:17" x14ac:dyDescent="0.25">
      <c r="A303" s="36"/>
      <c r="B303" s="83">
        <v>2011</v>
      </c>
      <c r="C303" s="37" t="s">
        <v>35</v>
      </c>
      <c r="D303" s="60">
        <v>361</v>
      </c>
      <c r="E303" s="61">
        <v>184</v>
      </c>
      <c r="F303" s="61">
        <v>2</v>
      </c>
      <c r="G303" s="61" t="s">
        <v>144</v>
      </c>
      <c r="H303" s="61">
        <v>1</v>
      </c>
      <c r="I303" s="61" t="s">
        <v>144</v>
      </c>
      <c r="J303" s="62" t="s">
        <v>144</v>
      </c>
      <c r="K303" s="61">
        <v>1357</v>
      </c>
      <c r="L303" s="61">
        <v>164</v>
      </c>
      <c r="M303" s="61" t="s">
        <v>144</v>
      </c>
      <c r="N303" s="61" t="s">
        <v>144</v>
      </c>
      <c r="O303" s="61">
        <v>64</v>
      </c>
      <c r="P303" s="61" t="s">
        <v>144</v>
      </c>
      <c r="Q303" s="62" t="s">
        <v>144</v>
      </c>
    </row>
    <row r="304" spans="1:17" x14ac:dyDescent="0.25">
      <c r="A304" s="42"/>
      <c r="B304" s="84">
        <v>2011</v>
      </c>
      <c r="C304" s="44" t="s">
        <v>31</v>
      </c>
      <c r="D304" s="57">
        <v>364</v>
      </c>
      <c r="E304" s="58">
        <v>101</v>
      </c>
      <c r="F304" s="58">
        <v>98</v>
      </c>
      <c r="G304" s="58">
        <v>1</v>
      </c>
      <c r="H304" s="58">
        <v>1</v>
      </c>
      <c r="I304" s="58" t="s">
        <v>144</v>
      </c>
      <c r="J304" s="59" t="s">
        <v>144</v>
      </c>
      <c r="K304" s="58">
        <v>1114</v>
      </c>
      <c r="L304" s="58">
        <v>181</v>
      </c>
      <c r="M304" s="58">
        <v>356</v>
      </c>
      <c r="N304" s="58" t="s">
        <v>144</v>
      </c>
      <c r="O304" s="58" t="s">
        <v>144</v>
      </c>
      <c r="P304" s="58" t="s">
        <v>144</v>
      </c>
      <c r="Q304" s="59" t="s">
        <v>144</v>
      </c>
    </row>
    <row r="305" spans="1:17" x14ac:dyDescent="0.25">
      <c r="A305" s="36"/>
      <c r="B305" s="83">
        <v>2011</v>
      </c>
      <c r="C305" s="37" t="s">
        <v>33</v>
      </c>
      <c r="D305" s="60">
        <v>518</v>
      </c>
      <c r="E305" s="61">
        <v>127</v>
      </c>
      <c r="F305" s="61">
        <v>12</v>
      </c>
      <c r="G305" s="61" t="s">
        <v>144</v>
      </c>
      <c r="H305" s="61">
        <v>80</v>
      </c>
      <c r="I305" s="61" t="s">
        <v>144</v>
      </c>
      <c r="J305" s="62" t="s">
        <v>144</v>
      </c>
      <c r="K305" s="61">
        <v>943</v>
      </c>
      <c r="L305" s="61">
        <v>92</v>
      </c>
      <c r="M305" s="61">
        <v>48</v>
      </c>
      <c r="N305" s="61">
        <v>838</v>
      </c>
      <c r="O305" s="61">
        <v>88</v>
      </c>
      <c r="P305" s="61" t="s">
        <v>144</v>
      </c>
      <c r="Q305" s="62" t="s">
        <v>144</v>
      </c>
    </row>
    <row r="306" spans="1:17" x14ac:dyDescent="0.25">
      <c r="A306" s="42"/>
      <c r="B306" s="82">
        <v>2012</v>
      </c>
      <c r="C306" s="44" t="s">
        <v>34</v>
      </c>
      <c r="D306" s="57">
        <v>448</v>
      </c>
      <c r="E306" s="58">
        <v>292</v>
      </c>
      <c r="F306" s="58" t="s">
        <v>144</v>
      </c>
      <c r="G306" s="58" t="s">
        <v>144</v>
      </c>
      <c r="H306" s="58" t="s">
        <v>144</v>
      </c>
      <c r="I306" s="58" t="s">
        <v>144</v>
      </c>
      <c r="J306" s="59" t="s">
        <v>144</v>
      </c>
      <c r="K306" s="58">
        <v>1034</v>
      </c>
      <c r="L306" s="58">
        <v>445</v>
      </c>
      <c r="M306" s="58" t="s">
        <v>144</v>
      </c>
      <c r="N306" s="58">
        <v>1</v>
      </c>
      <c r="O306" s="58" t="s">
        <v>144</v>
      </c>
      <c r="P306" s="58" t="s">
        <v>144</v>
      </c>
      <c r="Q306" s="59" t="s">
        <v>144</v>
      </c>
    </row>
    <row r="307" spans="1:17" x14ac:dyDescent="0.25">
      <c r="A307" s="36"/>
      <c r="B307" s="83">
        <v>2012</v>
      </c>
      <c r="C307" s="37" t="s">
        <v>35</v>
      </c>
      <c r="D307" s="60">
        <v>213</v>
      </c>
      <c r="E307" s="61">
        <v>59</v>
      </c>
      <c r="F307" s="61" t="s">
        <v>144</v>
      </c>
      <c r="G307" s="61" t="s">
        <v>144</v>
      </c>
      <c r="H307" s="61" t="s">
        <v>144</v>
      </c>
      <c r="I307" s="61" t="s">
        <v>144</v>
      </c>
      <c r="J307" s="62" t="s">
        <v>144</v>
      </c>
      <c r="K307" s="61">
        <v>882</v>
      </c>
      <c r="L307" s="61">
        <v>212</v>
      </c>
      <c r="M307" s="61" t="s">
        <v>144</v>
      </c>
      <c r="N307" s="61" t="s">
        <v>144</v>
      </c>
      <c r="O307" s="61" t="s">
        <v>144</v>
      </c>
      <c r="P307" s="61" t="s">
        <v>144</v>
      </c>
      <c r="Q307" s="62" t="s">
        <v>144</v>
      </c>
    </row>
    <row r="308" spans="1:17" x14ac:dyDescent="0.25">
      <c r="A308" s="42"/>
      <c r="B308" s="84">
        <v>2012</v>
      </c>
      <c r="C308" s="44" t="s">
        <v>31</v>
      </c>
      <c r="D308" s="57">
        <v>220</v>
      </c>
      <c r="E308" s="58">
        <v>77</v>
      </c>
      <c r="F308" s="58" t="s">
        <v>144</v>
      </c>
      <c r="G308" s="58" t="s">
        <v>144</v>
      </c>
      <c r="H308" s="58" t="s">
        <v>144</v>
      </c>
      <c r="I308" s="58" t="s">
        <v>144</v>
      </c>
      <c r="J308" s="59" t="s">
        <v>144</v>
      </c>
      <c r="K308" s="58">
        <v>552</v>
      </c>
      <c r="L308" s="58">
        <v>58</v>
      </c>
      <c r="M308" s="58">
        <v>11</v>
      </c>
      <c r="N308" s="58" t="s">
        <v>144</v>
      </c>
      <c r="O308" s="58" t="s">
        <v>144</v>
      </c>
      <c r="P308" s="58" t="s">
        <v>144</v>
      </c>
      <c r="Q308" s="59" t="s">
        <v>144</v>
      </c>
    </row>
    <row r="309" spans="1:17" x14ac:dyDescent="0.25">
      <c r="A309" s="36"/>
      <c r="B309" s="83">
        <v>2012</v>
      </c>
      <c r="C309" s="37" t="s">
        <v>33</v>
      </c>
      <c r="D309" s="60">
        <v>288</v>
      </c>
      <c r="E309" s="61">
        <v>51</v>
      </c>
      <c r="F309" s="61" t="s">
        <v>144</v>
      </c>
      <c r="G309" s="61" t="s">
        <v>144</v>
      </c>
      <c r="H309" s="61" t="s">
        <v>144</v>
      </c>
      <c r="I309" s="61" t="s">
        <v>144</v>
      </c>
      <c r="J309" s="62" t="s">
        <v>144</v>
      </c>
      <c r="K309" s="61">
        <v>1388</v>
      </c>
      <c r="L309" s="61">
        <v>60</v>
      </c>
      <c r="M309" s="61" t="s">
        <v>144</v>
      </c>
      <c r="N309" s="61">
        <v>78</v>
      </c>
      <c r="O309" s="61" t="s">
        <v>144</v>
      </c>
      <c r="P309" s="61" t="s">
        <v>144</v>
      </c>
      <c r="Q309" s="62" t="s">
        <v>144</v>
      </c>
    </row>
    <row r="310" spans="1:17" x14ac:dyDescent="0.25">
      <c r="A310" s="42"/>
      <c r="B310" s="82">
        <v>2013</v>
      </c>
      <c r="C310" s="44" t="s">
        <v>34</v>
      </c>
      <c r="D310" s="57">
        <v>279</v>
      </c>
      <c r="E310" s="58">
        <v>79</v>
      </c>
      <c r="F310" s="58" t="s">
        <v>144</v>
      </c>
      <c r="G310" s="58">
        <v>40</v>
      </c>
      <c r="H310" s="58" t="s">
        <v>144</v>
      </c>
      <c r="I310" s="58" t="s">
        <v>144</v>
      </c>
      <c r="J310" s="59" t="s">
        <v>144</v>
      </c>
      <c r="K310" s="58">
        <v>1475</v>
      </c>
      <c r="L310" s="58">
        <v>43</v>
      </c>
      <c r="M310" s="58" t="s">
        <v>144</v>
      </c>
      <c r="N310" s="58">
        <v>514</v>
      </c>
      <c r="O310" s="58" t="s">
        <v>144</v>
      </c>
      <c r="P310" s="58" t="s">
        <v>144</v>
      </c>
      <c r="Q310" s="59" t="s">
        <v>144</v>
      </c>
    </row>
    <row r="311" spans="1:17" x14ac:dyDescent="0.25">
      <c r="A311" s="36"/>
      <c r="B311" s="83">
        <v>2013</v>
      </c>
      <c r="C311" s="37" t="s">
        <v>35</v>
      </c>
      <c r="D311" s="60">
        <v>373</v>
      </c>
      <c r="E311" s="61">
        <v>77</v>
      </c>
      <c r="F311" s="61">
        <v>1</v>
      </c>
      <c r="G311" s="61">
        <v>40</v>
      </c>
      <c r="H311" s="61" t="s">
        <v>144</v>
      </c>
      <c r="I311" s="61" t="s">
        <v>144</v>
      </c>
      <c r="J311" s="62" t="s">
        <v>144</v>
      </c>
      <c r="K311" s="61">
        <v>1413</v>
      </c>
      <c r="L311" s="61">
        <v>58</v>
      </c>
      <c r="M311" s="61" t="s">
        <v>144</v>
      </c>
      <c r="N311" s="61">
        <v>400</v>
      </c>
      <c r="O311" s="61" t="s">
        <v>144</v>
      </c>
      <c r="P311" s="61" t="s">
        <v>144</v>
      </c>
      <c r="Q311" s="62" t="s">
        <v>144</v>
      </c>
    </row>
    <row r="312" spans="1:17" x14ac:dyDescent="0.25">
      <c r="A312" s="42"/>
      <c r="B312" s="84">
        <v>2013</v>
      </c>
      <c r="C312" s="44" t="s">
        <v>31</v>
      </c>
      <c r="D312" s="57">
        <v>304</v>
      </c>
      <c r="E312" s="58">
        <v>196</v>
      </c>
      <c r="F312" s="58">
        <v>62</v>
      </c>
      <c r="G312" s="58">
        <v>448</v>
      </c>
      <c r="H312" s="58" t="s">
        <v>144</v>
      </c>
      <c r="I312" s="58" t="s">
        <v>144</v>
      </c>
      <c r="J312" s="59" t="s">
        <v>144</v>
      </c>
      <c r="K312" s="58">
        <v>612</v>
      </c>
      <c r="L312" s="58">
        <v>47</v>
      </c>
      <c r="M312" s="58" t="s">
        <v>144</v>
      </c>
      <c r="N312" s="58">
        <v>1202</v>
      </c>
      <c r="O312" s="58" t="s">
        <v>144</v>
      </c>
      <c r="P312" s="58" t="s">
        <v>144</v>
      </c>
      <c r="Q312" s="59" t="s">
        <v>144</v>
      </c>
    </row>
    <row r="313" spans="1:17" x14ac:dyDescent="0.25">
      <c r="A313" s="36"/>
      <c r="B313" s="83">
        <v>2013</v>
      </c>
      <c r="C313" s="37" t="s">
        <v>33</v>
      </c>
      <c r="D313" s="60">
        <v>270</v>
      </c>
      <c r="E313" s="61">
        <v>75</v>
      </c>
      <c r="F313" s="61">
        <v>5</v>
      </c>
      <c r="G313" s="61">
        <v>231</v>
      </c>
      <c r="H313" s="61" t="s">
        <v>144</v>
      </c>
      <c r="I313" s="61" t="s">
        <v>144</v>
      </c>
      <c r="J313" s="62" t="s">
        <v>144</v>
      </c>
      <c r="K313" s="61">
        <v>1986</v>
      </c>
      <c r="L313" s="61">
        <v>53</v>
      </c>
      <c r="M313" s="61">
        <v>3</v>
      </c>
      <c r="N313" s="61">
        <v>1164</v>
      </c>
      <c r="O313" s="61" t="s">
        <v>144</v>
      </c>
      <c r="P313" s="61" t="s">
        <v>144</v>
      </c>
      <c r="Q313" s="62" t="s">
        <v>144</v>
      </c>
    </row>
    <row r="314" spans="1:17" x14ac:dyDescent="0.25">
      <c r="A314" s="42"/>
      <c r="B314" s="82">
        <v>2014</v>
      </c>
      <c r="C314" s="44" t="s">
        <v>34</v>
      </c>
      <c r="D314" s="57">
        <v>333</v>
      </c>
      <c r="E314" s="58">
        <v>93</v>
      </c>
      <c r="F314" s="58">
        <v>1</v>
      </c>
      <c r="G314" s="58">
        <v>282</v>
      </c>
      <c r="H314" s="58" t="s">
        <v>144</v>
      </c>
      <c r="I314" s="58" t="s">
        <v>144</v>
      </c>
      <c r="J314" s="59" t="s">
        <v>144</v>
      </c>
      <c r="K314" s="58">
        <v>761</v>
      </c>
      <c r="L314" s="58">
        <v>87</v>
      </c>
      <c r="M314" s="58" t="s">
        <v>144</v>
      </c>
      <c r="N314" s="58">
        <v>1037</v>
      </c>
      <c r="O314" s="58" t="s">
        <v>144</v>
      </c>
      <c r="P314" s="58" t="s">
        <v>144</v>
      </c>
      <c r="Q314" s="59" t="s">
        <v>144</v>
      </c>
    </row>
    <row r="315" spans="1:17" x14ac:dyDescent="0.25">
      <c r="A315" s="36"/>
      <c r="B315" s="83">
        <v>2014</v>
      </c>
      <c r="C315" s="37" t="s">
        <v>35</v>
      </c>
      <c r="D315" s="60">
        <v>317</v>
      </c>
      <c r="E315" s="61">
        <v>120</v>
      </c>
      <c r="F315" s="61" t="s">
        <v>144</v>
      </c>
      <c r="G315" s="61">
        <v>317</v>
      </c>
      <c r="H315" s="61" t="s">
        <v>144</v>
      </c>
      <c r="I315" s="61" t="s">
        <v>144</v>
      </c>
      <c r="J315" s="62" t="s">
        <v>144</v>
      </c>
      <c r="K315" s="61">
        <v>524</v>
      </c>
      <c r="L315" s="61">
        <v>55</v>
      </c>
      <c r="M315" s="61">
        <v>2</v>
      </c>
      <c r="N315" s="61">
        <v>846</v>
      </c>
      <c r="O315" s="61" t="s">
        <v>144</v>
      </c>
      <c r="P315" s="61" t="s">
        <v>144</v>
      </c>
      <c r="Q315" s="62" t="s">
        <v>144</v>
      </c>
    </row>
    <row r="316" spans="1:17" x14ac:dyDescent="0.25">
      <c r="A316" s="42"/>
      <c r="B316" s="84">
        <v>2014</v>
      </c>
      <c r="C316" s="44" t="s">
        <v>31</v>
      </c>
      <c r="D316" s="57">
        <v>605</v>
      </c>
      <c r="E316" s="58">
        <v>88</v>
      </c>
      <c r="F316" s="58">
        <v>7</v>
      </c>
      <c r="G316" s="58">
        <v>190</v>
      </c>
      <c r="H316" s="58" t="s">
        <v>144</v>
      </c>
      <c r="I316" s="58" t="s">
        <v>144</v>
      </c>
      <c r="J316" s="59" t="s">
        <v>144</v>
      </c>
      <c r="K316" s="58">
        <v>873</v>
      </c>
      <c r="L316" s="58">
        <v>23</v>
      </c>
      <c r="M316" s="58">
        <v>7</v>
      </c>
      <c r="N316" s="58">
        <v>498</v>
      </c>
      <c r="O316" s="58">
        <v>3</v>
      </c>
      <c r="P316" s="58" t="s">
        <v>144</v>
      </c>
      <c r="Q316" s="59" t="s">
        <v>144</v>
      </c>
    </row>
    <row r="317" spans="1:17" x14ac:dyDescent="0.25">
      <c r="A317" s="36"/>
      <c r="B317" s="83">
        <v>2014</v>
      </c>
      <c r="C317" s="37" t="s">
        <v>33</v>
      </c>
      <c r="D317" s="60">
        <v>469</v>
      </c>
      <c r="E317" s="61">
        <v>129</v>
      </c>
      <c r="F317" s="61">
        <v>4</v>
      </c>
      <c r="G317" s="61">
        <v>624</v>
      </c>
      <c r="H317" s="61" t="s">
        <v>144</v>
      </c>
      <c r="I317" s="61" t="s">
        <v>144</v>
      </c>
      <c r="J317" s="62" t="s">
        <v>144</v>
      </c>
      <c r="K317" s="61">
        <v>1506</v>
      </c>
      <c r="L317" s="61">
        <v>48</v>
      </c>
      <c r="M317" s="61" t="s">
        <v>144</v>
      </c>
      <c r="N317" s="61">
        <v>180</v>
      </c>
      <c r="O317" s="61">
        <v>1</v>
      </c>
      <c r="P317" s="61" t="s">
        <v>144</v>
      </c>
      <c r="Q317" s="62" t="s">
        <v>144</v>
      </c>
    </row>
    <row r="318" spans="1:17" x14ac:dyDescent="0.25">
      <c r="A318" s="42"/>
      <c r="B318" s="82">
        <v>2015</v>
      </c>
      <c r="C318" s="44" t="s">
        <v>34</v>
      </c>
      <c r="D318" s="57">
        <v>313</v>
      </c>
      <c r="E318" s="58">
        <v>115</v>
      </c>
      <c r="F318" s="58">
        <v>1</v>
      </c>
      <c r="G318" s="58">
        <v>600</v>
      </c>
      <c r="H318" s="58">
        <v>1</v>
      </c>
      <c r="I318" s="58" t="s">
        <v>144</v>
      </c>
      <c r="J318" s="59" t="s">
        <v>144</v>
      </c>
      <c r="K318" s="58">
        <v>1650</v>
      </c>
      <c r="L318" s="58">
        <v>42</v>
      </c>
      <c r="M318" s="58">
        <v>1</v>
      </c>
      <c r="N318" s="58">
        <v>334</v>
      </c>
      <c r="O318" s="58" t="s">
        <v>144</v>
      </c>
      <c r="P318" s="58" t="s">
        <v>144</v>
      </c>
      <c r="Q318" s="59" t="s">
        <v>144</v>
      </c>
    </row>
    <row r="319" spans="1:17" x14ac:dyDescent="0.25">
      <c r="A319" s="36"/>
      <c r="B319" s="83">
        <v>2015</v>
      </c>
      <c r="C319" s="37" t="s">
        <v>35</v>
      </c>
      <c r="D319" s="60">
        <v>313</v>
      </c>
      <c r="E319" s="61">
        <v>122</v>
      </c>
      <c r="F319" s="61" t="s">
        <v>144</v>
      </c>
      <c r="G319" s="61">
        <v>151</v>
      </c>
      <c r="H319" s="61">
        <v>5</v>
      </c>
      <c r="I319" s="61" t="s">
        <v>144</v>
      </c>
      <c r="J319" s="62" t="s">
        <v>144</v>
      </c>
      <c r="K319" s="61">
        <v>1282</v>
      </c>
      <c r="L319" s="61">
        <v>42</v>
      </c>
      <c r="M319" s="61" t="s">
        <v>144</v>
      </c>
      <c r="N319" s="61">
        <v>943</v>
      </c>
      <c r="O319" s="61" t="s">
        <v>144</v>
      </c>
      <c r="P319" s="61" t="s">
        <v>144</v>
      </c>
      <c r="Q319" s="62" t="s">
        <v>144</v>
      </c>
    </row>
    <row r="320" spans="1:17" x14ac:dyDescent="0.25">
      <c r="A320" s="42"/>
      <c r="B320" s="84">
        <v>2015</v>
      </c>
      <c r="C320" s="44" t="s">
        <v>31</v>
      </c>
      <c r="D320" s="57">
        <v>301</v>
      </c>
      <c r="E320" s="58">
        <v>137</v>
      </c>
      <c r="F320" s="58">
        <v>3</v>
      </c>
      <c r="G320" s="58">
        <v>306</v>
      </c>
      <c r="H320" s="58" t="s">
        <v>144</v>
      </c>
      <c r="I320" s="58" t="s">
        <v>144</v>
      </c>
      <c r="J320" s="59" t="s">
        <v>144</v>
      </c>
      <c r="K320" s="58">
        <v>2144</v>
      </c>
      <c r="L320" s="58">
        <v>52</v>
      </c>
      <c r="M320" s="58" t="s">
        <v>144</v>
      </c>
      <c r="N320" s="58">
        <v>292</v>
      </c>
      <c r="O320" s="58">
        <v>1</v>
      </c>
      <c r="P320" s="58" t="s">
        <v>144</v>
      </c>
      <c r="Q320" s="59" t="s">
        <v>144</v>
      </c>
    </row>
    <row r="321" spans="1:17" x14ac:dyDescent="0.25">
      <c r="A321" s="36"/>
      <c r="B321" s="83">
        <v>2015</v>
      </c>
      <c r="C321" s="37" t="s">
        <v>33</v>
      </c>
      <c r="D321" s="60">
        <v>124</v>
      </c>
      <c r="E321" s="61">
        <v>107</v>
      </c>
      <c r="F321" s="61">
        <v>7</v>
      </c>
      <c r="G321" s="61">
        <v>160</v>
      </c>
      <c r="H321" s="61" t="s">
        <v>144</v>
      </c>
      <c r="I321" s="61" t="s">
        <v>144</v>
      </c>
      <c r="J321" s="62" t="s">
        <v>144</v>
      </c>
      <c r="K321" s="61">
        <v>1440</v>
      </c>
      <c r="L321" s="61">
        <v>80</v>
      </c>
      <c r="M321" s="61">
        <v>4</v>
      </c>
      <c r="N321" s="61">
        <v>730</v>
      </c>
      <c r="O321" s="61" t="s">
        <v>144</v>
      </c>
      <c r="P321" s="61" t="s">
        <v>144</v>
      </c>
      <c r="Q321" s="62" t="s">
        <v>144</v>
      </c>
    </row>
    <row r="322" spans="1:17" x14ac:dyDescent="0.25">
      <c r="A322" s="42"/>
      <c r="B322" s="82">
        <v>2016</v>
      </c>
      <c r="C322" s="44" t="s">
        <v>34</v>
      </c>
      <c r="D322" s="57">
        <v>884</v>
      </c>
      <c r="E322" s="58">
        <v>90</v>
      </c>
      <c r="F322" s="58">
        <v>8</v>
      </c>
      <c r="G322" s="58">
        <v>282</v>
      </c>
      <c r="H322" s="58" t="s">
        <v>144</v>
      </c>
      <c r="I322" s="58" t="s">
        <v>144</v>
      </c>
      <c r="J322" s="59" t="s">
        <v>144</v>
      </c>
      <c r="K322" s="58">
        <v>936</v>
      </c>
      <c r="L322" s="58">
        <v>72</v>
      </c>
      <c r="M322" s="58">
        <v>2</v>
      </c>
      <c r="N322" s="58">
        <v>4</v>
      </c>
      <c r="O322" s="58">
        <v>3</v>
      </c>
      <c r="P322" s="58" t="s">
        <v>144</v>
      </c>
      <c r="Q322" s="59" t="s">
        <v>144</v>
      </c>
    </row>
    <row r="323" spans="1:17" x14ac:dyDescent="0.25">
      <c r="A323" s="36"/>
      <c r="B323" s="83">
        <v>2016</v>
      </c>
      <c r="C323" s="37" t="s">
        <v>35</v>
      </c>
      <c r="D323" s="60">
        <v>579</v>
      </c>
      <c r="E323" s="61">
        <v>83</v>
      </c>
      <c r="F323" s="61">
        <v>15</v>
      </c>
      <c r="G323" s="61" t="s">
        <v>144</v>
      </c>
      <c r="H323" s="61" t="s">
        <v>144</v>
      </c>
      <c r="I323" s="61" t="s">
        <v>144</v>
      </c>
      <c r="J323" s="62" t="s">
        <v>144</v>
      </c>
      <c r="K323" s="61">
        <v>1528</v>
      </c>
      <c r="L323" s="61">
        <v>42</v>
      </c>
      <c r="M323" s="61">
        <v>2</v>
      </c>
      <c r="N323" s="61" t="s">
        <v>144</v>
      </c>
      <c r="O323" s="61" t="s">
        <v>144</v>
      </c>
      <c r="P323" s="61" t="s">
        <v>144</v>
      </c>
      <c r="Q323" s="62" t="s">
        <v>144</v>
      </c>
    </row>
    <row r="324" spans="1:17" x14ac:dyDescent="0.25">
      <c r="A324" s="42"/>
      <c r="B324" s="84">
        <v>2016</v>
      </c>
      <c r="C324" s="44" t="s">
        <v>31</v>
      </c>
      <c r="D324" s="57">
        <v>628</v>
      </c>
      <c r="E324" s="58">
        <v>132</v>
      </c>
      <c r="F324" s="58" t="s">
        <v>144</v>
      </c>
      <c r="G324" s="58" t="s">
        <v>144</v>
      </c>
      <c r="H324" s="58" t="s">
        <v>144</v>
      </c>
      <c r="I324" s="58" t="s">
        <v>144</v>
      </c>
      <c r="J324" s="59" t="s">
        <v>144</v>
      </c>
      <c r="K324" s="58">
        <v>1970</v>
      </c>
      <c r="L324" s="58">
        <v>82</v>
      </c>
      <c r="M324" s="58">
        <v>9</v>
      </c>
      <c r="N324" s="58" t="s">
        <v>144</v>
      </c>
      <c r="O324" s="58" t="s">
        <v>144</v>
      </c>
      <c r="P324" s="58" t="s">
        <v>144</v>
      </c>
      <c r="Q324" s="59" t="s">
        <v>144</v>
      </c>
    </row>
    <row r="325" spans="1:17" x14ac:dyDescent="0.25">
      <c r="A325" s="36"/>
      <c r="B325" s="83">
        <v>2016</v>
      </c>
      <c r="C325" s="37" t="s">
        <v>33</v>
      </c>
      <c r="D325" s="60">
        <v>395</v>
      </c>
      <c r="E325" s="61">
        <v>78</v>
      </c>
      <c r="F325" s="61">
        <v>9</v>
      </c>
      <c r="G325" s="61" t="s">
        <v>144</v>
      </c>
      <c r="H325" s="61" t="s">
        <v>144</v>
      </c>
      <c r="I325" s="61" t="s">
        <v>144</v>
      </c>
      <c r="J325" s="62" t="s">
        <v>144</v>
      </c>
      <c r="K325" s="61">
        <v>1858</v>
      </c>
      <c r="L325" s="61">
        <v>50</v>
      </c>
      <c r="M325" s="61" t="s">
        <v>144</v>
      </c>
      <c r="N325" s="61">
        <v>228</v>
      </c>
      <c r="O325" s="61">
        <v>160</v>
      </c>
      <c r="P325" s="61" t="s">
        <v>144</v>
      </c>
      <c r="Q325" s="62" t="s">
        <v>144</v>
      </c>
    </row>
    <row r="326" spans="1:17" x14ac:dyDescent="0.25">
      <c r="A326" s="42"/>
      <c r="B326" s="82">
        <v>2017</v>
      </c>
      <c r="C326" s="44" t="s">
        <v>34</v>
      </c>
      <c r="D326" s="57">
        <v>221</v>
      </c>
      <c r="E326" s="58">
        <v>124</v>
      </c>
      <c r="F326" s="58">
        <v>6</v>
      </c>
      <c r="G326" s="58" t="s">
        <v>144</v>
      </c>
      <c r="H326" s="58">
        <v>159</v>
      </c>
      <c r="I326" s="58" t="s">
        <v>144</v>
      </c>
      <c r="J326" s="59" t="s">
        <v>144</v>
      </c>
      <c r="K326" s="58">
        <v>382</v>
      </c>
      <c r="L326" s="58">
        <v>59</v>
      </c>
      <c r="M326" s="58" t="s">
        <v>144</v>
      </c>
      <c r="N326" s="58" t="s">
        <v>144</v>
      </c>
      <c r="O326" s="58">
        <v>156</v>
      </c>
      <c r="P326" s="58" t="s">
        <v>144</v>
      </c>
      <c r="Q326" s="59" t="s">
        <v>144</v>
      </c>
    </row>
    <row r="327" spans="1:17" x14ac:dyDescent="0.25">
      <c r="A327" s="36"/>
      <c r="B327" s="83">
        <v>2017</v>
      </c>
      <c r="C327" s="37" t="s">
        <v>35</v>
      </c>
      <c r="D327" s="60">
        <v>375</v>
      </c>
      <c r="E327" s="61">
        <v>122</v>
      </c>
      <c r="F327" s="61">
        <v>6</v>
      </c>
      <c r="G327" s="61" t="s">
        <v>144</v>
      </c>
      <c r="H327" s="61" t="s">
        <v>144</v>
      </c>
      <c r="I327" s="61" t="s">
        <v>144</v>
      </c>
      <c r="J327" s="62" t="s">
        <v>144</v>
      </c>
      <c r="K327" s="61">
        <v>725</v>
      </c>
      <c r="L327" s="61">
        <v>50</v>
      </c>
      <c r="M327" s="61">
        <v>1</v>
      </c>
      <c r="N327" s="61" t="s">
        <v>144</v>
      </c>
      <c r="O327" s="61">
        <v>222</v>
      </c>
      <c r="P327" s="61" t="s">
        <v>144</v>
      </c>
      <c r="Q327" s="62" t="s">
        <v>144</v>
      </c>
    </row>
    <row r="328" spans="1:17" x14ac:dyDescent="0.25">
      <c r="A328" s="42"/>
      <c r="B328" s="84">
        <v>2017</v>
      </c>
      <c r="C328" s="44" t="s">
        <v>31</v>
      </c>
      <c r="D328" s="57">
        <v>209</v>
      </c>
      <c r="E328" s="58">
        <v>113</v>
      </c>
      <c r="F328" s="58">
        <v>4</v>
      </c>
      <c r="G328" s="58" t="s">
        <v>144</v>
      </c>
      <c r="H328" s="58" t="s">
        <v>144</v>
      </c>
      <c r="I328" s="58" t="s">
        <v>144</v>
      </c>
      <c r="J328" s="59" t="s">
        <v>144</v>
      </c>
      <c r="K328" s="58">
        <v>621</v>
      </c>
      <c r="L328" s="58">
        <v>46</v>
      </c>
      <c r="M328" s="58">
        <v>173</v>
      </c>
      <c r="N328" s="58">
        <v>120</v>
      </c>
      <c r="O328" s="58" t="s">
        <v>144</v>
      </c>
      <c r="P328" s="58" t="s">
        <v>144</v>
      </c>
      <c r="Q328" s="59" t="s">
        <v>144</v>
      </c>
    </row>
    <row r="329" spans="1:17" x14ac:dyDescent="0.25">
      <c r="A329" s="36"/>
      <c r="B329" s="83">
        <v>2017</v>
      </c>
      <c r="C329" s="37" t="s">
        <v>33</v>
      </c>
      <c r="D329" s="60">
        <v>257</v>
      </c>
      <c r="E329" s="61">
        <v>38</v>
      </c>
      <c r="F329" s="61" t="s">
        <v>144</v>
      </c>
      <c r="G329" s="61" t="s">
        <v>144</v>
      </c>
      <c r="H329" s="61" t="s">
        <v>144</v>
      </c>
      <c r="I329" s="61" t="s">
        <v>144</v>
      </c>
      <c r="J329" s="62" t="s">
        <v>144</v>
      </c>
      <c r="K329" s="61">
        <v>1178</v>
      </c>
      <c r="L329" s="61">
        <v>30</v>
      </c>
      <c r="M329" s="61" t="s">
        <v>144</v>
      </c>
      <c r="N329" s="61" t="s">
        <v>144</v>
      </c>
      <c r="O329" s="61" t="s">
        <v>144</v>
      </c>
      <c r="P329" s="61" t="s">
        <v>144</v>
      </c>
      <c r="Q329" s="62" t="s">
        <v>144</v>
      </c>
    </row>
    <row r="330" spans="1:17" x14ac:dyDescent="0.25">
      <c r="A330" s="42"/>
      <c r="B330" s="82">
        <v>2018</v>
      </c>
      <c r="C330" s="44" t="s">
        <v>34</v>
      </c>
      <c r="D330" s="57">
        <v>302</v>
      </c>
      <c r="E330" s="58">
        <v>31</v>
      </c>
      <c r="F330" s="58" t="s">
        <v>144</v>
      </c>
      <c r="G330" s="58" t="s">
        <v>144</v>
      </c>
      <c r="H330" s="58" t="s">
        <v>144</v>
      </c>
      <c r="I330" s="58" t="s">
        <v>144</v>
      </c>
      <c r="J330" s="59" t="s">
        <v>144</v>
      </c>
      <c r="K330" s="58">
        <v>257</v>
      </c>
      <c r="L330" s="58">
        <v>24</v>
      </c>
      <c r="M330" s="58" t="s">
        <v>144</v>
      </c>
      <c r="N330" s="58">
        <v>160</v>
      </c>
      <c r="O330" s="58" t="s">
        <v>144</v>
      </c>
      <c r="P330" s="58" t="s">
        <v>144</v>
      </c>
      <c r="Q330" s="59" t="s">
        <v>144</v>
      </c>
    </row>
    <row r="331" spans="1:17" x14ac:dyDescent="0.25">
      <c r="A331" s="36"/>
      <c r="B331" s="83">
        <v>2018</v>
      </c>
      <c r="C331" s="37" t="s">
        <v>35</v>
      </c>
      <c r="D331" s="60">
        <v>314</v>
      </c>
      <c r="E331" s="61">
        <v>23</v>
      </c>
      <c r="F331" s="61">
        <v>2</v>
      </c>
      <c r="G331" s="61" t="s">
        <v>144</v>
      </c>
      <c r="H331" s="61">
        <v>132</v>
      </c>
      <c r="I331" s="61" t="s">
        <v>144</v>
      </c>
      <c r="J331" s="62" t="s">
        <v>144</v>
      </c>
      <c r="K331" s="61">
        <v>503</v>
      </c>
      <c r="L331" s="61">
        <v>19</v>
      </c>
      <c r="M331" s="61">
        <v>2</v>
      </c>
      <c r="N331" s="61" t="s">
        <v>144</v>
      </c>
      <c r="O331" s="61" t="s">
        <v>144</v>
      </c>
      <c r="P331" s="61" t="s">
        <v>144</v>
      </c>
      <c r="Q331" s="62" t="s">
        <v>144</v>
      </c>
    </row>
    <row r="332" spans="1:17" x14ac:dyDescent="0.25">
      <c r="A332" s="42"/>
      <c r="B332" s="84">
        <v>2018</v>
      </c>
      <c r="C332" s="44" t="s">
        <v>31</v>
      </c>
      <c r="D332" s="57">
        <v>258</v>
      </c>
      <c r="E332" s="58">
        <v>19</v>
      </c>
      <c r="F332" s="58">
        <v>8</v>
      </c>
      <c r="G332" s="58">
        <v>136</v>
      </c>
      <c r="H332" s="58" t="s">
        <v>144</v>
      </c>
      <c r="I332" s="58" t="s">
        <v>144</v>
      </c>
      <c r="J332" s="59" t="s">
        <v>144</v>
      </c>
      <c r="K332" s="58">
        <v>1018</v>
      </c>
      <c r="L332" s="58">
        <v>15</v>
      </c>
      <c r="M332" s="58">
        <v>6</v>
      </c>
      <c r="N332" s="58">
        <v>179</v>
      </c>
      <c r="O332" s="58" t="s">
        <v>144</v>
      </c>
      <c r="P332" s="58" t="s">
        <v>144</v>
      </c>
      <c r="Q332" s="59" t="s">
        <v>144</v>
      </c>
    </row>
    <row r="333" spans="1:17" x14ac:dyDescent="0.25">
      <c r="A333" s="36"/>
      <c r="B333" s="83">
        <v>2018</v>
      </c>
      <c r="C333" s="37" t="s">
        <v>33</v>
      </c>
      <c r="D333" s="60">
        <v>232</v>
      </c>
      <c r="E333" s="61">
        <v>18</v>
      </c>
      <c r="F333" s="61">
        <v>11</v>
      </c>
      <c r="G333" s="61">
        <v>48</v>
      </c>
      <c r="H333" s="61" t="s">
        <v>144</v>
      </c>
      <c r="I333" s="61" t="s">
        <v>144</v>
      </c>
      <c r="J333" s="62" t="s">
        <v>144</v>
      </c>
      <c r="K333" s="61">
        <v>460</v>
      </c>
      <c r="L333" s="61">
        <v>14</v>
      </c>
      <c r="M333" s="61" t="s">
        <v>144</v>
      </c>
      <c r="N333" s="61">
        <v>410</v>
      </c>
      <c r="O333" s="61" t="s">
        <v>144</v>
      </c>
      <c r="P333" s="61" t="s">
        <v>144</v>
      </c>
      <c r="Q333" s="62" t="s">
        <v>144</v>
      </c>
    </row>
    <row r="334" spans="1:17" x14ac:dyDescent="0.25">
      <c r="A334" s="42"/>
      <c r="B334" s="82">
        <v>2019</v>
      </c>
      <c r="C334" s="44" t="s">
        <v>34</v>
      </c>
      <c r="D334" s="57">
        <v>723</v>
      </c>
      <c r="E334" s="58">
        <v>15</v>
      </c>
      <c r="F334" s="58">
        <v>9</v>
      </c>
      <c r="G334" s="58">
        <v>152</v>
      </c>
      <c r="H334" s="58" t="s">
        <v>144</v>
      </c>
      <c r="I334" s="58" t="s">
        <v>144</v>
      </c>
      <c r="J334" s="59">
        <v>44</v>
      </c>
      <c r="K334" s="58">
        <v>914</v>
      </c>
      <c r="L334" s="58">
        <v>29</v>
      </c>
      <c r="M334" s="58">
        <v>7</v>
      </c>
      <c r="N334" s="58">
        <v>195</v>
      </c>
      <c r="O334" s="58" t="s">
        <v>144</v>
      </c>
      <c r="P334" s="58" t="s">
        <v>144</v>
      </c>
      <c r="Q334" s="59" t="s">
        <v>144</v>
      </c>
    </row>
    <row r="335" spans="1:17" x14ac:dyDescent="0.25">
      <c r="A335" s="36"/>
      <c r="B335" s="83">
        <v>2019</v>
      </c>
      <c r="C335" s="37" t="s">
        <v>35</v>
      </c>
      <c r="D335" s="60">
        <v>535</v>
      </c>
      <c r="E335" s="61">
        <v>31</v>
      </c>
      <c r="F335" s="61">
        <v>9</v>
      </c>
      <c r="G335" s="61">
        <v>363</v>
      </c>
      <c r="H335" s="61" t="s">
        <v>144</v>
      </c>
      <c r="I335" s="61" t="s">
        <v>144</v>
      </c>
      <c r="J335" s="62" t="s">
        <v>144</v>
      </c>
      <c r="K335" s="61">
        <v>539</v>
      </c>
      <c r="L335" s="61">
        <v>26</v>
      </c>
      <c r="M335" s="61">
        <v>15</v>
      </c>
      <c r="N335" s="61">
        <v>259</v>
      </c>
      <c r="O335" s="61" t="s">
        <v>144</v>
      </c>
      <c r="P335" s="61" t="s">
        <v>144</v>
      </c>
      <c r="Q335" s="62" t="s">
        <v>144</v>
      </c>
    </row>
    <row r="336" spans="1:17" x14ac:dyDescent="0.25">
      <c r="A336" s="42"/>
      <c r="B336" s="84">
        <v>2019</v>
      </c>
      <c r="C336" s="44" t="s">
        <v>31</v>
      </c>
      <c r="D336" s="57">
        <v>626</v>
      </c>
      <c r="E336" s="58">
        <v>22</v>
      </c>
      <c r="F336" s="58">
        <v>14</v>
      </c>
      <c r="G336" s="58">
        <v>72</v>
      </c>
      <c r="H336" s="58" t="s">
        <v>144</v>
      </c>
      <c r="I336" s="58" t="s">
        <v>144</v>
      </c>
      <c r="J336" s="59" t="s">
        <v>144</v>
      </c>
      <c r="K336" s="58">
        <v>321</v>
      </c>
      <c r="L336" s="58">
        <v>7</v>
      </c>
      <c r="M336" s="58" t="s">
        <v>144</v>
      </c>
      <c r="N336" s="58">
        <v>96</v>
      </c>
      <c r="O336" s="58" t="s">
        <v>144</v>
      </c>
      <c r="P336" s="58" t="s">
        <v>144</v>
      </c>
      <c r="Q336" s="59" t="s">
        <v>144</v>
      </c>
    </row>
    <row r="337" spans="1:17" x14ac:dyDescent="0.25">
      <c r="A337" s="36"/>
      <c r="B337" s="83">
        <v>2019</v>
      </c>
      <c r="C337" s="37" t="s">
        <v>33</v>
      </c>
      <c r="D337" s="60">
        <v>500</v>
      </c>
      <c r="E337" s="61">
        <v>9</v>
      </c>
      <c r="F337" s="61">
        <v>8</v>
      </c>
      <c r="G337" s="61">
        <v>224</v>
      </c>
      <c r="H337" s="61">
        <v>20</v>
      </c>
      <c r="I337" s="61" t="s">
        <v>144</v>
      </c>
      <c r="J337" s="62" t="s">
        <v>144</v>
      </c>
      <c r="K337" s="61">
        <v>396</v>
      </c>
      <c r="L337" s="61">
        <v>12</v>
      </c>
      <c r="M337" s="61">
        <v>10</v>
      </c>
      <c r="N337" s="61">
        <v>48</v>
      </c>
      <c r="O337" s="61" t="s">
        <v>144</v>
      </c>
      <c r="P337" s="61" t="s">
        <v>144</v>
      </c>
      <c r="Q337" s="62" t="s">
        <v>144</v>
      </c>
    </row>
    <row r="338" spans="1:17" x14ac:dyDescent="0.25">
      <c r="A338" s="42"/>
      <c r="B338" s="82">
        <v>2020</v>
      </c>
      <c r="C338" s="44" t="s">
        <v>34</v>
      </c>
      <c r="D338" s="57">
        <v>327</v>
      </c>
      <c r="E338" s="58">
        <v>20</v>
      </c>
      <c r="F338" s="58">
        <v>10</v>
      </c>
      <c r="G338" s="58">
        <v>192</v>
      </c>
      <c r="H338" s="58" t="s">
        <v>144</v>
      </c>
      <c r="I338" s="58" t="s">
        <v>144</v>
      </c>
      <c r="J338" s="59" t="s">
        <v>144</v>
      </c>
      <c r="K338" s="58">
        <v>193</v>
      </c>
      <c r="L338" s="58">
        <v>3</v>
      </c>
      <c r="M338" s="58" t="s">
        <v>144</v>
      </c>
      <c r="N338" s="58">
        <v>145</v>
      </c>
      <c r="O338" s="58" t="s">
        <v>144</v>
      </c>
      <c r="P338" s="58" t="s">
        <v>144</v>
      </c>
      <c r="Q338" s="59" t="s">
        <v>144</v>
      </c>
    </row>
    <row r="339" spans="1:17" x14ac:dyDescent="0.25">
      <c r="A339" s="36"/>
      <c r="B339" s="83">
        <v>2020</v>
      </c>
      <c r="C339" s="37" t="s">
        <v>35</v>
      </c>
      <c r="D339" s="60">
        <v>305</v>
      </c>
      <c r="E339" s="61">
        <v>8</v>
      </c>
      <c r="F339" s="61">
        <v>51</v>
      </c>
      <c r="G339" s="61">
        <v>420</v>
      </c>
      <c r="H339" s="61" t="s">
        <v>144</v>
      </c>
      <c r="I339" s="61" t="s">
        <v>144</v>
      </c>
      <c r="J339" s="62" t="s">
        <v>144</v>
      </c>
      <c r="K339" s="61">
        <v>113</v>
      </c>
      <c r="L339" s="61">
        <v>1</v>
      </c>
      <c r="M339" s="61">
        <v>20</v>
      </c>
      <c r="N339" s="61">
        <v>128</v>
      </c>
      <c r="O339" s="61" t="s">
        <v>144</v>
      </c>
      <c r="P339" s="61" t="s">
        <v>144</v>
      </c>
      <c r="Q339" s="62" t="s">
        <v>144</v>
      </c>
    </row>
    <row r="340" spans="1:17" x14ac:dyDescent="0.25">
      <c r="A340" s="42"/>
      <c r="B340" s="84">
        <v>2020</v>
      </c>
      <c r="C340" s="44" t="s">
        <v>31</v>
      </c>
      <c r="D340" s="57">
        <v>497</v>
      </c>
      <c r="E340" s="58">
        <v>5</v>
      </c>
      <c r="F340" s="58">
        <v>12</v>
      </c>
      <c r="G340" s="58">
        <v>40</v>
      </c>
      <c r="H340" s="58" t="s">
        <v>144</v>
      </c>
      <c r="I340" s="58" t="s">
        <v>144</v>
      </c>
      <c r="J340" s="59" t="s">
        <v>144</v>
      </c>
      <c r="K340" s="58">
        <v>454</v>
      </c>
      <c r="L340" s="58">
        <v>3</v>
      </c>
      <c r="M340" s="58">
        <v>22</v>
      </c>
      <c r="N340" s="58" t="s">
        <v>144</v>
      </c>
      <c r="O340" s="58" t="s">
        <v>144</v>
      </c>
      <c r="P340" s="58" t="s">
        <v>144</v>
      </c>
      <c r="Q340" s="59" t="s">
        <v>144</v>
      </c>
    </row>
    <row r="341" spans="1:17" x14ac:dyDescent="0.25">
      <c r="A341" s="36"/>
      <c r="B341" s="83">
        <v>2020</v>
      </c>
      <c r="C341" s="37" t="s">
        <v>33</v>
      </c>
      <c r="D341" s="60">
        <v>722</v>
      </c>
      <c r="E341" s="61">
        <v>55</v>
      </c>
      <c r="F341" s="61">
        <v>80</v>
      </c>
      <c r="G341" s="61">
        <v>568</v>
      </c>
      <c r="H341" s="61" t="s">
        <v>144</v>
      </c>
      <c r="I341" s="61" t="s">
        <v>144</v>
      </c>
      <c r="J341" s="62" t="s">
        <v>144</v>
      </c>
      <c r="K341" s="61">
        <v>392</v>
      </c>
      <c r="L341" s="61">
        <v>123</v>
      </c>
      <c r="M341" s="61">
        <v>1</v>
      </c>
      <c r="N341" s="61">
        <v>296</v>
      </c>
      <c r="O341" s="61" t="s">
        <v>144</v>
      </c>
      <c r="P341" s="61" t="s">
        <v>144</v>
      </c>
      <c r="Q341" s="62" t="s">
        <v>144</v>
      </c>
    </row>
    <row r="342" spans="1:17" x14ac:dyDescent="0.25">
      <c r="A342" s="42"/>
      <c r="B342" s="82">
        <v>2021</v>
      </c>
      <c r="C342" s="44" t="s">
        <v>34</v>
      </c>
      <c r="D342" s="57">
        <v>411</v>
      </c>
      <c r="E342" s="58">
        <v>82</v>
      </c>
      <c r="F342" s="58">
        <v>1</v>
      </c>
      <c r="G342" s="58">
        <v>110</v>
      </c>
      <c r="H342" s="58">
        <v>2</v>
      </c>
      <c r="I342" s="58" t="s">
        <v>144</v>
      </c>
      <c r="J342" s="59" t="s">
        <v>144</v>
      </c>
      <c r="K342" s="58">
        <v>511</v>
      </c>
      <c r="L342" s="58">
        <v>33</v>
      </c>
      <c r="M342" s="58" t="s">
        <v>144</v>
      </c>
      <c r="N342" s="58" t="s">
        <v>144</v>
      </c>
      <c r="O342" s="58" t="s">
        <v>144</v>
      </c>
      <c r="P342" s="58" t="s">
        <v>144</v>
      </c>
      <c r="Q342" s="59" t="s">
        <v>144</v>
      </c>
    </row>
    <row r="343" spans="1:17" x14ac:dyDescent="0.25">
      <c r="A343" s="36"/>
      <c r="B343" s="83">
        <v>2021</v>
      </c>
      <c r="C343" s="37" t="s">
        <v>35</v>
      </c>
      <c r="D343" s="60">
        <v>566</v>
      </c>
      <c r="E343" s="61">
        <v>10</v>
      </c>
      <c r="F343" s="61" t="s">
        <v>144</v>
      </c>
      <c r="G343" s="61">
        <v>640</v>
      </c>
      <c r="H343" s="61" t="s">
        <v>144</v>
      </c>
      <c r="I343" s="61" t="s">
        <v>144</v>
      </c>
      <c r="J343" s="62" t="s">
        <v>144</v>
      </c>
      <c r="K343" s="61">
        <v>1064</v>
      </c>
      <c r="L343" s="61" t="s">
        <v>144</v>
      </c>
      <c r="M343" s="61" t="s">
        <v>144</v>
      </c>
      <c r="N343" s="61">
        <v>180</v>
      </c>
      <c r="O343" s="61" t="s">
        <v>144</v>
      </c>
      <c r="P343" s="61" t="s">
        <v>144</v>
      </c>
      <c r="Q343" s="62">
        <v>114</v>
      </c>
    </row>
    <row r="344" spans="1:17" x14ac:dyDescent="0.25">
      <c r="A344" s="42"/>
      <c r="B344" s="84">
        <v>2021</v>
      </c>
      <c r="C344" s="44" t="s">
        <v>31</v>
      </c>
      <c r="D344" s="57">
        <v>636</v>
      </c>
      <c r="E344" s="58">
        <v>9</v>
      </c>
      <c r="F344" s="58" t="s">
        <v>144</v>
      </c>
      <c r="G344" s="58">
        <v>436</v>
      </c>
      <c r="H344" s="58" t="s">
        <v>144</v>
      </c>
      <c r="I344" s="58" t="s">
        <v>144</v>
      </c>
      <c r="J344" s="59" t="s">
        <v>144</v>
      </c>
      <c r="K344" s="58">
        <v>579</v>
      </c>
      <c r="L344" s="58" t="s">
        <v>144</v>
      </c>
      <c r="M344" s="58" t="s">
        <v>144</v>
      </c>
      <c r="N344" s="58">
        <v>88</v>
      </c>
      <c r="O344" s="58" t="s">
        <v>144</v>
      </c>
      <c r="P344" s="58" t="s">
        <v>144</v>
      </c>
      <c r="Q344" s="59" t="s">
        <v>144</v>
      </c>
    </row>
    <row r="345" spans="1:17" x14ac:dyDescent="0.25">
      <c r="A345" s="36"/>
      <c r="B345" s="83">
        <v>2021</v>
      </c>
      <c r="C345" s="37" t="s">
        <v>33</v>
      </c>
      <c r="D345" s="60">
        <v>831</v>
      </c>
      <c r="E345" s="61">
        <v>6</v>
      </c>
      <c r="F345" s="61">
        <v>3</v>
      </c>
      <c r="G345" s="61">
        <v>512</v>
      </c>
      <c r="H345" s="61" t="s">
        <v>144</v>
      </c>
      <c r="I345" s="61" t="s">
        <v>144</v>
      </c>
      <c r="J345" s="62" t="s">
        <v>144</v>
      </c>
      <c r="K345" s="61">
        <v>403</v>
      </c>
      <c r="L345" s="61" t="s">
        <v>144</v>
      </c>
      <c r="M345" s="61" t="s">
        <v>144</v>
      </c>
      <c r="N345" s="61" t="s">
        <v>144</v>
      </c>
      <c r="O345" s="61">
        <v>1</v>
      </c>
      <c r="P345" s="61" t="s">
        <v>144</v>
      </c>
      <c r="Q345" s="62" t="s">
        <v>144</v>
      </c>
    </row>
    <row r="346" spans="1:17" x14ac:dyDescent="0.25">
      <c r="A346" s="42"/>
      <c r="B346" s="82">
        <v>2022</v>
      </c>
      <c r="C346" s="44" t="s">
        <v>34</v>
      </c>
      <c r="D346" s="57">
        <v>342</v>
      </c>
      <c r="E346" s="58">
        <v>31</v>
      </c>
      <c r="F346" s="58" t="s">
        <v>144</v>
      </c>
      <c r="G346" s="58">
        <v>472</v>
      </c>
      <c r="H346" s="58" t="s">
        <v>144</v>
      </c>
      <c r="I346" s="58">
        <v>128</v>
      </c>
      <c r="J346" s="59" t="s">
        <v>144</v>
      </c>
      <c r="K346" s="58">
        <v>359</v>
      </c>
      <c r="L346" s="58">
        <v>1</v>
      </c>
      <c r="M346" s="58" t="s">
        <v>144</v>
      </c>
      <c r="N346" s="58">
        <v>212</v>
      </c>
      <c r="O346" s="58">
        <v>1</v>
      </c>
      <c r="P346" s="58">
        <v>10</v>
      </c>
      <c r="Q346" s="59" t="s">
        <v>144</v>
      </c>
    </row>
    <row r="347" spans="1:17" x14ac:dyDescent="0.25">
      <c r="A347" s="36"/>
      <c r="B347" s="83">
        <v>2022</v>
      </c>
      <c r="C347" s="37" t="s">
        <v>35</v>
      </c>
      <c r="D347" s="60">
        <v>432</v>
      </c>
      <c r="E347" s="61">
        <v>102</v>
      </c>
      <c r="F347" s="61">
        <v>1</v>
      </c>
      <c r="G347" s="61">
        <v>616</v>
      </c>
      <c r="H347" s="61" t="s">
        <v>144</v>
      </c>
      <c r="I347" s="61">
        <v>49</v>
      </c>
      <c r="J347" s="62" t="s">
        <v>144</v>
      </c>
      <c r="K347" s="61">
        <v>309</v>
      </c>
      <c r="L347" s="61" t="s">
        <v>144</v>
      </c>
      <c r="M347" s="61" t="s">
        <v>144</v>
      </c>
      <c r="N347" s="61">
        <v>74</v>
      </c>
      <c r="O347" s="61" t="s">
        <v>144</v>
      </c>
      <c r="P347" s="61">
        <v>175</v>
      </c>
      <c r="Q347" s="62" t="s">
        <v>144</v>
      </c>
    </row>
    <row r="348" spans="1:17" x14ac:dyDescent="0.25">
      <c r="A348" s="42"/>
      <c r="B348" s="84">
        <v>2022</v>
      </c>
      <c r="C348" s="44" t="s">
        <v>31</v>
      </c>
      <c r="D348" s="57">
        <v>897</v>
      </c>
      <c r="E348" s="58">
        <v>32</v>
      </c>
      <c r="F348" s="58" t="s">
        <v>144</v>
      </c>
      <c r="G348" s="58">
        <v>892</v>
      </c>
      <c r="H348" s="58" t="s">
        <v>144</v>
      </c>
      <c r="I348" s="58">
        <v>679</v>
      </c>
      <c r="J348" s="59" t="s">
        <v>144</v>
      </c>
      <c r="K348" s="58">
        <v>623</v>
      </c>
      <c r="L348" s="58" t="s">
        <v>144</v>
      </c>
      <c r="M348" s="58" t="s">
        <v>144</v>
      </c>
      <c r="N348" s="58">
        <v>244</v>
      </c>
      <c r="O348" s="58" t="s">
        <v>144</v>
      </c>
      <c r="P348" s="58" t="s">
        <v>144</v>
      </c>
      <c r="Q348" s="59" t="s">
        <v>144</v>
      </c>
    </row>
    <row r="349" spans="1:17" x14ac:dyDescent="0.25">
      <c r="A349" s="36"/>
      <c r="B349" s="83">
        <v>2022</v>
      </c>
      <c r="C349" s="37" t="s">
        <v>33</v>
      </c>
      <c r="D349" s="60">
        <v>328</v>
      </c>
      <c r="E349" s="61">
        <v>25</v>
      </c>
      <c r="F349" s="61">
        <v>3</v>
      </c>
      <c r="G349" s="61">
        <v>732</v>
      </c>
      <c r="H349" s="61">
        <v>1</v>
      </c>
      <c r="I349" s="61" t="s">
        <v>144</v>
      </c>
      <c r="J349" s="62" t="s">
        <v>144</v>
      </c>
      <c r="K349" s="61">
        <v>479</v>
      </c>
      <c r="L349" s="61">
        <v>8</v>
      </c>
      <c r="M349" s="61">
        <v>1</v>
      </c>
      <c r="N349" s="61">
        <v>89</v>
      </c>
      <c r="O349" s="61" t="s">
        <v>144</v>
      </c>
      <c r="P349" s="61">
        <v>1</v>
      </c>
      <c r="Q349" s="62" t="s">
        <v>144</v>
      </c>
    </row>
    <row r="350" spans="1:17" x14ac:dyDescent="0.25">
      <c r="A350" s="42"/>
      <c r="B350" s="82">
        <v>2023</v>
      </c>
      <c r="C350" s="44" t="s">
        <v>34</v>
      </c>
      <c r="D350" s="57">
        <v>302</v>
      </c>
      <c r="E350" s="58">
        <v>17</v>
      </c>
      <c r="F350" s="58" t="s">
        <v>144</v>
      </c>
      <c r="G350" s="58">
        <v>762</v>
      </c>
      <c r="H350" s="58" t="s">
        <v>144</v>
      </c>
      <c r="I350" s="58" t="s">
        <v>144</v>
      </c>
      <c r="J350" s="59" t="s">
        <v>144</v>
      </c>
      <c r="K350" s="58">
        <v>635</v>
      </c>
      <c r="L350" s="58">
        <v>4</v>
      </c>
      <c r="M350" s="58" t="s">
        <v>144</v>
      </c>
      <c r="N350" s="58">
        <v>220</v>
      </c>
      <c r="O350" s="58" t="s">
        <v>144</v>
      </c>
      <c r="P350" s="58" t="s">
        <v>144</v>
      </c>
      <c r="Q350" s="59" t="s">
        <v>144</v>
      </c>
    </row>
    <row r="351" spans="1:17" x14ac:dyDescent="0.25">
      <c r="A351" s="36"/>
      <c r="B351" s="83">
        <v>2023</v>
      </c>
      <c r="C351" s="37" t="s">
        <v>35</v>
      </c>
      <c r="D351" s="60">
        <v>555</v>
      </c>
      <c r="E351" s="61">
        <v>16</v>
      </c>
      <c r="F351" s="61" t="s">
        <v>144</v>
      </c>
      <c r="G351" s="61">
        <v>160</v>
      </c>
      <c r="H351" s="61" t="s">
        <v>144</v>
      </c>
      <c r="I351" s="61" t="s">
        <v>144</v>
      </c>
      <c r="J351" s="62" t="s">
        <v>144</v>
      </c>
      <c r="K351" s="61">
        <v>445</v>
      </c>
      <c r="L351" s="61">
        <v>3</v>
      </c>
      <c r="M351" s="61" t="s">
        <v>144</v>
      </c>
      <c r="N351" s="61" t="s">
        <v>144</v>
      </c>
      <c r="O351" s="61" t="s">
        <v>144</v>
      </c>
      <c r="P351" s="61" t="s">
        <v>144</v>
      </c>
      <c r="Q351" s="62" t="s">
        <v>144</v>
      </c>
    </row>
    <row r="352" spans="1:17" x14ac:dyDescent="0.25">
      <c r="A352" s="42"/>
      <c r="B352" s="84">
        <v>2023</v>
      </c>
      <c r="C352" s="44" t="s">
        <v>31</v>
      </c>
      <c r="D352" s="57">
        <v>262</v>
      </c>
      <c r="E352" s="58">
        <v>14</v>
      </c>
      <c r="F352" s="58" t="s">
        <v>144</v>
      </c>
      <c r="G352" s="58">
        <v>884</v>
      </c>
      <c r="H352" s="58" t="s">
        <v>144</v>
      </c>
      <c r="I352" s="58" t="s">
        <v>144</v>
      </c>
      <c r="J352" s="59" t="s">
        <v>144</v>
      </c>
      <c r="K352" s="58">
        <v>357</v>
      </c>
      <c r="L352" s="58" t="s">
        <v>144</v>
      </c>
      <c r="M352" s="58" t="s">
        <v>144</v>
      </c>
      <c r="N352" s="58">
        <v>83</v>
      </c>
      <c r="O352" s="58" t="s">
        <v>144</v>
      </c>
      <c r="P352" s="58" t="s">
        <v>144</v>
      </c>
      <c r="Q352" s="59" t="s">
        <v>144</v>
      </c>
    </row>
    <row r="353" spans="1:17" x14ac:dyDescent="0.25">
      <c r="A353" s="36"/>
      <c r="B353" s="83">
        <v>2023</v>
      </c>
      <c r="C353" s="37" t="s">
        <v>33</v>
      </c>
      <c r="D353" s="60">
        <v>332</v>
      </c>
      <c r="E353" s="61">
        <v>29</v>
      </c>
      <c r="F353" s="61" t="s">
        <v>144</v>
      </c>
      <c r="G353" s="61" t="s">
        <v>144</v>
      </c>
      <c r="H353" s="61" t="s">
        <v>144</v>
      </c>
      <c r="I353" s="61" t="s">
        <v>144</v>
      </c>
      <c r="J353" s="62" t="s">
        <v>144</v>
      </c>
      <c r="K353" s="61">
        <v>384</v>
      </c>
      <c r="L353" s="61">
        <v>1</v>
      </c>
      <c r="M353" s="61" t="s">
        <v>144</v>
      </c>
      <c r="N353" s="61">
        <v>80</v>
      </c>
      <c r="O353" s="61" t="s">
        <v>144</v>
      </c>
      <c r="P353" s="61" t="s">
        <v>144</v>
      </c>
      <c r="Q353" s="62" t="s">
        <v>144</v>
      </c>
    </row>
    <row r="354" spans="1:17" x14ac:dyDescent="0.25">
      <c r="A354" s="42"/>
      <c r="B354" s="82">
        <v>2024</v>
      </c>
      <c r="C354" s="44" t="s">
        <v>34</v>
      </c>
      <c r="D354" s="57">
        <v>365</v>
      </c>
      <c r="E354" s="58">
        <v>2</v>
      </c>
      <c r="F354" s="58">
        <v>3</v>
      </c>
      <c r="G354" s="58">
        <v>320</v>
      </c>
      <c r="H354" s="58" t="s">
        <v>144</v>
      </c>
      <c r="I354" s="58" t="s">
        <v>144</v>
      </c>
      <c r="J354" s="59" t="s">
        <v>144</v>
      </c>
      <c r="K354" s="58">
        <v>742</v>
      </c>
      <c r="L354" s="58">
        <v>1</v>
      </c>
      <c r="M354" s="58" t="s">
        <v>144</v>
      </c>
      <c r="N354" s="58">
        <v>336</v>
      </c>
      <c r="O354" s="58" t="s">
        <v>144</v>
      </c>
      <c r="P354" s="58" t="s">
        <v>144</v>
      </c>
      <c r="Q354" s="59" t="s">
        <v>144</v>
      </c>
    </row>
    <row r="355" spans="1:17" x14ac:dyDescent="0.25">
      <c r="A355" s="36"/>
      <c r="B355" s="83">
        <v>2024</v>
      </c>
      <c r="C355" s="37" t="s">
        <v>35</v>
      </c>
      <c r="D355" s="60">
        <v>285</v>
      </c>
      <c r="E355" s="61">
        <v>5</v>
      </c>
      <c r="F355" s="61" t="s">
        <v>144</v>
      </c>
      <c r="G355" s="61">
        <v>448</v>
      </c>
      <c r="H355" s="61" t="s">
        <v>144</v>
      </c>
      <c r="I355" s="61" t="s">
        <v>144</v>
      </c>
      <c r="J355" s="62" t="s">
        <v>144</v>
      </c>
      <c r="K355" s="61">
        <v>275</v>
      </c>
      <c r="L355" s="61" t="s">
        <v>144</v>
      </c>
      <c r="M355" s="61" t="s">
        <v>144</v>
      </c>
      <c r="N355" s="61">
        <v>143</v>
      </c>
      <c r="O355" s="61" t="s">
        <v>144</v>
      </c>
      <c r="P355" s="61" t="s">
        <v>144</v>
      </c>
      <c r="Q355" s="62" t="s">
        <v>144</v>
      </c>
    </row>
    <row r="356" spans="1:17" x14ac:dyDescent="0.25">
      <c r="A356" s="42" t="s">
        <v>30</v>
      </c>
      <c r="B356" s="43">
        <v>2007</v>
      </c>
      <c r="C356" s="44" t="s">
        <v>31</v>
      </c>
      <c r="D356" s="57">
        <v>3</v>
      </c>
      <c r="E356" s="58">
        <v>82</v>
      </c>
      <c r="F356" s="58" t="s">
        <v>144</v>
      </c>
      <c r="G356" s="58" t="s">
        <v>144</v>
      </c>
      <c r="H356" s="58" t="s">
        <v>144</v>
      </c>
      <c r="I356" s="58" t="s">
        <v>144</v>
      </c>
      <c r="J356" s="59" t="s">
        <v>144</v>
      </c>
      <c r="K356" s="58">
        <v>317</v>
      </c>
      <c r="L356" s="58">
        <v>587</v>
      </c>
      <c r="M356" s="58" t="s">
        <v>144</v>
      </c>
      <c r="N356" s="58" t="s">
        <v>144</v>
      </c>
      <c r="O356" s="58" t="s">
        <v>144</v>
      </c>
      <c r="P356" s="58" t="s">
        <v>144</v>
      </c>
      <c r="Q356" s="59" t="s">
        <v>144</v>
      </c>
    </row>
    <row r="357" spans="1:17" x14ac:dyDescent="0.25">
      <c r="A357" s="36" t="s">
        <v>41</v>
      </c>
      <c r="B357" s="83">
        <v>2007</v>
      </c>
      <c r="C357" s="37" t="s">
        <v>33</v>
      </c>
      <c r="D357" s="60">
        <v>10</v>
      </c>
      <c r="E357" s="61">
        <v>18</v>
      </c>
      <c r="F357" s="61" t="s">
        <v>144</v>
      </c>
      <c r="G357" s="61" t="s">
        <v>144</v>
      </c>
      <c r="H357" s="61" t="s">
        <v>144</v>
      </c>
      <c r="I357" s="61" t="s">
        <v>144</v>
      </c>
      <c r="J357" s="62" t="s">
        <v>144</v>
      </c>
      <c r="K357" s="61">
        <v>160</v>
      </c>
      <c r="L357" s="61">
        <v>174</v>
      </c>
      <c r="M357" s="61" t="s">
        <v>144</v>
      </c>
      <c r="N357" s="61" t="s">
        <v>144</v>
      </c>
      <c r="O357" s="61" t="s">
        <v>144</v>
      </c>
      <c r="P357" s="61" t="s">
        <v>144</v>
      </c>
      <c r="Q357" s="62" t="s">
        <v>144</v>
      </c>
    </row>
    <row r="358" spans="1:17" x14ac:dyDescent="0.25">
      <c r="A358" s="42"/>
      <c r="B358" s="82">
        <v>2008</v>
      </c>
      <c r="C358" s="44" t="s">
        <v>34</v>
      </c>
      <c r="D358" s="57">
        <v>87</v>
      </c>
      <c r="E358" s="58">
        <v>113</v>
      </c>
      <c r="F358" s="58" t="s">
        <v>144</v>
      </c>
      <c r="G358" s="58" t="s">
        <v>144</v>
      </c>
      <c r="H358" s="58" t="s">
        <v>144</v>
      </c>
      <c r="I358" s="58" t="s">
        <v>144</v>
      </c>
      <c r="J358" s="59" t="s">
        <v>144</v>
      </c>
      <c r="K358" s="58">
        <v>273</v>
      </c>
      <c r="L358" s="58">
        <v>182</v>
      </c>
      <c r="M358" s="58" t="s">
        <v>144</v>
      </c>
      <c r="N358" s="58">
        <v>127</v>
      </c>
      <c r="O358" s="58" t="s">
        <v>144</v>
      </c>
      <c r="P358" s="58" t="s">
        <v>144</v>
      </c>
      <c r="Q358" s="59" t="s">
        <v>144</v>
      </c>
    </row>
    <row r="359" spans="1:17" x14ac:dyDescent="0.25">
      <c r="A359" s="36"/>
      <c r="B359" s="83">
        <v>2008</v>
      </c>
      <c r="C359" s="37" t="s">
        <v>35</v>
      </c>
      <c r="D359" s="60">
        <v>10</v>
      </c>
      <c r="E359" s="61">
        <v>211</v>
      </c>
      <c r="F359" s="61" t="s">
        <v>144</v>
      </c>
      <c r="G359" s="61" t="s">
        <v>144</v>
      </c>
      <c r="H359" s="61" t="s">
        <v>144</v>
      </c>
      <c r="I359" s="61" t="s">
        <v>144</v>
      </c>
      <c r="J359" s="62" t="s">
        <v>144</v>
      </c>
      <c r="K359" s="61">
        <v>307</v>
      </c>
      <c r="L359" s="61">
        <v>111</v>
      </c>
      <c r="M359" s="61" t="s">
        <v>144</v>
      </c>
      <c r="N359" s="61" t="s">
        <v>144</v>
      </c>
      <c r="O359" s="61" t="s">
        <v>144</v>
      </c>
      <c r="P359" s="61" t="s">
        <v>144</v>
      </c>
      <c r="Q359" s="62" t="s">
        <v>144</v>
      </c>
    </row>
    <row r="360" spans="1:17" x14ac:dyDescent="0.25">
      <c r="A360" s="42"/>
      <c r="B360" s="84">
        <v>2008</v>
      </c>
      <c r="C360" s="44" t="s">
        <v>31</v>
      </c>
      <c r="D360" s="57" t="s">
        <v>144</v>
      </c>
      <c r="E360" s="58">
        <v>291</v>
      </c>
      <c r="F360" s="58" t="s">
        <v>144</v>
      </c>
      <c r="G360" s="58" t="s">
        <v>144</v>
      </c>
      <c r="H360" s="58" t="s">
        <v>144</v>
      </c>
      <c r="I360" s="58" t="s">
        <v>144</v>
      </c>
      <c r="J360" s="59" t="s">
        <v>144</v>
      </c>
      <c r="K360" s="58">
        <v>571</v>
      </c>
      <c r="L360" s="58">
        <v>299</v>
      </c>
      <c r="M360" s="58">
        <v>380</v>
      </c>
      <c r="N360" s="58" t="s">
        <v>144</v>
      </c>
      <c r="O360" s="58" t="s">
        <v>144</v>
      </c>
      <c r="P360" s="58" t="s">
        <v>144</v>
      </c>
      <c r="Q360" s="59" t="s">
        <v>144</v>
      </c>
    </row>
    <row r="361" spans="1:17" x14ac:dyDescent="0.25">
      <c r="A361" s="36"/>
      <c r="B361" s="83">
        <v>2008</v>
      </c>
      <c r="C361" s="37" t="s">
        <v>33</v>
      </c>
      <c r="D361" s="60" t="s">
        <v>144</v>
      </c>
      <c r="E361" s="61">
        <v>125</v>
      </c>
      <c r="F361" s="61" t="s">
        <v>144</v>
      </c>
      <c r="G361" s="61" t="s">
        <v>144</v>
      </c>
      <c r="H361" s="61" t="s">
        <v>144</v>
      </c>
      <c r="I361" s="61" t="s">
        <v>144</v>
      </c>
      <c r="J361" s="62" t="s">
        <v>144</v>
      </c>
      <c r="K361" s="61">
        <v>54</v>
      </c>
      <c r="L361" s="61">
        <v>79</v>
      </c>
      <c r="M361" s="61" t="s">
        <v>144</v>
      </c>
      <c r="N361" s="61" t="s">
        <v>144</v>
      </c>
      <c r="O361" s="61" t="s">
        <v>144</v>
      </c>
      <c r="P361" s="61" t="s">
        <v>144</v>
      </c>
      <c r="Q361" s="62" t="s">
        <v>144</v>
      </c>
    </row>
    <row r="362" spans="1:17" x14ac:dyDescent="0.25">
      <c r="A362" s="42"/>
      <c r="B362" s="82">
        <v>2009</v>
      </c>
      <c r="C362" s="44" t="s">
        <v>34</v>
      </c>
      <c r="D362" s="57" t="s">
        <v>144</v>
      </c>
      <c r="E362" s="58">
        <v>30</v>
      </c>
      <c r="F362" s="58">
        <v>105</v>
      </c>
      <c r="G362" s="58" t="s">
        <v>144</v>
      </c>
      <c r="H362" s="58" t="s">
        <v>144</v>
      </c>
      <c r="I362" s="58" t="s">
        <v>144</v>
      </c>
      <c r="J362" s="59" t="s">
        <v>144</v>
      </c>
      <c r="K362" s="58">
        <v>125</v>
      </c>
      <c r="L362" s="58">
        <v>125</v>
      </c>
      <c r="M362" s="58" t="s">
        <v>144</v>
      </c>
      <c r="N362" s="58" t="s">
        <v>144</v>
      </c>
      <c r="O362" s="58" t="s">
        <v>144</v>
      </c>
      <c r="P362" s="58" t="s">
        <v>144</v>
      </c>
      <c r="Q362" s="59" t="s">
        <v>144</v>
      </c>
    </row>
    <row r="363" spans="1:17" x14ac:dyDescent="0.25">
      <c r="A363" s="36"/>
      <c r="B363" s="83">
        <v>2009</v>
      </c>
      <c r="C363" s="37" t="s">
        <v>35</v>
      </c>
      <c r="D363" s="60">
        <v>90</v>
      </c>
      <c r="E363" s="61">
        <v>1875</v>
      </c>
      <c r="F363" s="61" t="s">
        <v>144</v>
      </c>
      <c r="G363" s="61" t="s">
        <v>144</v>
      </c>
      <c r="H363" s="61" t="s">
        <v>144</v>
      </c>
      <c r="I363" s="61" t="s">
        <v>144</v>
      </c>
      <c r="J363" s="62" t="s">
        <v>144</v>
      </c>
      <c r="K363" s="61">
        <v>9</v>
      </c>
      <c r="L363" s="61">
        <v>146</v>
      </c>
      <c r="M363" s="61" t="s">
        <v>144</v>
      </c>
      <c r="N363" s="61" t="s">
        <v>144</v>
      </c>
      <c r="O363" s="61" t="s">
        <v>144</v>
      </c>
      <c r="P363" s="61" t="s">
        <v>144</v>
      </c>
      <c r="Q363" s="62" t="s">
        <v>144</v>
      </c>
    </row>
    <row r="364" spans="1:17" x14ac:dyDescent="0.25">
      <c r="A364" s="42"/>
      <c r="B364" s="84">
        <v>2009</v>
      </c>
      <c r="C364" s="44" t="s">
        <v>31</v>
      </c>
      <c r="D364" s="57">
        <v>4</v>
      </c>
      <c r="E364" s="58">
        <v>200</v>
      </c>
      <c r="F364" s="58" t="s">
        <v>144</v>
      </c>
      <c r="G364" s="58" t="s">
        <v>144</v>
      </c>
      <c r="H364" s="58" t="s">
        <v>144</v>
      </c>
      <c r="I364" s="58" t="s">
        <v>144</v>
      </c>
      <c r="J364" s="59" t="s">
        <v>144</v>
      </c>
      <c r="K364" s="58">
        <v>301</v>
      </c>
      <c r="L364" s="58">
        <v>82</v>
      </c>
      <c r="M364" s="58" t="s">
        <v>144</v>
      </c>
      <c r="N364" s="58" t="s">
        <v>144</v>
      </c>
      <c r="O364" s="58" t="s">
        <v>144</v>
      </c>
      <c r="P364" s="58" t="s">
        <v>144</v>
      </c>
      <c r="Q364" s="59" t="s">
        <v>144</v>
      </c>
    </row>
    <row r="365" spans="1:17" x14ac:dyDescent="0.25">
      <c r="A365" s="36"/>
      <c r="B365" s="83">
        <v>2009</v>
      </c>
      <c r="C365" s="37" t="s">
        <v>33</v>
      </c>
      <c r="D365" s="60">
        <v>72</v>
      </c>
      <c r="E365" s="61">
        <v>18</v>
      </c>
      <c r="F365" s="61" t="s">
        <v>144</v>
      </c>
      <c r="G365" s="61" t="s">
        <v>144</v>
      </c>
      <c r="H365" s="61" t="s">
        <v>144</v>
      </c>
      <c r="I365" s="61" t="s">
        <v>144</v>
      </c>
      <c r="J365" s="62" t="s">
        <v>144</v>
      </c>
      <c r="K365" s="61">
        <v>60</v>
      </c>
      <c r="L365" s="61">
        <v>82</v>
      </c>
      <c r="M365" s="61" t="s">
        <v>144</v>
      </c>
      <c r="N365" s="61" t="s">
        <v>144</v>
      </c>
      <c r="O365" s="61" t="s">
        <v>144</v>
      </c>
      <c r="P365" s="61" t="s">
        <v>144</v>
      </c>
      <c r="Q365" s="62" t="s">
        <v>144</v>
      </c>
    </row>
    <row r="366" spans="1:17" x14ac:dyDescent="0.25">
      <c r="A366" s="42"/>
      <c r="B366" s="82">
        <v>2010</v>
      </c>
      <c r="C366" s="44" t="s">
        <v>34</v>
      </c>
      <c r="D366" s="57">
        <v>4</v>
      </c>
      <c r="E366" s="58">
        <v>43</v>
      </c>
      <c r="F366" s="58">
        <v>100</v>
      </c>
      <c r="G366" s="58" t="s">
        <v>144</v>
      </c>
      <c r="H366" s="58" t="s">
        <v>144</v>
      </c>
      <c r="I366" s="58" t="s">
        <v>144</v>
      </c>
      <c r="J366" s="59" t="s">
        <v>144</v>
      </c>
      <c r="K366" s="58">
        <v>39</v>
      </c>
      <c r="L366" s="58">
        <v>54</v>
      </c>
      <c r="M366" s="58">
        <v>1</v>
      </c>
      <c r="N366" s="58" t="s">
        <v>144</v>
      </c>
      <c r="O366" s="58" t="s">
        <v>144</v>
      </c>
      <c r="P366" s="58" t="s">
        <v>144</v>
      </c>
      <c r="Q366" s="59" t="s">
        <v>144</v>
      </c>
    </row>
    <row r="367" spans="1:17" x14ac:dyDescent="0.25">
      <c r="A367" s="36"/>
      <c r="B367" s="83">
        <v>2010</v>
      </c>
      <c r="C367" s="37" t="s">
        <v>35</v>
      </c>
      <c r="D367" s="60">
        <v>1</v>
      </c>
      <c r="E367" s="61">
        <v>25</v>
      </c>
      <c r="F367" s="61">
        <v>661</v>
      </c>
      <c r="G367" s="61" t="s">
        <v>144</v>
      </c>
      <c r="H367" s="61" t="s">
        <v>144</v>
      </c>
      <c r="I367" s="61" t="s">
        <v>144</v>
      </c>
      <c r="J367" s="62" t="s">
        <v>144</v>
      </c>
      <c r="K367" s="61">
        <v>490</v>
      </c>
      <c r="L367" s="61">
        <v>22</v>
      </c>
      <c r="M367" s="61">
        <v>353</v>
      </c>
      <c r="N367" s="61" t="s">
        <v>144</v>
      </c>
      <c r="O367" s="61" t="s">
        <v>144</v>
      </c>
      <c r="P367" s="61" t="s">
        <v>144</v>
      </c>
      <c r="Q367" s="62" t="s">
        <v>144</v>
      </c>
    </row>
    <row r="368" spans="1:17" x14ac:dyDescent="0.25">
      <c r="A368" s="42"/>
      <c r="B368" s="84">
        <v>2010</v>
      </c>
      <c r="C368" s="44" t="s">
        <v>31</v>
      </c>
      <c r="D368" s="57">
        <v>14</v>
      </c>
      <c r="E368" s="58">
        <v>22</v>
      </c>
      <c r="F368" s="58">
        <v>271</v>
      </c>
      <c r="G368" s="58" t="s">
        <v>144</v>
      </c>
      <c r="H368" s="58" t="s">
        <v>144</v>
      </c>
      <c r="I368" s="58" t="s">
        <v>144</v>
      </c>
      <c r="J368" s="59" t="s">
        <v>144</v>
      </c>
      <c r="K368" s="58">
        <v>52</v>
      </c>
      <c r="L368" s="58">
        <v>40</v>
      </c>
      <c r="M368" s="58">
        <v>126</v>
      </c>
      <c r="N368" s="58" t="s">
        <v>144</v>
      </c>
      <c r="O368" s="58" t="s">
        <v>144</v>
      </c>
      <c r="P368" s="58" t="s">
        <v>144</v>
      </c>
      <c r="Q368" s="59" t="s">
        <v>144</v>
      </c>
    </row>
    <row r="369" spans="1:17" x14ac:dyDescent="0.25">
      <c r="A369" s="36"/>
      <c r="B369" s="83">
        <v>2010</v>
      </c>
      <c r="C369" s="37" t="s">
        <v>33</v>
      </c>
      <c r="D369" s="60" t="s">
        <v>144</v>
      </c>
      <c r="E369" s="61">
        <v>15</v>
      </c>
      <c r="F369" s="61">
        <v>130</v>
      </c>
      <c r="G369" s="61" t="s">
        <v>144</v>
      </c>
      <c r="H369" s="61" t="s">
        <v>144</v>
      </c>
      <c r="I369" s="61" t="s">
        <v>144</v>
      </c>
      <c r="J369" s="62" t="s">
        <v>144</v>
      </c>
      <c r="K369" s="61">
        <v>213</v>
      </c>
      <c r="L369" s="61">
        <v>285</v>
      </c>
      <c r="M369" s="61" t="s">
        <v>144</v>
      </c>
      <c r="N369" s="61">
        <v>1</v>
      </c>
      <c r="O369" s="61" t="s">
        <v>144</v>
      </c>
      <c r="P369" s="61" t="s">
        <v>144</v>
      </c>
      <c r="Q369" s="62" t="s">
        <v>144</v>
      </c>
    </row>
    <row r="370" spans="1:17" x14ac:dyDescent="0.25">
      <c r="A370" s="42"/>
      <c r="B370" s="82">
        <v>2011</v>
      </c>
      <c r="C370" s="44" t="s">
        <v>34</v>
      </c>
      <c r="D370" s="57" t="s">
        <v>144</v>
      </c>
      <c r="E370" s="58">
        <v>16</v>
      </c>
      <c r="F370" s="58">
        <v>200</v>
      </c>
      <c r="G370" s="58">
        <v>128</v>
      </c>
      <c r="H370" s="58" t="s">
        <v>144</v>
      </c>
      <c r="I370" s="58" t="s">
        <v>144</v>
      </c>
      <c r="J370" s="59" t="s">
        <v>144</v>
      </c>
      <c r="K370" s="58">
        <v>76</v>
      </c>
      <c r="L370" s="58">
        <v>19</v>
      </c>
      <c r="M370" s="58">
        <v>64</v>
      </c>
      <c r="N370" s="58" t="s">
        <v>144</v>
      </c>
      <c r="O370" s="58" t="s">
        <v>144</v>
      </c>
      <c r="P370" s="58" t="s">
        <v>144</v>
      </c>
      <c r="Q370" s="59" t="s">
        <v>144</v>
      </c>
    </row>
    <row r="371" spans="1:17" x14ac:dyDescent="0.25">
      <c r="A371" s="36"/>
      <c r="B371" s="83">
        <v>2011</v>
      </c>
      <c r="C371" s="37" t="s">
        <v>35</v>
      </c>
      <c r="D371" s="60" t="s">
        <v>144</v>
      </c>
      <c r="E371" s="61">
        <v>136</v>
      </c>
      <c r="F371" s="61">
        <v>59</v>
      </c>
      <c r="G371" s="61" t="s">
        <v>144</v>
      </c>
      <c r="H371" s="61" t="s">
        <v>144</v>
      </c>
      <c r="I371" s="61" t="s">
        <v>144</v>
      </c>
      <c r="J371" s="62" t="s">
        <v>144</v>
      </c>
      <c r="K371" s="61">
        <v>73</v>
      </c>
      <c r="L371" s="61">
        <v>35</v>
      </c>
      <c r="M371" s="61">
        <v>636</v>
      </c>
      <c r="N371" s="61">
        <v>65</v>
      </c>
      <c r="O371" s="61" t="s">
        <v>144</v>
      </c>
      <c r="P371" s="61" t="s">
        <v>144</v>
      </c>
      <c r="Q371" s="62" t="s">
        <v>144</v>
      </c>
    </row>
    <row r="372" spans="1:17" x14ac:dyDescent="0.25">
      <c r="A372" s="42"/>
      <c r="B372" s="84">
        <v>2011</v>
      </c>
      <c r="C372" s="44" t="s">
        <v>31</v>
      </c>
      <c r="D372" s="57">
        <v>22</v>
      </c>
      <c r="E372" s="58">
        <v>23</v>
      </c>
      <c r="F372" s="58">
        <v>107</v>
      </c>
      <c r="G372" s="58">
        <v>1</v>
      </c>
      <c r="H372" s="58" t="s">
        <v>144</v>
      </c>
      <c r="I372" s="58" t="s">
        <v>144</v>
      </c>
      <c r="J372" s="59" t="s">
        <v>144</v>
      </c>
      <c r="K372" s="58">
        <v>2</v>
      </c>
      <c r="L372" s="58">
        <v>62</v>
      </c>
      <c r="M372" s="58" t="s">
        <v>144</v>
      </c>
      <c r="N372" s="58">
        <v>1</v>
      </c>
      <c r="O372" s="58" t="s">
        <v>144</v>
      </c>
      <c r="P372" s="58" t="s">
        <v>144</v>
      </c>
      <c r="Q372" s="59" t="s">
        <v>144</v>
      </c>
    </row>
    <row r="373" spans="1:17" x14ac:dyDescent="0.25">
      <c r="A373" s="36"/>
      <c r="B373" s="83">
        <v>2011</v>
      </c>
      <c r="C373" s="37" t="s">
        <v>33</v>
      </c>
      <c r="D373" s="60">
        <v>20</v>
      </c>
      <c r="E373" s="61">
        <v>41</v>
      </c>
      <c r="F373" s="61">
        <v>119</v>
      </c>
      <c r="G373" s="61">
        <v>804</v>
      </c>
      <c r="H373" s="61" t="s">
        <v>144</v>
      </c>
      <c r="I373" s="61" t="s">
        <v>144</v>
      </c>
      <c r="J373" s="62" t="s">
        <v>144</v>
      </c>
      <c r="K373" s="61">
        <v>115</v>
      </c>
      <c r="L373" s="61">
        <v>33</v>
      </c>
      <c r="M373" s="61">
        <v>584</v>
      </c>
      <c r="N373" s="61">
        <v>307</v>
      </c>
      <c r="O373" s="61" t="s">
        <v>144</v>
      </c>
      <c r="P373" s="61" t="s">
        <v>144</v>
      </c>
      <c r="Q373" s="62" t="s">
        <v>144</v>
      </c>
    </row>
    <row r="374" spans="1:17" x14ac:dyDescent="0.25">
      <c r="A374" s="42"/>
      <c r="B374" s="82">
        <v>2012</v>
      </c>
      <c r="C374" s="44" t="s">
        <v>34</v>
      </c>
      <c r="D374" s="57">
        <v>7</v>
      </c>
      <c r="E374" s="58">
        <v>57</v>
      </c>
      <c r="F374" s="58">
        <v>72</v>
      </c>
      <c r="G374" s="58">
        <v>80</v>
      </c>
      <c r="H374" s="58" t="s">
        <v>144</v>
      </c>
      <c r="I374" s="58" t="s">
        <v>144</v>
      </c>
      <c r="J374" s="59" t="s">
        <v>144</v>
      </c>
      <c r="K374" s="58">
        <v>179</v>
      </c>
      <c r="L374" s="58">
        <v>63</v>
      </c>
      <c r="M374" s="58">
        <v>1</v>
      </c>
      <c r="N374" s="58">
        <v>53</v>
      </c>
      <c r="O374" s="58" t="s">
        <v>144</v>
      </c>
      <c r="P374" s="58" t="s">
        <v>144</v>
      </c>
      <c r="Q374" s="59" t="s">
        <v>144</v>
      </c>
    </row>
    <row r="375" spans="1:17" x14ac:dyDescent="0.25">
      <c r="A375" s="36"/>
      <c r="B375" s="83">
        <v>2012</v>
      </c>
      <c r="C375" s="37" t="s">
        <v>35</v>
      </c>
      <c r="D375" s="60">
        <v>11</v>
      </c>
      <c r="E375" s="61">
        <v>54</v>
      </c>
      <c r="F375" s="61">
        <v>50</v>
      </c>
      <c r="G375" s="61">
        <v>40</v>
      </c>
      <c r="H375" s="61" t="s">
        <v>144</v>
      </c>
      <c r="I375" s="61" t="s">
        <v>144</v>
      </c>
      <c r="J375" s="62" t="s">
        <v>144</v>
      </c>
      <c r="K375" s="61">
        <v>22</v>
      </c>
      <c r="L375" s="61">
        <v>29</v>
      </c>
      <c r="M375" s="61">
        <v>9</v>
      </c>
      <c r="N375" s="61">
        <v>120</v>
      </c>
      <c r="O375" s="61" t="s">
        <v>144</v>
      </c>
      <c r="P375" s="61" t="s">
        <v>144</v>
      </c>
      <c r="Q375" s="62" t="s">
        <v>144</v>
      </c>
    </row>
    <row r="376" spans="1:17" x14ac:dyDescent="0.25">
      <c r="A376" s="42"/>
      <c r="B376" s="84">
        <v>2012</v>
      </c>
      <c r="C376" s="44" t="s">
        <v>31</v>
      </c>
      <c r="D376" s="57">
        <v>80</v>
      </c>
      <c r="E376" s="58">
        <v>29</v>
      </c>
      <c r="F376" s="58">
        <v>44</v>
      </c>
      <c r="G376" s="58">
        <v>118</v>
      </c>
      <c r="H376" s="58" t="s">
        <v>144</v>
      </c>
      <c r="I376" s="58" t="s">
        <v>144</v>
      </c>
      <c r="J376" s="59" t="s">
        <v>144</v>
      </c>
      <c r="K376" s="58">
        <v>143</v>
      </c>
      <c r="L376" s="58">
        <v>231</v>
      </c>
      <c r="M376" s="58" t="s">
        <v>144</v>
      </c>
      <c r="N376" s="58">
        <v>122</v>
      </c>
      <c r="O376" s="58" t="s">
        <v>144</v>
      </c>
      <c r="P376" s="58" t="s">
        <v>144</v>
      </c>
      <c r="Q376" s="59" t="s">
        <v>144</v>
      </c>
    </row>
    <row r="377" spans="1:17" x14ac:dyDescent="0.25">
      <c r="A377" s="36"/>
      <c r="B377" s="83">
        <v>2012</v>
      </c>
      <c r="C377" s="37" t="s">
        <v>33</v>
      </c>
      <c r="D377" s="60" t="s">
        <v>144</v>
      </c>
      <c r="E377" s="61">
        <v>31</v>
      </c>
      <c r="F377" s="61">
        <v>4</v>
      </c>
      <c r="G377" s="61">
        <v>204</v>
      </c>
      <c r="H377" s="61" t="s">
        <v>144</v>
      </c>
      <c r="I377" s="61" t="s">
        <v>144</v>
      </c>
      <c r="J377" s="62" t="s">
        <v>144</v>
      </c>
      <c r="K377" s="61">
        <v>95</v>
      </c>
      <c r="L377" s="61">
        <v>22</v>
      </c>
      <c r="M377" s="61">
        <v>20</v>
      </c>
      <c r="N377" s="61">
        <v>150</v>
      </c>
      <c r="O377" s="61" t="s">
        <v>144</v>
      </c>
      <c r="P377" s="61" t="s">
        <v>144</v>
      </c>
      <c r="Q377" s="62" t="s">
        <v>144</v>
      </c>
    </row>
    <row r="378" spans="1:17" x14ac:dyDescent="0.25">
      <c r="A378" s="42"/>
      <c r="B378" s="82">
        <v>2013</v>
      </c>
      <c r="C378" s="44" t="s">
        <v>34</v>
      </c>
      <c r="D378" s="57" t="s">
        <v>144</v>
      </c>
      <c r="E378" s="58">
        <v>53</v>
      </c>
      <c r="F378" s="58">
        <v>80</v>
      </c>
      <c r="G378" s="58">
        <v>694</v>
      </c>
      <c r="H378" s="58" t="s">
        <v>144</v>
      </c>
      <c r="I378" s="58" t="s">
        <v>144</v>
      </c>
      <c r="J378" s="59" t="s">
        <v>144</v>
      </c>
      <c r="K378" s="58">
        <v>287</v>
      </c>
      <c r="L378" s="58">
        <v>30</v>
      </c>
      <c r="M378" s="58">
        <v>40</v>
      </c>
      <c r="N378" s="58">
        <v>203</v>
      </c>
      <c r="O378" s="58" t="s">
        <v>144</v>
      </c>
      <c r="P378" s="58" t="s">
        <v>144</v>
      </c>
      <c r="Q378" s="59" t="s">
        <v>144</v>
      </c>
    </row>
    <row r="379" spans="1:17" x14ac:dyDescent="0.25">
      <c r="A379" s="36"/>
      <c r="B379" s="83">
        <v>2013</v>
      </c>
      <c r="C379" s="37" t="s">
        <v>35</v>
      </c>
      <c r="D379" s="60">
        <v>98</v>
      </c>
      <c r="E379" s="61">
        <v>36</v>
      </c>
      <c r="F379" s="61">
        <v>39</v>
      </c>
      <c r="G379" s="61">
        <v>553</v>
      </c>
      <c r="H379" s="61" t="s">
        <v>144</v>
      </c>
      <c r="I379" s="61" t="s">
        <v>144</v>
      </c>
      <c r="J379" s="62" t="s">
        <v>144</v>
      </c>
      <c r="K379" s="61">
        <v>277</v>
      </c>
      <c r="L379" s="61">
        <v>22</v>
      </c>
      <c r="M379" s="61">
        <v>1</v>
      </c>
      <c r="N379" s="61">
        <v>243</v>
      </c>
      <c r="O379" s="61" t="s">
        <v>144</v>
      </c>
      <c r="P379" s="61" t="s">
        <v>144</v>
      </c>
      <c r="Q379" s="62" t="s">
        <v>144</v>
      </c>
    </row>
    <row r="380" spans="1:17" x14ac:dyDescent="0.25">
      <c r="A380" s="42"/>
      <c r="B380" s="84">
        <v>2013</v>
      </c>
      <c r="C380" s="44" t="s">
        <v>31</v>
      </c>
      <c r="D380" s="57">
        <v>8</v>
      </c>
      <c r="E380" s="58">
        <v>18</v>
      </c>
      <c r="F380" s="58">
        <v>1</v>
      </c>
      <c r="G380" s="58">
        <v>1094</v>
      </c>
      <c r="H380" s="58" t="s">
        <v>144</v>
      </c>
      <c r="I380" s="58" t="s">
        <v>144</v>
      </c>
      <c r="J380" s="59" t="s">
        <v>144</v>
      </c>
      <c r="K380" s="58">
        <v>33</v>
      </c>
      <c r="L380" s="58">
        <v>30</v>
      </c>
      <c r="M380" s="58">
        <v>473</v>
      </c>
      <c r="N380" s="58">
        <v>170</v>
      </c>
      <c r="O380" s="58" t="s">
        <v>144</v>
      </c>
      <c r="P380" s="58" t="s">
        <v>144</v>
      </c>
      <c r="Q380" s="59" t="s">
        <v>144</v>
      </c>
    </row>
    <row r="381" spans="1:17" x14ac:dyDescent="0.25">
      <c r="A381" s="36"/>
      <c r="B381" s="83">
        <v>2013</v>
      </c>
      <c r="C381" s="37" t="s">
        <v>33</v>
      </c>
      <c r="D381" s="60" t="s">
        <v>144</v>
      </c>
      <c r="E381" s="61">
        <v>8</v>
      </c>
      <c r="F381" s="61">
        <v>177</v>
      </c>
      <c r="G381" s="61">
        <v>341</v>
      </c>
      <c r="H381" s="61" t="s">
        <v>144</v>
      </c>
      <c r="I381" s="61" t="s">
        <v>144</v>
      </c>
      <c r="J381" s="62" t="s">
        <v>144</v>
      </c>
      <c r="K381" s="61" t="s">
        <v>144</v>
      </c>
      <c r="L381" s="61">
        <v>11</v>
      </c>
      <c r="M381" s="61">
        <v>9</v>
      </c>
      <c r="N381" s="61">
        <v>429</v>
      </c>
      <c r="O381" s="61" t="s">
        <v>144</v>
      </c>
      <c r="P381" s="61" t="s">
        <v>144</v>
      </c>
      <c r="Q381" s="62" t="s">
        <v>144</v>
      </c>
    </row>
    <row r="382" spans="1:17" x14ac:dyDescent="0.25">
      <c r="A382" s="42"/>
      <c r="B382" s="82">
        <v>2014</v>
      </c>
      <c r="C382" s="44" t="s">
        <v>34</v>
      </c>
      <c r="D382" s="57">
        <v>1</v>
      </c>
      <c r="E382" s="58">
        <v>22</v>
      </c>
      <c r="F382" s="58" t="s">
        <v>144</v>
      </c>
      <c r="G382" s="58">
        <v>442</v>
      </c>
      <c r="H382" s="58" t="s">
        <v>144</v>
      </c>
      <c r="I382" s="58" t="s">
        <v>144</v>
      </c>
      <c r="J382" s="59" t="s">
        <v>144</v>
      </c>
      <c r="K382" s="58">
        <v>60</v>
      </c>
      <c r="L382" s="58">
        <v>33</v>
      </c>
      <c r="M382" s="58">
        <v>30</v>
      </c>
      <c r="N382" s="58">
        <v>58</v>
      </c>
      <c r="O382" s="58" t="s">
        <v>144</v>
      </c>
      <c r="P382" s="58" t="s">
        <v>144</v>
      </c>
      <c r="Q382" s="59" t="s">
        <v>144</v>
      </c>
    </row>
    <row r="383" spans="1:17" x14ac:dyDescent="0.25">
      <c r="A383" s="36"/>
      <c r="B383" s="83">
        <v>2014</v>
      </c>
      <c r="C383" s="37" t="s">
        <v>35</v>
      </c>
      <c r="D383" s="60">
        <v>82</v>
      </c>
      <c r="E383" s="61">
        <v>16</v>
      </c>
      <c r="F383" s="61">
        <v>16</v>
      </c>
      <c r="G383" s="61">
        <v>440</v>
      </c>
      <c r="H383" s="61" t="s">
        <v>144</v>
      </c>
      <c r="I383" s="61" t="s">
        <v>144</v>
      </c>
      <c r="J383" s="62" t="s">
        <v>144</v>
      </c>
      <c r="K383" s="61">
        <v>176</v>
      </c>
      <c r="L383" s="61">
        <v>14</v>
      </c>
      <c r="M383" s="61">
        <v>100</v>
      </c>
      <c r="N383" s="61">
        <v>103</v>
      </c>
      <c r="O383" s="61" t="s">
        <v>144</v>
      </c>
      <c r="P383" s="61" t="s">
        <v>144</v>
      </c>
      <c r="Q383" s="62" t="s">
        <v>144</v>
      </c>
    </row>
    <row r="384" spans="1:17" x14ac:dyDescent="0.25">
      <c r="A384" s="42"/>
      <c r="B384" s="84">
        <v>2014</v>
      </c>
      <c r="C384" s="44" t="s">
        <v>31</v>
      </c>
      <c r="D384" s="57">
        <v>115</v>
      </c>
      <c r="E384" s="58">
        <v>47</v>
      </c>
      <c r="F384" s="58">
        <v>5</v>
      </c>
      <c r="G384" s="58">
        <v>501</v>
      </c>
      <c r="H384" s="58" t="s">
        <v>144</v>
      </c>
      <c r="I384" s="58" t="s">
        <v>144</v>
      </c>
      <c r="J384" s="59" t="s">
        <v>144</v>
      </c>
      <c r="K384" s="58">
        <v>72</v>
      </c>
      <c r="L384" s="58">
        <v>17</v>
      </c>
      <c r="M384" s="58">
        <v>73</v>
      </c>
      <c r="N384" s="58">
        <v>310</v>
      </c>
      <c r="O384" s="58" t="s">
        <v>144</v>
      </c>
      <c r="P384" s="58" t="s">
        <v>144</v>
      </c>
      <c r="Q384" s="59" t="s">
        <v>144</v>
      </c>
    </row>
    <row r="385" spans="1:17" x14ac:dyDescent="0.25">
      <c r="A385" s="36"/>
      <c r="B385" s="83">
        <v>2014</v>
      </c>
      <c r="C385" s="37" t="s">
        <v>33</v>
      </c>
      <c r="D385" s="60">
        <v>90</v>
      </c>
      <c r="E385" s="61">
        <v>60</v>
      </c>
      <c r="F385" s="61">
        <v>66</v>
      </c>
      <c r="G385" s="61">
        <v>172</v>
      </c>
      <c r="H385" s="61" t="s">
        <v>144</v>
      </c>
      <c r="I385" s="61" t="s">
        <v>144</v>
      </c>
      <c r="J385" s="62" t="s">
        <v>144</v>
      </c>
      <c r="K385" s="61">
        <v>178</v>
      </c>
      <c r="L385" s="61">
        <v>14</v>
      </c>
      <c r="M385" s="61">
        <v>543</v>
      </c>
      <c r="N385" s="61">
        <v>324</v>
      </c>
      <c r="O385" s="61">
        <v>1</v>
      </c>
      <c r="P385" s="61" t="s">
        <v>144</v>
      </c>
      <c r="Q385" s="62" t="s">
        <v>144</v>
      </c>
    </row>
    <row r="386" spans="1:17" x14ac:dyDescent="0.25">
      <c r="A386" s="42"/>
      <c r="B386" s="82">
        <v>2015</v>
      </c>
      <c r="C386" s="44" t="s">
        <v>34</v>
      </c>
      <c r="D386" s="57">
        <v>33</v>
      </c>
      <c r="E386" s="58">
        <v>49</v>
      </c>
      <c r="F386" s="58">
        <v>108</v>
      </c>
      <c r="G386" s="58">
        <v>562</v>
      </c>
      <c r="H386" s="58" t="s">
        <v>144</v>
      </c>
      <c r="I386" s="58" t="s">
        <v>144</v>
      </c>
      <c r="J386" s="59" t="s">
        <v>144</v>
      </c>
      <c r="K386" s="58">
        <v>126</v>
      </c>
      <c r="L386" s="58">
        <v>25</v>
      </c>
      <c r="M386" s="58">
        <v>39</v>
      </c>
      <c r="N386" s="58">
        <v>147</v>
      </c>
      <c r="O386" s="58" t="s">
        <v>144</v>
      </c>
      <c r="P386" s="58" t="s">
        <v>144</v>
      </c>
      <c r="Q386" s="59" t="s">
        <v>144</v>
      </c>
    </row>
    <row r="387" spans="1:17" x14ac:dyDescent="0.25">
      <c r="A387" s="36"/>
      <c r="B387" s="83">
        <v>2015</v>
      </c>
      <c r="C387" s="37" t="s">
        <v>35</v>
      </c>
      <c r="D387" s="60">
        <v>190</v>
      </c>
      <c r="E387" s="61">
        <v>40</v>
      </c>
      <c r="F387" s="61">
        <v>93</v>
      </c>
      <c r="G387" s="61">
        <v>686</v>
      </c>
      <c r="H387" s="61" t="s">
        <v>144</v>
      </c>
      <c r="I387" s="61" t="s">
        <v>144</v>
      </c>
      <c r="J387" s="62" t="s">
        <v>144</v>
      </c>
      <c r="K387" s="61">
        <v>169</v>
      </c>
      <c r="L387" s="61">
        <v>10</v>
      </c>
      <c r="M387" s="61">
        <v>185</v>
      </c>
      <c r="N387" s="61">
        <v>330</v>
      </c>
      <c r="O387" s="61" t="s">
        <v>144</v>
      </c>
      <c r="P387" s="61" t="s">
        <v>144</v>
      </c>
      <c r="Q387" s="62" t="s">
        <v>144</v>
      </c>
    </row>
    <row r="388" spans="1:17" x14ac:dyDescent="0.25">
      <c r="A388" s="42"/>
      <c r="B388" s="84">
        <v>2015</v>
      </c>
      <c r="C388" s="44" t="s">
        <v>31</v>
      </c>
      <c r="D388" s="57">
        <v>77</v>
      </c>
      <c r="E388" s="58">
        <v>28</v>
      </c>
      <c r="F388" s="58">
        <v>28</v>
      </c>
      <c r="G388" s="58">
        <v>188</v>
      </c>
      <c r="H388" s="58" t="s">
        <v>144</v>
      </c>
      <c r="I388" s="58" t="s">
        <v>144</v>
      </c>
      <c r="J388" s="59" t="s">
        <v>144</v>
      </c>
      <c r="K388" s="58">
        <v>12</v>
      </c>
      <c r="L388" s="58">
        <v>10</v>
      </c>
      <c r="M388" s="58">
        <v>63</v>
      </c>
      <c r="N388" s="58">
        <v>490</v>
      </c>
      <c r="O388" s="58" t="s">
        <v>144</v>
      </c>
      <c r="P388" s="58" t="s">
        <v>144</v>
      </c>
      <c r="Q388" s="59" t="s">
        <v>144</v>
      </c>
    </row>
    <row r="389" spans="1:17" x14ac:dyDescent="0.25">
      <c r="A389" s="36"/>
      <c r="B389" s="83">
        <v>2015</v>
      </c>
      <c r="C389" s="37" t="s">
        <v>33</v>
      </c>
      <c r="D389" s="60">
        <v>108</v>
      </c>
      <c r="E389" s="61">
        <v>32</v>
      </c>
      <c r="F389" s="61">
        <v>184</v>
      </c>
      <c r="G389" s="61">
        <v>516</v>
      </c>
      <c r="H389" s="61" t="s">
        <v>144</v>
      </c>
      <c r="I389" s="61" t="s">
        <v>144</v>
      </c>
      <c r="J389" s="62" t="s">
        <v>144</v>
      </c>
      <c r="K389" s="61">
        <v>133</v>
      </c>
      <c r="L389" s="61">
        <v>9</v>
      </c>
      <c r="M389" s="61">
        <v>211</v>
      </c>
      <c r="N389" s="61">
        <v>565</v>
      </c>
      <c r="O389" s="61" t="s">
        <v>144</v>
      </c>
      <c r="P389" s="61" t="s">
        <v>144</v>
      </c>
      <c r="Q389" s="62" t="s">
        <v>144</v>
      </c>
    </row>
    <row r="390" spans="1:17" x14ac:dyDescent="0.25">
      <c r="A390" s="42"/>
      <c r="B390" s="82">
        <v>2016</v>
      </c>
      <c r="C390" s="44" t="s">
        <v>34</v>
      </c>
      <c r="D390" s="57">
        <v>93</v>
      </c>
      <c r="E390" s="58">
        <v>103</v>
      </c>
      <c r="F390" s="58">
        <v>296</v>
      </c>
      <c r="G390" s="58">
        <v>573</v>
      </c>
      <c r="H390" s="58">
        <v>1</v>
      </c>
      <c r="I390" s="58" t="s">
        <v>144</v>
      </c>
      <c r="J390" s="59" t="s">
        <v>144</v>
      </c>
      <c r="K390" s="58">
        <v>201</v>
      </c>
      <c r="L390" s="58">
        <v>22</v>
      </c>
      <c r="M390" s="58">
        <v>211</v>
      </c>
      <c r="N390" s="58">
        <v>108</v>
      </c>
      <c r="O390" s="58" t="s">
        <v>144</v>
      </c>
      <c r="P390" s="58" t="s">
        <v>144</v>
      </c>
      <c r="Q390" s="59" t="s">
        <v>144</v>
      </c>
    </row>
    <row r="391" spans="1:17" x14ac:dyDescent="0.25">
      <c r="A391" s="36"/>
      <c r="B391" s="83">
        <v>2016</v>
      </c>
      <c r="C391" s="37" t="s">
        <v>35</v>
      </c>
      <c r="D391" s="60">
        <v>69</v>
      </c>
      <c r="E391" s="61">
        <v>205</v>
      </c>
      <c r="F391" s="61">
        <v>129</v>
      </c>
      <c r="G391" s="61">
        <v>406</v>
      </c>
      <c r="H391" s="61">
        <v>1</v>
      </c>
      <c r="I391" s="61" t="s">
        <v>144</v>
      </c>
      <c r="J391" s="62" t="s">
        <v>144</v>
      </c>
      <c r="K391" s="61">
        <v>210</v>
      </c>
      <c r="L391" s="61">
        <v>180</v>
      </c>
      <c r="M391" s="61">
        <v>256</v>
      </c>
      <c r="N391" s="61">
        <v>82</v>
      </c>
      <c r="O391" s="61" t="s">
        <v>144</v>
      </c>
      <c r="P391" s="61" t="s">
        <v>144</v>
      </c>
      <c r="Q391" s="62" t="s">
        <v>144</v>
      </c>
    </row>
    <row r="392" spans="1:17" x14ac:dyDescent="0.25">
      <c r="A392" s="42"/>
      <c r="B392" s="84">
        <v>2016</v>
      </c>
      <c r="C392" s="44" t="s">
        <v>31</v>
      </c>
      <c r="D392" s="57">
        <v>69</v>
      </c>
      <c r="E392" s="58">
        <v>74</v>
      </c>
      <c r="F392" s="58">
        <v>177</v>
      </c>
      <c r="G392" s="58">
        <v>590</v>
      </c>
      <c r="H392" s="58" t="s">
        <v>144</v>
      </c>
      <c r="I392" s="58" t="s">
        <v>144</v>
      </c>
      <c r="J392" s="59" t="s">
        <v>144</v>
      </c>
      <c r="K392" s="58">
        <v>19</v>
      </c>
      <c r="L392" s="58">
        <v>20</v>
      </c>
      <c r="M392" s="58">
        <v>146</v>
      </c>
      <c r="N392" s="58">
        <v>684</v>
      </c>
      <c r="O392" s="58" t="s">
        <v>144</v>
      </c>
      <c r="P392" s="58" t="s">
        <v>144</v>
      </c>
      <c r="Q392" s="59" t="s">
        <v>144</v>
      </c>
    </row>
    <row r="393" spans="1:17" x14ac:dyDescent="0.25">
      <c r="A393" s="36"/>
      <c r="B393" s="83">
        <v>2016</v>
      </c>
      <c r="C393" s="37" t="s">
        <v>33</v>
      </c>
      <c r="D393" s="60">
        <v>81</v>
      </c>
      <c r="E393" s="61">
        <v>76</v>
      </c>
      <c r="F393" s="61">
        <v>170</v>
      </c>
      <c r="G393" s="61">
        <v>652</v>
      </c>
      <c r="H393" s="61">
        <v>1</v>
      </c>
      <c r="I393" s="61" t="s">
        <v>144</v>
      </c>
      <c r="J393" s="62" t="s">
        <v>144</v>
      </c>
      <c r="K393" s="61">
        <v>232</v>
      </c>
      <c r="L393" s="61">
        <v>24</v>
      </c>
      <c r="M393" s="61">
        <v>123</v>
      </c>
      <c r="N393" s="61">
        <v>223</v>
      </c>
      <c r="O393" s="61" t="s">
        <v>144</v>
      </c>
      <c r="P393" s="61" t="s">
        <v>144</v>
      </c>
      <c r="Q393" s="62" t="s">
        <v>144</v>
      </c>
    </row>
    <row r="394" spans="1:17" x14ac:dyDescent="0.25">
      <c r="A394" s="42"/>
      <c r="B394" s="82">
        <v>2017</v>
      </c>
      <c r="C394" s="44" t="s">
        <v>34</v>
      </c>
      <c r="D394" s="57">
        <v>70</v>
      </c>
      <c r="E394" s="58">
        <v>98</v>
      </c>
      <c r="F394" s="58">
        <v>67</v>
      </c>
      <c r="G394" s="58">
        <v>538</v>
      </c>
      <c r="H394" s="58" t="s">
        <v>144</v>
      </c>
      <c r="I394" s="58" t="s">
        <v>144</v>
      </c>
      <c r="J394" s="59" t="s">
        <v>144</v>
      </c>
      <c r="K394" s="58">
        <v>109</v>
      </c>
      <c r="L394" s="58">
        <v>33</v>
      </c>
      <c r="M394" s="58">
        <v>154</v>
      </c>
      <c r="N394" s="58">
        <v>488</v>
      </c>
      <c r="O394" s="58">
        <v>1</v>
      </c>
      <c r="P394" s="58" t="s">
        <v>144</v>
      </c>
      <c r="Q394" s="59" t="s">
        <v>144</v>
      </c>
    </row>
    <row r="395" spans="1:17" x14ac:dyDescent="0.25">
      <c r="A395" s="36"/>
      <c r="B395" s="83">
        <v>2017</v>
      </c>
      <c r="C395" s="37" t="s">
        <v>35</v>
      </c>
      <c r="D395" s="60">
        <v>165</v>
      </c>
      <c r="E395" s="61">
        <v>100</v>
      </c>
      <c r="F395" s="61">
        <v>223</v>
      </c>
      <c r="G395" s="61">
        <v>240</v>
      </c>
      <c r="H395" s="61">
        <v>1</v>
      </c>
      <c r="I395" s="61" t="s">
        <v>144</v>
      </c>
      <c r="J395" s="62" t="s">
        <v>144</v>
      </c>
      <c r="K395" s="61">
        <v>180</v>
      </c>
      <c r="L395" s="61">
        <v>22</v>
      </c>
      <c r="M395" s="61">
        <v>102</v>
      </c>
      <c r="N395" s="61">
        <v>379</v>
      </c>
      <c r="O395" s="61" t="s">
        <v>144</v>
      </c>
      <c r="P395" s="61" t="s">
        <v>144</v>
      </c>
      <c r="Q395" s="62" t="s">
        <v>144</v>
      </c>
    </row>
    <row r="396" spans="1:17" x14ac:dyDescent="0.25">
      <c r="A396" s="42"/>
      <c r="B396" s="84">
        <v>2017</v>
      </c>
      <c r="C396" s="44" t="s">
        <v>31</v>
      </c>
      <c r="D396" s="57">
        <v>105</v>
      </c>
      <c r="E396" s="58">
        <v>122</v>
      </c>
      <c r="F396" s="58">
        <v>217</v>
      </c>
      <c r="G396" s="58">
        <v>174</v>
      </c>
      <c r="H396" s="58" t="s">
        <v>144</v>
      </c>
      <c r="I396" s="58" t="s">
        <v>144</v>
      </c>
      <c r="J396" s="59" t="s">
        <v>144</v>
      </c>
      <c r="K396" s="58">
        <v>162</v>
      </c>
      <c r="L396" s="58">
        <v>29</v>
      </c>
      <c r="M396" s="58">
        <v>101</v>
      </c>
      <c r="N396" s="58">
        <v>314</v>
      </c>
      <c r="O396" s="58">
        <v>9</v>
      </c>
      <c r="P396" s="58" t="s">
        <v>144</v>
      </c>
      <c r="Q396" s="59" t="s">
        <v>144</v>
      </c>
    </row>
    <row r="397" spans="1:17" x14ac:dyDescent="0.25">
      <c r="A397" s="36"/>
      <c r="B397" s="83">
        <v>2017</v>
      </c>
      <c r="C397" s="37" t="s">
        <v>33</v>
      </c>
      <c r="D397" s="60">
        <v>131</v>
      </c>
      <c r="E397" s="61">
        <v>48</v>
      </c>
      <c r="F397" s="61">
        <v>222</v>
      </c>
      <c r="G397" s="61">
        <v>407</v>
      </c>
      <c r="H397" s="61" t="s">
        <v>144</v>
      </c>
      <c r="I397" s="61" t="s">
        <v>144</v>
      </c>
      <c r="J397" s="62" t="s">
        <v>144</v>
      </c>
      <c r="K397" s="61">
        <v>61</v>
      </c>
      <c r="L397" s="61">
        <v>10</v>
      </c>
      <c r="M397" s="61">
        <v>116</v>
      </c>
      <c r="N397" s="61">
        <v>201</v>
      </c>
      <c r="O397" s="61">
        <v>1</v>
      </c>
      <c r="P397" s="61" t="s">
        <v>144</v>
      </c>
      <c r="Q397" s="62" t="s">
        <v>144</v>
      </c>
    </row>
    <row r="398" spans="1:17" x14ac:dyDescent="0.25">
      <c r="A398" s="42"/>
      <c r="B398" s="82">
        <v>2018</v>
      </c>
      <c r="C398" s="44" t="s">
        <v>34</v>
      </c>
      <c r="D398" s="57">
        <v>73</v>
      </c>
      <c r="E398" s="58">
        <v>31</v>
      </c>
      <c r="F398" s="58">
        <v>372</v>
      </c>
      <c r="G398" s="58">
        <v>158</v>
      </c>
      <c r="H398" s="58" t="s">
        <v>144</v>
      </c>
      <c r="I398" s="58" t="s">
        <v>144</v>
      </c>
      <c r="J398" s="59" t="s">
        <v>144</v>
      </c>
      <c r="K398" s="58">
        <v>10</v>
      </c>
      <c r="L398" s="58">
        <v>19</v>
      </c>
      <c r="M398" s="58">
        <v>54</v>
      </c>
      <c r="N398" s="58">
        <v>221</v>
      </c>
      <c r="O398" s="58">
        <v>4</v>
      </c>
      <c r="P398" s="58" t="s">
        <v>144</v>
      </c>
      <c r="Q398" s="59" t="s">
        <v>144</v>
      </c>
    </row>
    <row r="399" spans="1:17" x14ac:dyDescent="0.25">
      <c r="A399" s="36"/>
      <c r="B399" s="83">
        <v>2018</v>
      </c>
      <c r="C399" s="37" t="s">
        <v>35</v>
      </c>
      <c r="D399" s="60">
        <v>92</v>
      </c>
      <c r="E399" s="61">
        <v>19</v>
      </c>
      <c r="F399" s="61">
        <v>311</v>
      </c>
      <c r="G399" s="61">
        <v>531</v>
      </c>
      <c r="H399" s="61">
        <v>2</v>
      </c>
      <c r="I399" s="61" t="s">
        <v>144</v>
      </c>
      <c r="J399" s="62" t="s">
        <v>144</v>
      </c>
      <c r="K399" s="61">
        <v>47</v>
      </c>
      <c r="L399" s="61">
        <v>16</v>
      </c>
      <c r="M399" s="61">
        <v>141</v>
      </c>
      <c r="N399" s="61">
        <v>527</v>
      </c>
      <c r="O399" s="61" t="s">
        <v>144</v>
      </c>
      <c r="P399" s="61" t="s">
        <v>144</v>
      </c>
      <c r="Q399" s="62" t="s">
        <v>144</v>
      </c>
    </row>
    <row r="400" spans="1:17" x14ac:dyDescent="0.25">
      <c r="A400" s="42"/>
      <c r="B400" s="84">
        <v>2018</v>
      </c>
      <c r="C400" s="44" t="s">
        <v>31</v>
      </c>
      <c r="D400" s="57">
        <v>210</v>
      </c>
      <c r="E400" s="58">
        <v>26</v>
      </c>
      <c r="F400" s="58">
        <v>659</v>
      </c>
      <c r="G400" s="58">
        <v>246</v>
      </c>
      <c r="H400" s="58" t="s">
        <v>144</v>
      </c>
      <c r="I400" s="58" t="s">
        <v>144</v>
      </c>
      <c r="J400" s="59" t="s">
        <v>144</v>
      </c>
      <c r="K400" s="58">
        <v>36</v>
      </c>
      <c r="L400" s="58">
        <v>12</v>
      </c>
      <c r="M400" s="58">
        <v>1</v>
      </c>
      <c r="N400" s="58">
        <v>329</v>
      </c>
      <c r="O400" s="58" t="s">
        <v>144</v>
      </c>
      <c r="P400" s="58" t="s">
        <v>144</v>
      </c>
      <c r="Q400" s="59" t="s">
        <v>144</v>
      </c>
    </row>
    <row r="401" spans="1:17" x14ac:dyDescent="0.25">
      <c r="A401" s="36"/>
      <c r="B401" s="83">
        <v>2018</v>
      </c>
      <c r="C401" s="37" t="s">
        <v>33</v>
      </c>
      <c r="D401" s="60">
        <v>84</v>
      </c>
      <c r="E401" s="61">
        <v>9</v>
      </c>
      <c r="F401" s="61">
        <v>352</v>
      </c>
      <c r="G401" s="61">
        <v>715</v>
      </c>
      <c r="H401" s="61" t="s">
        <v>144</v>
      </c>
      <c r="I401" s="61" t="s">
        <v>144</v>
      </c>
      <c r="J401" s="62" t="s">
        <v>144</v>
      </c>
      <c r="K401" s="61">
        <v>327</v>
      </c>
      <c r="L401" s="61">
        <v>7</v>
      </c>
      <c r="M401" s="61" t="s">
        <v>144</v>
      </c>
      <c r="N401" s="61">
        <v>283</v>
      </c>
      <c r="O401" s="61" t="s">
        <v>144</v>
      </c>
      <c r="P401" s="61" t="s">
        <v>144</v>
      </c>
      <c r="Q401" s="62" t="s">
        <v>144</v>
      </c>
    </row>
    <row r="402" spans="1:17" x14ac:dyDescent="0.25">
      <c r="A402" s="42"/>
      <c r="B402" s="82">
        <v>2019</v>
      </c>
      <c r="C402" s="44" t="s">
        <v>34</v>
      </c>
      <c r="D402" s="57">
        <v>108</v>
      </c>
      <c r="E402" s="58">
        <v>24</v>
      </c>
      <c r="F402" s="58">
        <v>177</v>
      </c>
      <c r="G402" s="58">
        <v>490</v>
      </c>
      <c r="H402" s="58">
        <v>1</v>
      </c>
      <c r="I402" s="58" t="s">
        <v>144</v>
      </c>
      <c r="J402" s="59" t="s">
        <v>144</v>
      </c>
      <c r="K402" s="58">
        <v>27</v>
      </c>
      <c r="L402" s="58">
        <v>5</v>
      </c>
      <c r="M402" s="58">
        <v>78</v>
      </c>
      <c r="N402" s="58">
        <v>293</v>
      </c>
      <c r="O402" s="58" t="s">
        <v>144</v>
      </c>
      <c r="P402" s="58" t="s">
        <v>144</v>
      </c>
      <c r="Q402" s="59" t="s">
        <v>144</v>
      </c>
    </row>
    <row r="403" spans="1:17" x14ac:dyDescent="0.25">
      <c r="A403" s="36"/>
      <c r="B403" s="83">
        <v>2019</v>
      </c>
      <c r="C403" s="37" t="s">
        <v>35</v>
      </c>
      <c r="D403" s="60">
        <v>95</v>
      </c>
      <c r="E403" s="61">
        <v>56</v>
      </c>
      <c r="F403" s="61">
        <v>251</v>
      </c>
      <c r="G403" s="61">
        <v>422</v>
      </c>
      <c r="H403" s="61" t="s">
        <v>144</v>
      </c>
      <c r="I403" s="61" t="s">
        <v>144</v>
      </c>
      <c r="J403" s="62" t="s">
        <v>144</v>
      </c>
      <c r="K403" s="61">
        <v>171</v>
      </c>
      <c r="L403" s="61">
        <v>7</v>
      </c>
      <c r="M403" s="61">
        <v>48</v>
      </c>
      <c r="N403" s="61">
        <v>204</v>
      </c>
      <c r="O403" s="61" t="s">
        <v>144</v>
      </c>
      <c r="P403" s="61" t="s">
        <v>144</v>
      </c>
      <c r="Q403" s="62" t="s">
        <v>144</v>
      </c>
    </row>
    <row r="404" spans="1:17" x14ac:dyDescent="0.25">
      <c r="A404" s="42"/>
      <c r="B404" s="84">
        <v>2019</v>
      </c>
      <c r="C404" s="44" t="s">
        <v>31</v>
      </c>
      <c r="D404" s="57">
        <v>197</v>
      </c>
      <c r="E404" s="58">
        <v>18</v>
      </c>
      <c r="F404" s="58">
        <v>231</v>
      </c>
      <c r="G404" s="58" t="s">
        <v>144</v>
      </c>
      <c r="H404" s="58">
        <v>3</v>
      </c>
      <c r="I404" s="58" t="s">
        <v>144</v>
      </c>
      <c r="J404" s="59" t="s">
        <v>144</v>
      </c>
      <c r="K404" s="58">
        <v>229</v>
      </c>
      <c r="L404" s="58">
        <v>7</v>
      </c>
      <c r="M404" s="58">
        <v>70</v>
      </c>
      <c r="N404" s="58">
        <v>492</v>
      </c>
      <c r="O404" s="58">
        <v>1</v>
      </c>
      <c r="P404" s="58" t="s">
        <v>144</v>
      </c>
      <c r="Q404" s="59" t="s">
        <v>144</v>
      </c>
    </row>
    <row r="405" spans="1:17" x14ac:dyDescent="0.25">
      <c r="A405" s="36"/>
      <c r="B405" s="83">
        <v>2019</v>
      </c>
      <c r="C405" s="37" t="s">
        <v>33</v>
      </c>
      <c r="D405" s="60">
        <v>232</v>
      </c>
      <c r="E405" s="61">
        <v>25</v>
      </c>
      <c r="F405" s="61">
        <v>112</v>
      </c>
      <c r="G405" s="61">
        <v>749</v>
      </c>
      <c r="H405" s="61" t="s">
        <v>144</v>
      </c>
      <c r="I405" s="61" t="s">
        <v>144</v>
      </c>
      <c r="J405" s="62" t="s">
        <v>144</v>
      </c>
      <c r="K405" s="61">
        <v>554</v>
      </c>
      <c r="L405" s="61">
        <v>3</v>
      </c>
      <c r="M405" s="61">
        <v>84</v>
      </c>
      <c r="N405" s="61">
        <v>94</v>
      </c>
      <c r="O405" s="61" t="s">
        <v>144</v>
      </c>
      <c r="P405" s="61" t="s">
        <v>144</v>
      </c>
      <c r="Q405" s="62" t="s">
        <v>144</v>
      </c>
    </row>
    <row r="406" spans="1:17" x14ac:dyDescent="0.25">
      <c r="A406" s="42"/>
      <c r="B406" s="82">
        <v>2020</v>
      </c>
      <c r="C406" s="44" t="s">
        <v>34</v>
      </c>
      <c r="D406" s="57">
        <v>211</v>
      </c>
      <c r="E406" s="58">
        <v>19</v>
      </c>
      <c r="F406" s="58">
        <v>195</v>
      </c>
      <c r="G406" s="58">
        <v>799</v>
      </c>
      <c r="H406" s="58" t="s">
        <v>144</v>
      </c>
      <c r="I406" s="58" t="s">
        <v>144</v>
      </c>
      <c r="J406" s="59" t="s">
        <v>144</v>
      </c>
      <c r="K406" s="58">
        <v>95</v>
      </c>
      <c r="L406" s="58">
        <v>7</v>
      </c>
      <c r="M406" s="58">
        <v>14</v>
      </c>
      <c r="N406" s="58">
        <v>332</v>
      </c>
      <c r="O406" s="58">
        <v>2</v>
      </c>
      <c r="P406" s="58" t="s">
        <v>144</v>
      </c>
      <c r="Q406" s="59" t="s">
        <v>144</v>
      </c>
    </row>
    <row r="407" spans="1:17" x14ac:dyDescent="0.25">
      <c r="A407" s="36"/>
      <c r="B407" s="83">
        <v>2020</v>
      </c>
      <c r="C407" s="37" t="s">
        <v>35</v>
      </c>
      <c r="D407" s="60">
        <v>54</v>
      </c>
      <c r="E407" s="61">
        <v>10</v>
      </c>
      <c r="F407" s="61">
        <v>284</v>
      </c>
      <c r="G407" s="61">
        <v>122</v>
      </c>
      <c r="H407" s="61" t="s">
        <v>144</v>
      </c>
      <c r="I407" s="61" t="s">
        <v>144</v>
      </c>
      <c r="J407" s="62" t="s">
        <v>144</v>
      </c>
      <c r="K407" s="61">
        <v>122</v>
      </c>
      <c r="L407" s="61" t="s">
        <v>144</v>
      </c>
      <c r="M407" s="61">
        <v>82</v>
      </c>
      <c r="N407" s="61">
        <v>72</v>
      </c>
      <c r="O407" s="61">
        <v>36</v>
      </c>
      <c r="P407" s="61" t="s">
        <v>144</v>
      </c>
      <c r="Q407" s="62" t="s">
        <v>144</v>
      </c>
    </row>
    <row r="408" spans="1:17" x14ac:dyDescent="0.25">
      <c r="A408" s="42"/>
      <c r="B408" s="84">
        <v>2020</v>
      </c>
      <c r="C408" s="44" t="s">
        <v>31</v>
      </c>
      <c r="D408" s="57">
        <v>187</v>
      </c>
      <c r="E408" s="58">
        <v>1</v>
      </c>
      <c r="F408" s="58">
        <v>159</v>
      </c>
      <c r="G408" s="58">
        <v>549</v>
      </c>
      <c r="H408" s="58" t="s">
        <v>144</v>
      </c>
      <c r="I408" s="58" t="s">
        <v>144</v>
      </c>
      <c r="J408" s="59" t="s">
        <v>144</v>
      </c>
      <c r="K408" s="58">
        <v>138</v>
      </c>
      <c r="L408" s="58">
        <v>22</v>
      </c>
      <c r="M408" s="58">
        <v>124</v>
      </c>
      <c r="N408" s="58">
        <v>191</v>
      </c>
      <c r="O408" s="58" t="s">
        <v>144</v>
      </c>
      <c r="P408" s="58" t="s">
        <v>144</v>
      </c>
      <c r="Q408" s="59" t="s">
        <v>144</v>
      </c>
    </row>
    <row r="409" spans="1:17" x14ac:dyDescent="0.25">
      <c r="A409" s="36"/>
      <c r="B409" s="83">
        <v>2020</v>
      </c>
      <c r="C409" s="37" t="s">
        <v>33</v>
      </c>
      <c r="D409" s="60">
        <v>154</v>
      </c>
      <c r="E409" s="61">
        <v>16</v>
      </c>
      <c r="F409" s="61">
        <v>323</v>
      </c>
      <c r="G409" s="61">
        <v>418</v>
      </c>
      <c r="H409" s="61" t="s">
        <v>144</v>
      </c>
      <c r="I409" s="61" t="s">
        <v>144</v>
      </c>
      <c r="J409" s="62" t="s">
        <v>144</v>
      </c>
      <c r="K409" s="61">
        <v>211</v>
      </c>
      <c r="L409" s="61">
        <v>8</v>
      </c>
      <c r="M409" s="61">
        <v>58</v>
      </c>
      <c r="N409" s="61">
        <v>240</v>
      </c>
      <c r="O409" s="61" t="s">
        <v>144</v>
      </c>
      <c r="P409" s="61" t="s">
        <v>144</v>
      </c>
      <c r="Q409" s="62" t="s">
        <v>144</v>
      </c>
    </row>
    <row r="410" spans="1:17" x14ac:dyDescent="0.25">
      <c r="A410" s="42"/>
      <c r="B410" s="82">
        <v>2021</v>
      </c>
      <c r="C410" s="44" t="s">
        <v>34</v>
      </c>
      <c r="D410" s="57">
        <v>183</v>
      </c>
      <c r="E410" s="58">
        <v>5</v>
      </c>
      <c r="F410" s="58">
        <v>76</v>
      </c>
      <c r="G410" s="58">
        <v>104</v>
      </c>
      <c r="H410" s="58">
        <v>12</v>
      </c>
      <c r="I410" s="58" t="s">
        <v>144</v>
      </c>
      <c r="J410" s="59" t="s">
        <v>144</v>
      </c>
      <c r="K410" s="58">
        <v>99</v>
      </c>
      <c r="L410" s="58" t="s">
        <v>144</v>
      </c>
      <c r="M410" s="58">
        <v>1</v>
      </c>
      <c r="N410" s="58">
        <v>88</v>
      </c>
      <c r="O410" s="58" t="s">
        <v>144</v>
      </c>
      <c r="P410" s="58" t="s">
        <v>144</v>
      </c>
      <c r="Q410" s="59" t="s">
        <v>144</v>
      </c>
    </row>
    <row r="411" spans="1:17" x14ac:dyDescent="0.25">
      <c r="A411" s="36"/>
      <c r="B411" s="83">
        <v>2021</v>
      </c>
      <c r="C411" s="37" t="s">
        <v>35</v>
      </c>
      <c r="D411" s="60">
        <v>79</v>
      </c>
      <c r="E411" s="61">
        <v>8</v>
      </c>
      <c r="F411" s="61">
        <v>27</v>
      </c>
      <c r="G411" s="61">
        <v>1029</v>
      </c>
      <c r="H411" s="61">
        <v>1</v>
      </c>
      <c r="I411" s="61" t="s">
        <v>144</v>
      </c>
      <c r="J411" s="62" t="s">
        <v>144</v>
      </c>
      <c r="K411" s="61">
        <v>13</v>
      </c>
      <c r="L411" s="61">
        <v>31</v>
      </c>
      <c r="M411" s="61">
        <v>11</v>
      </c>
      <c r="N411" s="61">
        <v>3</v>
      </c>
      <c r="O411" s="61" t="s">
        <v>144</v>
      </c>
      <c r="P411" s="61" t="s">
        <v>144</v>
      </c>
      <c r="Q411" s="62" t="s">
        <v>144</v>
      </c>
    </row>
    <row r="412" spans="1:17" x14ac:dyDescent="0.25">
      <c r="A412" s="42"/>
      <c r="B412" s="84">
        <v>2021</v>
      </c>
      <c r="C412" s="44" t="s">
        <v>31</v>
      </c>
      <c r="D412" s="57">
        <v>96</v>
      </c>
      <c r="E412" s="58" t="s">
        <v>144</v>
      </c>
      <c r="F412" s="58">
        <v>42</v>
      </c>
      <c r="G412" s="58">
        <v>602</v>
      </c>
      <c r="H412" s="58" t="s">
        <v>144</v>
      </c>
      <c r="I412" s="58" t="s">
        <v>144</v>
      </c>
      <c r="J412" s="59" t="s">
        <v>144</v>
      </c>
      <c r="K412" s="58">
        <v>11</v>
      </c>
      <c r="L412" s="58" t="s">
        <v>144</v>
      </c>
      <c r="M412" s="58">
        <v>9</v>
      </c>
      <c r="N412" s="58">
        <v>200</v>
      </c>
      <c r="O412" s="58" t="s">
        <v>144</v>
      </c>
      <c r="P412" s="58" t="s">
        <v>144</v>
      </c>
      <c r="Q412" s="59" t="s">
        <v>144</v>
      </c>
    </row>
    <row r="413" spans="1:17" x14ac:dyDescent="0.25">
      <c r="A413" s="36"/>
      <c r="B413" s="83">
        <v>2021</v>
      </c>
      <c r="C413" s="37" t="s">
        <v>33</v>
      </c>
      <c r="D413" s="60">
        <v>89</v>
      </c>
      <c r="E413" s="61">
        <v>42</v>
      </c>
      <c r="F413" s="61">
        <v>259</v>
      </c>
      <c r="G413" s="61">
        <v>228</v>
      </c>
      <c r="H413" s="61" t="s">
        <v>144</v>
      </c>
      <c r="I413" s="61">
        <v>1</v>
      </c>
      <c r="J413" s="62" t="s">
        <v>144</v>
      </c>
      <c r="K413" s="61">
        <v>94</v>
      </c>
      <c r="L413" s="61">
        <v>13</v>
      </c>
      <c r="M413" s="61" t="s">
        <v>144</v>
      </c>
      <c r="N413" s="61">
        <v>281</v>
      </c>
      <c r="O413" s="61" t="s">
        <v>144</v>
      </c>
      <c r="P413" s="61" t="s">
        <v>144</v>
      </c>
      <c r="Q413" s="62" t="s">
        <v>144</v>
      </c>
    </row>
    <row r="414" spans="1:17" x14ac:dyDescent="0.25">
      <c r="A414" s="42"/>
      <c r="B414" s="82">
        <v>2022</v>
      </c>
      <c r="C414" s="44" t="s">
        <v>34</v>
      </c>
      <c r="D414" s="57">
        <v>79</v>
      </c>
      <c r="E414" s="58" t="s">
        <v>144</v>
      </c>
      <c r="F414" s="58">
        <v>75</v>
      </c>
      <c r="G414" s="58">
        <v>598</v>
      </c>
      <c r="H414" s="58" t="s">
        <v>144</v>
      </c>
      <c r="I414" s="58" t="s">
        <v>144</v>
      </c>
      <c r="J414" s="59" t="s">
        <v>144</v>
      </c>
      <c r="K414" s="58">
        <v>4</v>
      </c>
      <c r="L414" s="58" t="s">
        <v>144</v>
      </c>
      <c r="M414" s="58">
        <v>81</v>
      </c>
      <c r="N414" s="58">
        <v>304</v>
      </c>
      <c r="O414" s="58" t="s">
        <v>144</v>
      </c>
      <c r="P414" s="58" t="s">
        <v>144</v>
      </c>
      <c r="Q414" s="59" t="s">
        <v>144</v>
      </c>
    </row>
    <row r="415" spans="1:17" x14ac:dyDescent="0.25">
      <c r="A415" s="36"/>
      <c r="B415" s="83">
        <v>2022</v>
      </c>
      <c r="C415" s="37" t="s">
        <v>35</v>
      </c>
      <c r="D415" s="60">
        <v>80</v>
      </c>
      <c r="E415" s="61">
        <v>24</v>
      </c>
      <c r="F415" s="61">
        <v>185</v>
      </c>
      <c r="G415" s="61">
        <v>362</v>
      </c>
      <c r="H415" s="61" t="s">
        <v>144</v>
      </c>
      <c r="I415" s="61" t="s">
        <v>144</v>
      </c>
      <c r="J415" s="62" t="s">
        <v>144</v>
      </c>
      <c r="K415" s="61">
        <v>154</v>
      </c>
      <c r="L415" s="61">
        <v>27</v>
      </c>
      <c r="M415" s="61" t="s">
        <v>144</v>
      </c>
      <c r="N415" s="61">
        <v>383</v>
      </c>
      <c r="O415" s="61" t="s">
        <v>144</v>
      </c>
      <c r="P415" s="61" t="s">
        <v>144</v>
      </c>
      <c r="Q415" s="62" t="s">
        <v>144</v>
      </c>
    </row>
    <row r="416" spans="1:17" x14ac:dyDescent="0.25">
      <c r="A416" s="42"/>
      <c r="B416" s="84">
        <v>2022</v>
      </c>
      <c r="C416" s="44" t="s">
        <v>31</v>
      </c>
      <c r="D416" s="57">
        <v>60</v>
      </c>
      <c r="E416" s="58" t="s">
        <v>144</v>
      </c>
      <c r="F416" s="58">
        <v>192</v>
      </c>
      <c r="G416" s="58">
        <v>596</v>
      </c>
      <c r="H416" s="58" t="s">
        <v>144</v>
      </c>
      <c r="I416" s="58" t="s">
        <v>144</v>
      </c>
      <c r="J416" s="59" t="s">
        <v>144</v>
      </c>
      <c r="K416" s="58">
        <v>15</v>
      </c>
      <c r="L416" s="58">
        <v>50</v>
      </c>
      <c r="M416" s="58" t="s">
        <v>144</v>
      </c>
      <c r="N416" s="58">
        <v>282</v>
      </c>
      <c r="O416" s="58">
        <v>1</v>
      </c>
      <c r="P416" s="58" t="s">
        <v>144</v>
      </c>
      <c r="Q416" s="59" t="s">
        <v>144</v>
      </c>
    </row>
    <row r="417" spans="1:17" x14ac:dyDescent="0.25">
      <c r="A417" s="36"/>
      <c r="B417" s="83">
        <v>2022</v>
      </c>
      <c r="C417" s="37" t="s">
        <v>33</v>
      </c>
      <c r="D417" s="60">
        <v>137</v>
      </c>
      <c r="E417" s="61" t="s">
        <v>144</v>
      </c>
      <c r="F417" s="61">
        <v>62</v>
      </c>
      <c r="G417" s="61">
        <v>396</v>
      </c>
      <c r="H417" s="61" t="s">
        <v>144</v>
      </c>
      <c r="I417" s="61" t="s">
        <v>144</v>
      </c>
      <c r="J417" s="62" t="s">
        <v>144</v>
      </c>
      <c r="K417" s="61">
        <v>127</v>
      </c>
      <c r="L417" s="61" t="s">
        <v>144</v>
      </c>
      <c r="M417" s="61">
        <v>2</v>
      </c>
      <c r="N417" s="61">
        <v>348</v>
      </c>
      <c r="O417" s="61" t="s">
        <v>144</v>
      </c>
      <c r="P417" s="61" t="s">
        <v>144</v>
      </c>
      <c r="Q417" s="62" t="s">
        <v>144</v>
      </c>
    </row>
    <row r="418" spans="1:17" x14ac:dyDescent="0.25">
      <c r="A418" s="42"/>
      <c r="B418" s="82">
        <v>2023</v>
      </c>
      <c r="C418" s="44" t="s">
        <v>34</v>
      </c>
      <c r="D418" s="57">
        <v>303</v>
      </c>
      <c r="E418" s="58">
        <v>120</v>
      </c>
      <c r="F418" s="58">
        <v>170</v>
      </c>
      <c r="G418" s="58">
        <v>542</v>
      </c>
      <c r="H418" s="58" t="s">
        <v>144</v>
      </c>
      <c r="I418" s="58" t="s">
        <v>144</v>
      </c>
      <c r="J418" s="59" t="s">
        <v>144</v>
      </c>
      <c r="K418" s="58">
        <v>296</v>
      </c>
      <c r="L418" s="58" t="s">
        <v>144</v>
      </c>
      <c r="M418" s="58">
        <v>1</v>
      </c>
      <c r="N418" s="58">
        <v>95</v>
      </c>
      <c r="O418" s="58" t="s">
        <v>144</v>
      </c>
      <c r="P418" s="58" t="s">
        <v>144</v>
      </c>
      <c r="Q418" s="59" t="s">
        <v>144</v>
      </c>
    </row>
    <row r="419" spans="1:17" x14ac:dyDescent="0.25">
      <c r="A419" s="36"/>
      <c r="B419" s="83">
        <v>2023</v>
      </c>
      <c r="C419" s="37" t="s">
        <v>35</v>
      </c>
      <c r="D419" s="60">
        <v>79</v>
      </c>
      <c r="E419" s="61">
        <v>1</v>
      </c>
      <c r="F419" s="61">
        <v>77</v>
      </c>
      <c r="G419" s="61">
        <v>384</v>
      </c>
      <c r="H419" s="61" t="s">
        <v>144</v>
      </c>
      <c r="I419" s="61" t="s">
        <v>144</v>
      </c>
      <c r="J419" s="62" t="s">
        <v>144</v>
      </c>
      <c r="K419" s="61">
        <v>171</v>
      </c>
      <c r="L419" s="61">
        <v>1</v>
      </c>
      <c r="M419" s="61">
        <v>15</v>
      </c>
      <c r="N419" s="61">
        <v>340</v>
      </c>
      <c r="O419" s="61" t="s">
        <v>144</v>
      </c>
      <c r="P419" s="61" t="s">
        <v>144</v>
      </c>
      <c r="Q419" s="62" t="s">
        <v>144</v>
      </c>
    </row>
    <row r="420" spans="1:17" x14ac:dyDescent="0.25">
      <c r="A420" s="42"/>
      <c r="B420" s="84">
        <v>2023</v>
      </c>
      <c r="C420" s="44" t="s">
        <v>31</v>
      </c>
      <c r="D420" s="57">
        <v>76</v>
      </c>
      <c r="E420" s="58">
        <v>1</v>
      </c>
      <c r="F420" s="58">
        <v>6</v>
      </c>
      <c r="G420" s="58">
        <v>794</v>
      </c>
      <c r="H420" s="58" t="s">
        <v>144</v>
      </c>
      <c r="I420" s="58" t="s">
        <v>144</v>
      </c>
      <c r="J420" s="59" t="s">
        <v>144</v>
      </c>
      <c r="K420" s="58">
        <v>630</v>
      </c>
      <c r="L420" s="58">
        <v>32</v>
      </c>
      <c r="M420" s="58">
        <v>55</v>
      </c>
      <c r="N420" s="58" t="s">
        <v>144</v>
      </c>
      <c r="O420" s="58" t="s">
        <v>144</v>
      </c>
      <c r="P420" s="58" t="s">
        <v>144</v>
      </c>
      <c r="Q420" s="59" t="s">
        <v>144</v>
      </c>
    </row>
    <row r="421" spans="1:17" x14ac:dyDescent="0.25">
      <c r="A421" s="36"/>
      <c r="B421" s="83">
        <v>2023</v>
      </c>
      <c r="C421" s="37" t="s">
        <v>33</v>
      </c>
      <c r="D421" s="60">
        <v>71</v>
      </c>
      <c r="E421" s="61">
        <v>1</v>
      </c>
      <c r="F421" s="61" t="s">
        <v>144</v>
      </c>
      <c r="G421" s="61">
        <v>230</v>
      </c>
      <c r="H421" s="61">
        <v>3</v>
      </c>
      <c r="I421" s="61" t="s">
        <v>144</v>
      </c>
      <c r="J421" s="62" t="s">
        <v>144</v>
      </c>
      <c r="K421" s="61">
        <v>42</v>
      </c>
      <c r="L421" s="61" t="s">
        <v>144</v>
      </c>
      <c r="M421" s="61">
        <v>7</v>
      </c>
      <c r="N421" s="61">
        <v>290</v>
      </c>
      <c r="O421" s="61" t="s">
        <v>144</v>
      </c>
      <c r="P421" s="61" t="s">
        <v>144</v>
      </c>
      <c r="Q421" s="62" t="s">
        <v>144</v>
      </c>
    </row>
    <row r="422" spans="1:17" x14ac:dyDescent="0.25">
      <c r="A422" s="42"/>
      <c r="B422" s="82">
        <v>2024</v>
      </c>
      <c r="C422" s="44" t="s">
        <v>34</v>
      </c>
      <c r="D422" s="57">
        <v>75</v>
      </c>
      <c r="E422" s="58" t="s">
        <v>144</v>
      </c>
      <c r="F422" s="58">
        <v>10</v>
      </c>
      <c r="G422" s="58">
        <v>301</v>
      </c>
      <c r="H422" s="58" t="s">
        <v>144</v>
      </c>
      <c r="I422" s="58" t="s">
        <v>144</v>
      </c>
      <c r="J422" s="59" t="s">
        <v>144</v>
      </c>
      <c r="K422" s="58">
        <v>396</v>
      </c>
      <c r="L422" s="58" t="s">
        <v>144</v>
      </c>
      <c r="M422" s="58">
        <v>35</v>
      </c>
      <c r="N422" s="58">
        <v>126</v>
      </c>
      <c r="O422" s="58" t="s">
        <v>144</v>
      </c>
      <c r="P422" s="58">
        <v>1</v>
      </c>
      <c r="Q422" s="59" t="s">
        <v>144</v>
      </c>
    </row>
    <row r="423" spans="1:17" x14ac:dyDescent="0.25">
      <c r="A423" s="36"/>
      <c r="B423" s="83">
        <v>2024</v>
      </c>
      <c r="C423" s="37" t="s">
        <v>35</v>
      </c>
      <c r="D423" s="60">
        <v>245</v>
      </c>
      <c r="E423" s="61">
        <v>3</v>
      </c>
      <c r="F423" s="61">
        <v>270</v>
      </c>
      <c r="G423" s="61">
        <v>96</v>
      </c>
      <c r="H423" s="61" t="s">
        <v>144</v>
      </c>
      <c r="I423" s="61">
        <v>60</v>
      </c>
      <c r="J423" s="62" t="s">
        <v>144</v>
      </c>
      <c r="K423" s="61">
        <v>161</v>
      </c>
      <c r="L423" s="61" t="s">
        <v>144</v>
      </c>
      <c r="M423" s="61">
        <v>1</v>
      </c>
      <c r="N423" s="61" t="s">
        <v>144</v>
      </c>
      <c r="O423" s="61" t="s">
        <v>144</v>
      </c>
      <c r="P423" s="61" t="s">
        <v>144</v>
      </c>
      <c r="Q423" s="62" t="s">
        <v>144</v>
      </c>
    </row>
    <row r="424" spans="1:17" x14ac:dyDescent="0.25">
      <c r="A424" s="42" t="s">
        <v>30</v>
      </c>
      <c r="B424" s="43">
        <v>2007</v>
      </c>
      <c r="C424" s="44" t="s">
        <v>31</v>
      </c>
      <c r="D424" s="57">
        <v>2</v>
      </c>
      <c r="E424" s="58">
        <v>47</v>
      </c>
      <c r="F424" s="58" t="s">
        <v>144</v>
      </c>
      <c r="G424" s="58" t="s">
        <v>144</v>
      </c>
      <c r="H424" s="58" t="s">
        <v>144</v>
      </c>
      <c r="I424" s="58" t="s">
        <v>144</v>
      </c>
      <c r="J424" s="59" t="s">
        <v>144</v>
      </c>
      <c r="K424" s="58">
        <v>77</v>
      </c>
      <c r="L424" s="58">
        <v>68</v>
      </c>
      <c r="M424" s="58">
        <v>21</v>
      </c>
      <c r="N424" s="58">
        <v>45</v>
      </c>
      <c r="O424" s="58" t="s">
        <v>144</v>
      </c>
      <c r="P424" s="58" t="s">
        <v>144</v>
      </c>
      <c r="Q424" s="59" t="s">
        <v>144</v>
      </c>
    </row>
    <row r="425" spans="1:17" x14ac:dyDescent="0.25">
      <c r="A425" s="36" t="s">
        <v>42</v>
      </c>
      <c r="B425" s="83">
        <v>2007</v>
      </c>
      <c r="C425" s="37" t="s">
        <v>33</v>
      </c>
      <c r="D425" s="60">
        <v>4</v>
      </c>
      <c r="E425" s="61">
        <v>48</v>
      </c>
      <c r="F425" s="61" t="s">
        <v>144</v>
      </c>
      <c r="G425" s="61" t="s">
        <v>144</v>
      </c>
      <c r="H425" s="61" t="s">
        <v>144</v>
      </c>
      <c r="I425" s="61" t="s">
        <v>144</v>
      </c>
      <c r="J425" s="62" t="s">
        <v>144</v>
      </c>
      <c r="K425" s="61">
        <v>29</v>
      </c>
      <c r="L425" s="61">
        <v>39</v>
      </c>
      <c r="M425" s="61">
        <v>5</v>
      </c>
      <c r="N425" s="61">
        <v>4</v>
      </c>
      <c r="O425" s="61" t="s">
        <v>144</v>
      </c>
      <c r="P425" s="61" t="s">
        <v>144</v>
      </c>
      <c r="Q425" s="62" t="s">
        <v>144</v>
      </c>
    </row>
    <row r="426" spans="1:17" x14ac:dyDescent="0.25">
      <c r="A426" s="42"/>
      <c r="B426" s="82">
        <v>2008</v>
      </c>
      <c r="C426" s="44" t="s">
        <v>34</v>
      </c>
      <c r="D426" s="57">
        <v>3</v>
      </c>
      <c r="E426" s="58">
        <v>74</v>
      </c>
      <c r="F426" s="58">
        <v>2</v>
      </c>
      <c r="G426" s="58" t="s">
        <v>144</v>
      </c>
      <c r="H426" s="58" t="s">
        <v>144</v>
      </c>
      <c r="I426" s="58" t="s">
        <v>144</v>
      </c>
      <c r="J426" s="59" t="s">
        <v>144</v>
      </c>
      <c r="K426" s="58">
        <v>100</v>
      </c>
      <c r="L426" s="58">
        <v>88</v>
      </c>
      <c r="M426" s="58">
        <v>13</v>
      </c>
      <c r="N426" s="58" t="s">
        <v>144</v>
      </c>
      <c r="O426" s="58" t="s">
        <v>144</v>
      </c>
      <c r="P426" s="58" t="s">
        <v>144</v>
      </c>
      <c r="Q426" s="59" t="s">
        <v>144</v>
      </c>
    </row>
    <row r="427" spans="1:17" x14ac:dyDescent="0.25">
      <c r="A427" s="36"/>
      <c r="B427" s="83">
        <v>2008</v>
      </c>
      <c r="C427" s="37" t="s">
        <v>35</v>
      </c>
      <c r="D427" s="60">
        <v>4</v>
      </c>
      <c r="E427" s="61">
        <v>42</v>
      </c>
      <c r="F427" s="61" t="s">
        <v>144</v>
      </c>
      <c r="G427" s="61" t="s">
        <v>144</v>
      </c>
      <c r="H427" s="61" t="s">
        <v>144</v>
      </c>
      <c r="I427" s="61" t="s">
        <v>144</v>
      </c>
      <c r="J427" s="62" t="s">
        <v>144</v>
      </c>
      <c r="K427" s="61">
        <v>25</v>
      </c>
      <c r="L427" s="61">
        <v>40</v>
      </c>
      <c r="M427" s="61">
        <v>3</v>
      </c>
      <c r="N427" s="61" t="s">
        <v>144</v>
      </c>
      <c r="O427" s="61" t="s">
        <v>144</v>
      </c>
      <c r="P427" s="61" t="s">
        <v>144</v>
      </c>
      <c r="Q427" s="62" t="s">
        <v>144</v>
      </c>
    </row>
    <row r="428" spans="1:17" x14ac:dyDescent="0.25">
      <c r="A428" s="42"/>
      <c r="B428" s="84">
        <v>2008</v>
      </c>
      <c r="C428" s="44" t="s">
        <v>31</v>
      </c>
      <c r="D428" s="57" t="s">
        <v>144</v>
      </c>
      <c r="E428" s="58">
        <v>74</v>
      </c>
      <c r="F428" s="58" t="s">
        <v>144</v>
      </c>
      <c r="G428" s="58" t="s">
        <v>144</v>
      </c>
      <c r="H428" s="58" t="s">
        <v>144</v>
      </c>
      <c r="I428" s="58" t="s">
        <v>144</v>
      </c>
      <c r="J428" s="59" t="s">
        <v>144</v>
      </c>
      <c r="K428" s="58" t="s">
        <v>144</v>
      </c>
      <c r="L428" s="58">
        <v>32</v>
      </c>
      <c r="M428" s="58">
        <v>7</v>
      </c>
      <c r="N428" s="58" t="s">
        <v>144</v>
      </c>
      <c r="O428" s="58" t="s">
        <v>144</v>
      </c>
      <c r="P428" s="58" t="s">
        <v>144</v>
      </c>
      <c r="Q428" s="59" t="s">
        <v>144</v>
      </c>
    </row>
    <row r="429" spans="1:17" x14ac:dyDescent="0.25">
      <c r="A429" s="36"/>
      <c r="B429" s="83">
        <v>2008</v>
      </c>
      <c r="C429" s="37" t="s">
        <v>33</v>
      </c>
      <c r="D429" s="60" t="s">
        <v>144</v>
      </c>
      <c r="E429" s="61">
        <v>54</v>
      </c>
      <c r="F429" s="61">
        <v>11</v>
      </c>
      <c r="G429" s="61" t="s">
        <v>144</v>
      </c>
      <c r="H429" s="61" t="s">
        <v>144</v>
      </c>
      <c r="I429" s="61" t="s">
        <v>144</v>
      </c>
      <c r="J429" s="62" t="s">
        <v>144</v>
      </c>
      <c r="K429" s="61">
        <v>13</v>
      </c>
      <c r="L429" s="61">
        <v>30</v>
      </c>
      <c r="M429" s="61">
        <v>8</v>
      </c>
      <c r="N429" s="61">
        <v>5</v>
      </c>
      <c r="O429" s="61" t="s">
        <v>144</v>
      </c>
      <c r="P429" s="61" t="s">
        <v>144</v>
      </c>
      <c r="Q429" s="62" t="s">
        <v>144</v>
      </c>
    </row>
    <row r="430" spans="1:17" x14ac:dyDescent="0.25">
      <c r="A430" s="42"/>
      <c r="B430" s="82">
        <v>2009</v>
      </c>
      <c r="C430" s="44" t="s">
        <v>34</v>
      </c>
      <c r="D430" s="57" t="s">
        <v>144</v>
      </c>
      <c r="E430" s="58">
        <v>39</v>
      </c>
      <c r="F430" s="58">
        <v>14</v>
      </c>
      <c r="G430" s="58" t="s">
        <v>144</v>
      </c>
      <c r="H430" s="58" t="s">
        <v>144</v>
      </c>
      <c r="I430" s="58" t="s">
        <v>144</v>
      </c>
      <c r="J430" s="59" t="s">
        <v>144</v>
      </c>
      <c r="K430" s="58" t="s">
        <v>144</v>
      </c>
      <c r="L430" s="58">
        <v>18</v>
      </c>
      <c r="M430" s="58">
        <v>4</v>
      </c>
      <c r="N430" s="58" t="s">
        <v>144</v>
      </c>
      <c r="O430" s="58" t="s">
        <v>144</v>
      </c>
      <c r="P430" s="58" t="s">
        <v>144</v>
      </c>
      <c r="Q430" s="59" t="s">
        <v>144</v>
      </c>
    </row>
    <row r="431" spans="1:17" x14ac:dyDescent="0.25">
      <c r="A431" s="36"/>
      <c r="B431" s="83">
        <v>2009</v>
      </c>
      <c r="C431" s="37" t="s">
        <v>35</v>
      </c>
      <c r="D431" s="60">
        <v>63</v>
      </c>
      <c r="E431" s="61">
        <v>21</v>
      </c>
      <c r="F431" s="61">
        <v>10</v>
      </c>
      <c r="G431" s="61" t="s">
        <v>144</v>
      </c>
      <c r="H431" s="61" t="s">
        <v>144</v>
      </c>
      <c r="I431" s="61" t="s">
        <v>144</v>
      </c>
      <c r="J431" s="62" t="s">
        <v>144</v>
      </c>
      <c r="K431" s="61">
        <v>74</v>
      </c>
      <c r="L431" s="61">
        <v>21</v>
      </c>
      <c r="M431" s="61">
        <v>18</v>
      </c>
      <c r="N431" s="61" t="s">
        <v>144</v>
      </c>
      <c r="O431" s="61" t="s">
        <v>144</v>
      </c>
      <c r="P431" s="61" t="s">
        <v>144</v>
      </c>
      <c r="Q431" s="62" t="s">
        <v>144</v>
      </c>
    </row>
    <row r="432" spans="1:17" x14ac:dyDescent="0.25">
      <c r="A432" s="42"/>
      <c r="B432" s="84">
        <v>2009</v>
      </c>
      <c r="C432" s="44" t="s">
        <v>31</v>
      </c>
      <c r="D432" s="57">
        <v>2</v>
      </c>
      <c r="E432" s="58">
        <v>36</v>
      </c>
      <c r="F432" s="58">
        <v>10</v>
      </c>
      <c r="G432" s="58">
        <v>78</v>
      </c>
      <c r="H432" s="58" t="s">
        <v>144</v>
      </c>
      <c r="I432" s="58" t="s">
        <v>144</v>
      </c>
      <c r="J432" s="59" t="s">
        <v>144</v>
      </c>
      <c r="K432" s="58">
        <v>208</v>
      </c>
      <c r="L432" s="58">
        <v>18</v>
      </c>
      <c r="M432" s="58">
        <v>19</v>
      </c>
      <c r="N432" s="58">
        <v>53</v>
      </c>
      <c r="O432" s="58" t="s">
        <v>144</v>
      </c>
      <c r="P432" s="58" t="s">
        <v>144</v>
      </c>
      <c r="Q432" s="59" t="s">
        <v>144</v>
      </c>
    </row>
    <row r="433" spans="1:17" x14ac:dyDescent="0.25">
      <c r="A433" s="36"/>
      <c r="B433" s="83">
        <v>2009</v>
      </c>
      <c r="C433" s="37" t="s">
        <v>33</v>
      </c>
      <c r="D433" s="60">
        <v>14</v>
      </c>
      <c r="E433" s="61">
        <v>34</v>
      </c>
      <c r="F433" s="61" t="s">
        <v>144</v>
      </c>
      <c r="G433" s="61" t="s">
        <v>144</v>
      </c>
      <c r="H433" s="61" t="s">
        <v>144</v>
      </c>
      <c r="I433" s="61" t="s">
        <v>144</v>
      </c>
      <c r="J433" s="62" t="s">
        <v>144</v>
      </c>
      <c r="K433" s="61" t="s">
        <v>144</v>
      </c>
      <c r="L433" s="61">
        <v>35</v>
      </c>
      <c r="M433" s="61">
        <v>10</v>
      </c>
      <c r="N433" s="61">
        <v>21</v>
      </c>
      <c r="O433" s="61" t="s">
        <v>144</v>
      </c>
      <c r="P433" s="61" t="s">
        <v>144</v>
      </c>
      <c r="Q433" s="62" t="s">
        <v>144</v>
      </c>
    </row>
    <row r="434" spans="1:17" x14ac:dyDescent="0.25">
      <c r="A434" s="42"/>
      <c r="B434" s="82">
        <v>2010</v>
      </c>
      <c r="C434" s="44" t="s">
        <v>34</v>
      </c>
      <c r="D434" s="57">
        <v>12</v>
      </c>
      <c r="E434" s="58">
        <v>27</v>
      </c>
      <c r="F434" s="58">
        <v>5</v>
      </c>
      <c r="G434" s="58">
        <v>172</v>
      </c>
      <c r="H434" s="58" t="s">
        <v>144</v>
      </c>
      <c r="I434" s="58" t="s">
        <v>144</v>
      </c>
      <c r="J434" s="59" t="s">
        <v>144</v>
      </c>
      <c r="K434" s="58">
        <v>83</v>
      </c>
      <c r="L434" s="58">
        <v>28</v>
      </c>
      <c r="M434" s="58">
        <v>5</v>
      </c>
      <c r="N434" s="58">
        <v>101</v>
      </c>
      <c r="O434" s="58" t="s">
        <v>144</v>
      </c>
      <c r="P434" s="58" t="s">
        <v>144</v>
      </c>
      <c r="Q434" s="59" t="s">
        <v>144</v>
      </c>
    </row>
    <row r="435" spans="1:17" x14ac:dyDescent="0.25">
      <c r="A435" s="36"/>
      <c r="B435" s="83">
        <v>2010</v>
      </c>
      <c r="C435" s="37" t="s">
        <v>35</v>
      </c>
      <c r="D435" s="60" t="s">
        <v>144</v>
      </c>
      <c r="E435" s="61">
        <v>28</v>
      </c>
      <c r="F435" s="61">
        <v>3</v>
      </c>
      <c r="G435" s="61">
        <v>166</v>
      </c>
      <c r="H435" s="61" t="s">
        <v>144</v>
      </c>
      <c r="I435" s="61" t="s">
        <v>144</v>
      </c>
      <c r="J435" s="62" t="s">
        <v>144</v>
      </c>
      <c r="K435" s="61">
        <v>83</v>
      </c>
      <c r="L435" s="61">
        <v>30</v>
      </c>
      <c r="M435" s="61">
        <v>6</v>
      </c>
      <c r="N435" s="61" t="s">
        <v>144</v>
      </c>
      <c r="O435" s="61" t="s">
        <v>144</v>
      </c>
      <c r="P435" s="61" t="s">
        <v>144</v>
      </c>
      <c r="Q435" s="62" t="s">
        <v>144</v>
      </c>
    </row>
    <row r="436" spans="1:17" x14ac:dyDescent="0.25">
      <c r="A436" s="42"/>
      <c r="B436" s="84">
        <v>2010</v>
      </c>
      <c r="C436" s="44" t="s">
        <v>31</v>
      </c>
      <c r="D436" s="57">
        <v>7</v>
      </c>
      <c r="E436" s="58">
        <v>59</v>
      </c>
      <c r="F436" s="58" t="s">
        <v>144</v>
      </c>
      <c r="G436" s="58">
        <v>105</v>
      </c>
      <c r="H436" s="58" t="s">
        <v>144</v>
      </c>
      <c r="I436" s="58" t="s">
        <v>144</v>
      </c>
      <c r="J436" s="59" t="s">
        <v>144</v>
      </c>
      <c r="K436" s="58">
        <v>116</v>
      </c>
      <c r="L436" s="58">
        <v>39</v>
      </c>
      <c r="M436" s="58" t="s">
        <v>144</v>
      </c>
      <c r="N436" s="58">
        <v>70</v>
      </c>
      <c r="O436" s="58" t="s">
        <v>144</v>
      </c>
      <c r="P436" s="58" t="s">
        <v>144</v>
      </c>
      <c r="Q436" s="59" t="s">
        <v>144</v>
      </c>
    </row>
    <row r="437" spans="1:17" x14ac:dyDescent="0.25">
      <c r="A437" s="36"/>
      <c r="B437" s="83">
        <v>2010</v>
      </c>
      <c r="C437" s="37" t="s">
        <v>33</v>
      </c>
      <c r="D437" s="60">
        <v>50</v>
      </c>
      <c r="E437" s="61">
        <v>60</v>
      </c>
      <c r="F437" s="61">
        <v>1</v>
      </c>
      <c r="G437" s="61">
        <v>229</v>
      </c>
      <c r="H437" s="61">
        <v>1</v>
      </c>
      <c r="I437" s="61" t="s">
        <v>144</v>
      </c>
      <c r="J437" s="62" t="s">
        <v>144</v>
      </c>
      <c r="K437" s="61" t="s">
        <v>144</v>
      </c>
      <c r="L437" s="61">
        <v>28</v>
      </c>
      <c r="M437" s="61" t="s">
        <v>144</v>
      </c>
      <c r="N437" s="61">
        <v>24</v>
      </c>
      <c r="O437" s="61" t="s">
        <v>144</v>
      </c>
      <c r="P437" s="61" t="s">
        <v>144</v>
      </c>
      <c r="Q437" s="62" t="s">
        <v>144</v>
      </c>
    </row>
    <row r="438" spans="1:17" x14ac:dyDescent="0.25">
      <c r="A438" s="42"/>
      <c r="B438" s="82">
        <v>2011</v>
      </c>
      <c r="C438" s="44" t="s">
        <v>34</v>
      </c>
      <c r="D438" s="57">
        <v>4</v>
      </c>
      <c r="E438" s="58">
        <v>51</v>
      </c>
      <c r="F438" s="58">
        <v>4</v>
      </c>
      <c r="G438" s="58">
        <v>86</v>
      </c>
      <c r="H438" s="58" t="s">
        <v>144</v>
      </c>
      <c r="I438" s="58" t="s">
        <v>144</v>
      </c>
      <c r="J438" s="59" t="s">
        <v>144</v>
      </c>
      <c r="K438" s="58">
        <v>51</v>
      </c>
      <c r="L438" s="58">
        <v>19</v>
      </c>
      <c r="M438" s="58" t="s">
        <v>144</v>
      </c>
      <c r="N438" s="58">
        <v>181</v>
      </c>
      <c r="O438" s="58" t="s">
        <v>144</v>
      </c>
      <c r="P438" s="58" t="s">
        <v>144</v>
      </c>
      <c r="Q438" s="59" t="s">
        <v>144</v>
      </c>
    </row>
    <row r="439" spans="1:17" x14ac:dyDescent="0.25">
      <c r="A439" s="36"/>
      <c r="B439" s="83">
        <v>2011</v>
      </c>
      <c r="C439" s="37" t="s">
        <v>35</v>
      </c>
      <c r="D439" s="60">
        <v>24</v>
      </c>
      <c r="E439" s="61">
        <v>90</v>
      </c>
      <c r="F439" s="61">
        <v>81</v>
      </c>
      <c r="G439" s="61">
        <v>63</v>
      </c>
      <c r="H439" s="61" t="s">
        <v>144</v>
      </c>
      <c r="I439" s="61" t="s">
        <v>144</v>
      </c>
      <c r="J439" s="62" t="s">
        <v>144</v>
      </c>
      <c r="K439" s="61">
        <v>89</v>
      </c>
      <c r="L439" s="61">
        <v>24</v>
      </c>
      <c r="M439" s="61">
        <v>4</v>
      </c>
      <c r="N439" s="61">
        <v>6</v>
      </c>
      <c r="O439" s="61" t="s">
        <v>144</v>
      </c>
      <c r="P439" s="61" t="s">
        <v>144</v>
      </c>
      <c r="Q439" s="62" t="s">
        <v>144</v>
      </c>
    </row>
    <row r="440" spans="1:17" x14ac:dyDescent="0.25">
      <c r="A440" s="42"/>
      <c r="B440" s="84">
        <v>2011</v>
      </c>
      <c r="C440" s="44" t="s">
        <v>31</v>
      </c>
      <c r="D440" s="57">
        <v>18</v>
      </c>
      <c r="E440" s="58">
        <v>29</v>
      </c>
      <c r="F440" s="58">
        <v>46</v>
      </c>
      <c r="G440" s="58">
        <v>59</v>
      </c>
      <c r="H440" s="58" t="s">
        <v>144</v>
      </c>
      <c r="I440" s="58" t="s">
        <v>144</v>
      </c>
      <c r="J440" s="59" t="s">
        <v>144</v>
      </c>
      <c r="K440" s="58">
        <v>99</v>
      </c>
      <c r="L440" s="58">
        <v>11</v>
      </c>
      <c r="M440" s="58">
        <v>4</v>
      </c>
      <c r="N440" s="58">
        <v>48</v>
      </c>
      <c r="O440" s="58" t="s">
        <v>144</v>
      </c>
      <c r="P440" s="58" t="s">
        <v>144</v>
      </c>
      <c r="Q440" s="59" t="s">
        <v>144</v>
      </c>
    </row>
    <row r="441" spans="1:17" x14ac:dyDescent="0.25">
      <c r="A441" s="36"/>
      <c r="B441" s="83">
        <v>2011</v>
      </c>
      <c r="C441" s="37" t="s">
        <v>33</v>
      </c>
      <c r="D441" s="60">
        <v>17</v>
      </c>
      <c r="E441" s="61">
        <v>33</v>
      </c>
      <c r="F441" s="61">
        <v>30</v>
      </c>
      <c r="G441" s="61">
        <v>160</v>
      </c>
      <c r="H441" s="61" t="s">
        <v>144</v>
      </c>
      <c r="I441" s="61" t="s">
        <v>144</v>
      </c>
      <c r="J441" s="62" t="s">
        <v>144</v>
      </c>
      <c r="K441" s="61">
        <v>437</v>
      </c>
      <c r="L441" s="61">
        <v>51</v>
      </c>
      <c r="M441" s="61" t="s">
        <v>144</v>
      </c>
      <c r="N441" s="61">
        <v>29</v>
      </c>
      <c r="O441" s="61">
        <v>1</v>
      </c>
      <c r="P441" s="61" t="s">
        <v>144</v>
      </c>
      <c r="Q441" s="62" t="s">
        <v>144</v>
      </c>
    </row>
    <row r="442" spans="1:17" x14ac:dyDescent="0.25">
      <c r="A442" s="42"/>
      <c r="B442" s="82">
        <v>2012</v>
      </c>
      <c r="C442" s="44" t="s">
        <v>34</v>
      </c>
      <c r="D442" s="57">
        <v>6</v>
      </c>
      <c r="E442" s="58">
        <v>113</v>
      </c>
      <c r="F442" s="58">
        <v>19</v>
      </c>
      <c r="G442" s="58" t="s">
        <v>144</v>
      </c>
      <c r="H442" s="58">
        <v>119</v>
      </c>
      <c r="I442" s="58" t="s">
        <v>144</v>
      </c>
      <c r="J442" s="59" t="s">
        <v>144</v>
      </c>
      <c r="K442" s="58">
        <v>132</v>
      </c>
      <c r="L442" s="58">
        <v>19</v>
      </c>
      <c r="M442" s="58">
        <v>17</v>
      </c>
      <c r="N442" s="58">
        <v>140</v>
      </c>
      <c r="O442" s="58" t="s">
        <v>144</v>
      </c>
      <c r="P442" s="58" t="s">
        <v>144</v>
      </c>
      <c r="Q442" s="59" t="s">
        <v>144</v>
      </c>
    </row>
    <row r="443" spans="1:17" x14ac:dyDescent="0.25">
      <c r="A443" s="36"/>
      <c r="B443" s="83">
        <v>2012</v>
      </c>
      <c r="C443" s="37" t="s">
        <v>35</v>
      </c>
      <c r="D443" s="60">
        <v>64</v>
      </c>
      <c r="E443" s="61">
        <v>62</v>
      </c>
      <c r="F443" s="61">
        <v>44</v>
      </c>
      <c r="G443" s="61">
        <v>72</v>
      </c>
      <c r="H443" s="61" t="s">
        <v>144</v>
      </c>
      <c r="I443" s="61" t="s">
        <v>144</v>
      </c>
      <c r="J443" s="62" t="s">
        <v>144</v>
      </c>
      <c r="K443" s="61" t="s">
        <v>144</v>
      </c>
      <c r="L443" s="61">
        <v>32</v>
      </c>
      <c r="M443" s="61">
        <v>6</v>
      </c>
      <c r="N443" s="61" t="s">
        <v>144</v>
      </c>
      <c r="O443" s="61" t="s">
        <v>144</v>
      </c>
      <c r="P443" s="61" t="s">
        <v>144</v>
      </c>
      <c r="Q443" s="62" t="s">
        <v>144</v>
      </c>
    </row>
    <row r="444" spans="1:17" x14ac:dyDescent="0.25">
      <c r="A444" s="42"/>
      <c r="B444" s="84">
        <v>2012</v>
      </c>
      <c r="C444" s="44" t="s">
        <v>31</v>
      </c>
      <c r="D444" s="57">
        <v>3</v>
      </c>
      <c r="E444" s="58">
        <v>24</v>
      </c>
      <c r="F444" s="58">
        <v>26</v>
      </c>
      <c r="G444" s="58">
        <v>84</v>
      </c>
      <c r="H444" s="58">
        <v>5</v>
      </c>
      <c r="I444" s="58" t="s">
        <v>144</v>
      </c>
      <c r="J444" s="59" t="s">
        <v>144</v>
      </c>
      <c r="K444" s="58">
        <v>31</v>
      </c>
      <c r="L444" s="58">
        <v>40</v>
      </c>
      <c r="M444" s="58" t="s">
        <v>144</v>
      </c>
      <c r="N444" s="58" t="s">
        <v>144</v>
      </c>
      <c r="O444" s="58">
        <v>82</v>
      </c>
      <c r="P444" s="58" t="s">
        <v>144</v>
      </c>
      <c r="Q444" s="59" t="s">
        <v>144</v>
      </c>
    </row>
    <row r="445" spans="1:17" x14ac:dyDescent="0.25">
      <c r="A445" s="36"/>
      <c r="B445" s="83">
        <v>2012</v>
      </c>
      <c r="C445" s="37" t="s">
        <v>33</v>
      </c>
      <c r="D445" s="60">
        <v>5</v>
      </c>
      <c r="E445" s="61">
        <v>43</v>
      </c>
      <c r="F445" s="61">
        <v>41</v>
      </c>
      <c r="G445" s="61">
        <v>41</v>
      </c>
      <c r="H445" s="61" t="s">
        <v>144</v>
      </c>
      <c r="I445" s="61" t="s">
        <v>144</v>
      </c>
      <c r="J445" s="62" t="s">
        <v>144</v>
      </c>
      <c r="K445" s="61">
        <v>105</v>
      </c>
      <c r="L445" s="61">
        <v>29</v>
      </c>
      <c r="M445" s="61" t="s">
        <v>144</v>
      </c>
      <c r="N445" s="61">
        <v>131</v>
      </c>
      <c r="O445" s="61" t="s">
        <v>144</v>
      </c>
      <c r="P445" s="61" t="s">
        <v>144</v>
      </c>
      <c r="Q445" s="62" t="s">
        <v>144</v>
      </c>
    </row>
    <row r="446" spans="1:17" x14ac:dyDescent="0.25">
      <c r="A446" s="42"/>
      <c r="B446" s="82">
        <v>2013</v>
      </c>
      <c r="C446" s="44" t="s">
        <v>34</v>
      </c>
      <c r="D446" s="57">
        <v>2</v>
      </c>
      <c r="E446" s="58">
        <v>59</v>
      </c>
      <c r="F446" s="58" t="s">
        <v>144</v>
      </c>
      <c r="G446" s="58">
        <v>318</v>
      </c>
      <c r="H446" s="58" t="s">
        <v>144</v>
      </c>
      <c r="I446" s="58" t="s">
        <v>144</v>
      </c>
      <c r="J446" s="59" t="s">
        <v>144</v>
      </c>
      <c r="K446" s="58">
        <v>145</v>
      </c>
      <c r="L446" s="58">
        <v>16</v>
      </c>
      <c r="M446" s="58">
        <v>11</v>
      </c>
      <c r="N446" s="58">
        <v>9</v>
      </c>
      <c r="O446" s="58" t="s">
        <v>144</v>
      </c>
      <c r="P446" s="58" t="s">
        <v>144</v>
      </c>
      <c r="Q446" s="59" t="s">
        <v>144</v>
      </c>
    </row>
    <row r="447" spans="1:17" x14ac:dyDescent="0.25">
      <c r="A447" s="36"/>
      <c r="B447" s="83">
        <v>2013</v>
      </c>
      <c r="C447" s="37" t="s">
        <v>35</v>
      </c>
      <c r="D447" s="60" t="s">
        <v>144</v>
      </c>
      <c r="E447" s="61">
        <v>62</v>
      </c>
      <c r="F447" s="61">
        <v>9</v>
      </c>
      <c r="G447" s="61">
        <v>142</v>
      </c>
      <c r="H447" s="61" t="s">
        <v>144</v>
      </c>
      <c r="I447" s="61" t="s">
        <v>144</v>
      </c>
      <c r="J447" s="62" t="s">
        <v>144</v>
      </c>
      <c r="K447" s="61">
        <v>30</v>
      </c>
      <c r="L447" s="61">
        <v>47</v>
      </c>
      <c r="M447" s="61">
        <v>4</v>
      </c>
      <c r="N447" s="61">
        <v>12</v>
      </c>
      <c r="O447" s="61" t="s">
        <v>144</v>
      </c>
      <c r="P447" s="61" t="s">
        <v>144</v>
      </c>
      <c r="Q447" s="62" t="s">
        <v>144</v>
      </c>
    </row>
    <row r="448" spans="1:17" x14ac:dyDescent="0.25">
      <c r="A448" s="42"/>
      <c r="B448" s="84">
        <v>2013</v>
      </c>
      <c r="C448" s="44" t="s">
        <v>31</v>
      </c>
      <c r="D448" s="57">
        <v>7</v>
      </c>
      <c r="E448" s="58">
        <v>62</v>
      </c>
      <c r="F448" s="58">
        <v>1</v>
      </c>
      <c r="G448" s="58">
        <v>90</v>
      </c>
      <c r="H448" s="58" t="s">
        <v>144</v>
      </c>
      <c r="I448" s="58" t="s">
        <v>144</v>
      </c>
      <c r="J448" s="59" t="s">
        <v>144</v>
      </c>
      <c r="K448" s="58">
        <v>241</v>
      </c>
      <c r="L448" s="58">
        <v>72</v>
      </c>
      <c r="M448" s="58">
        <v>19</v>
      </c>
      <c r="N448" s="58">
        <v>132</v>
      </c>
      <c r="O448" s="58" t="s">
        <v>144</v>
      </c>
      <c r="P448" s="58" t="s">
        <v>144</v>
      </c>
      <c r="Q448" s="59" t="s">
        <v>144</v>
      </c>
    </row>
    <row r="449" spans="1:17" x14ac:dyDescent="0.25">
      <c r="A449" s="36"/>
      <c r="B449" s="83">
        <v>2013</v>
      </c>
      <c r="C449" s="37" t="s">
        <v>33</v>
      </c>
      <c r="D449" s="60">
        <v>18</v>
      </c>
      <c r="E449" s="61">
        <v>41</v>
      </c>
      <c r="F449" s="61">
        <v>7</v>
      </c>
      <c r="G449" s="61">
        <v>429</v>
      </c>
      <c r="H449" s="61" t="s">
        <v>144</v>
      </c>
      <c r="I449" s="61" t="s">
        <v>144</v>
      </c>
      <c r="J449" s="62" t="s">
        <v>144</v>
      </c>
      <c r="K449" s="61">
        <v>107</v>
      </c>
      <c r="L449" s="61">
        <v>38</v>
      </c>
      <c r="M449" s="61">
        <v>2</v>
      </c>
      <c r="N449" s="61">
        <v>8</v>
      </c>
      <c r="O449" s="61" t="s">
        <v>144</v>
      </c>
      <c r="P449" s="61" t="s">
        <v>144</v>
      </c>
      <c r="Q449" s="62" t="s">
        <v>144</v>
      </c>
    </row>
    <row r="450" spans="1:17" x14ac:dyDescent="0.25">
      <c r="A450" s="42"/>
      <c r="B450" s="82">
        <v>2014</v>
      </c>
      <c r="C450" s="44" t="s">
        <v>34</v>
      </c>
      <c r="D450" s="57">
        <v>24</v>
      </c>
      <c r="E450" s="58">
        <v>45</v>
      </c>
      <c r="F450" s="58">
        <v>4</v>
      </c>
      <c r="G450" s="58">
        <v>70</v>
      </c>
      <c r="H450" s="58">
        <v>1</v>
      </c>
      <c r="I450" s="58" t="s">
        <v>144</v>
      </c>
      <c r="J450" s="59" t="s">
        <v>144</v>
      </c>
      <c r="K450" s="58">
        <v>118</v>
      </c>
      <c r="L450" s="58">
        <v>13</v>
      </c>
      <c r="M450" s="58">
        <v>8</v>
      </c>
      <c r="N450" s="58">
        <v>5</v>
      </c>
      <c r="O450" s="58">
        <v>1</v>
      </c>
      <c r="P450" s="58" t="s">
        <v>144</v>
      </c>
      <c r="Q450" s="59" t="s">
        <v>144</v>
      </c>
    </row>
    <row r="451" spans="1:17" x14ac:dyDescent="0.25">
      <c r="A451" s="36"/>
      <c r="B451" s="83">
        <v>2014</v>
      </c>
      <c r="C451" s="37" t="s">
        <v>35</v>
      </c>
      <c r="D451" s="60">
        <v>35</v>
      </c>
      <c r="E451" s="61">
        <v>33</v>
      </c>
      <c r="F451" s="61" t="s">
        <v>144</v>
      </c>
      <c r="G451" s="61">
        <v>227</v>
      </c>
      <c r="H451" s="61" t="s">
        <v>144</v>
      </c>
      <c r="I451" s="61" t="s">
        <v>144</v>
      </c>
      <c r="J451" s="62" t="s">
        <v>144</v>
      </c>
      <c r="K451" s="61" t="s">
        <v>144</v>
      </c>
      <c r="L451" s="61">
        <v>66</v>
      </c>
      <c r="M451" s="61">
        <v>12</v>
      </c>
      <c r="N451" s="61">
        <v>254</v>
      </c>
      <c r="O451" s="61" t="s">
        <v>144</v>
      </c>
      <c r="P451" s="61" t="s">
        <v>144</v>
      </c>
      <c r="Q451" s="62" t="s">
        <v>144</v>
      </c>
    </row>
    <row r="452" spans="1:17" x14ac:dyDescent="0.25">
      <c r="A452" s="42"/>
      <c r="B452" s="84">
        <v>2014</v>
      </c>
      <c r="C452" s="44" t="s">
        <v>31</v>
      </c>
      <c r="D452" s="57">
        <v>16</v>
      </c>
      <c r="E452" s="58">
        <v>56</v>
      </c>
      <c r="F452" s="58">
        <v>1</v>
      </c>
      <c r="G452" s="58">
        <v>127</v>
      </c>
      <c r="H452" s="58">
        <v>33</v>
      </c>
      <c r="I452" s="58" t="s">
        <v>144</v>
      </c>
      <c r="J452" s="59" t="s">
        <v>144</v>
      </c>
      <c r="K452" s="58">
        <v>214</v>
      </c>
      <c r="L452" s="58">
        <v>41</v>
      </c>
      <c r="M452" s="58">
        <v>6</v>
      </c>
      <c r="N452" s="58">
        <v>96</v>
      </c>
      <c r="O452" s="58">
        <v>66</v>
      </c>
      <c r="P452" s="58" t="s">
        <v>144</v>
      </c>
      <c r="Q452" s="59" t="s">
        <v>144</v>
      </c>
    </row>
    <row r="453" spans="1:17" x14ac:dyDescent="0.25">
      <c r="A453" s="36"/>
      <c r="B453" s="83">
        <v>2014</v>
      </c>
      <c r="C453" s="37" t="s">
        <v>33</v>
      </c>
      <c r="D453" s="60">
        <v>24</v>
      </c>
      <c r="E453" s="61">
        <v>40</v>
      </c>
      <c r="F453" s="61">
        <v>2</v>
      </c>
      <c r="G453" s="61">
        <v>718</v>
      </c>
      <c r="H453" s="61" t="s">
        <v>144</v>
      </c>
      <c r="I453" s="61" t="s">
        <v>144</v>
      </c>
      <c r="J453" s="62" t="s">
        <v>144</v>
      </c>
      <c r="K453" s="61">
        <v>178</v>
      </c>
      <c r="L453" s="61">
        <v>27</v>
      </c>
      <c r="M453" s="61" t="s">
        <v>144</v>
      </c>
      <c r="N453" s="61">
        <v>1</v>
      </c>
      <c r="O453" s="61">
        <v>89</v>
      </c>
      <c r="P453" s="61" t="s">
        <v>144</v>
      </c>
      <c r="Q453" s="62" t="s">
        <v>144</v>
      </c>
    </row>
    <row r="454" spans="1:17" x14ac:dyDescent="0.25">
      <c r="A454" s="42"/>
      <c r="B454" s="82">
        <v>2015</v>
      </c>
      <c r="C454" s="44" t="s">
        <v>34</v>
      </c>
      <c r="D454" s="57">
        <v>23</v>
      </c>
      <c r="E454" s="58">
        <v>46</v>
      </c>
      <c r="F454" s="58">
        <v>15</v>
      </c>
      <c r="G454" s="58">
        <v>798</v>
      </c>
      <c r="H454" s="58">
        <v>13</v>
      </c>
      <c r="I454" s="58" t="s">
        <v>144</v>
      </c>
      <c r="J454" s="59" t="s">
        <v>144</v>
      </c>
      <c r="K454" s="58">
        <v>127</v>
      </c>
      <c r="L454" s="58">
        <v>34</v>
      </c>
      <c r="M454" s="58">
        <v>4</v>
      </c>
      <c r="N454" s="58">
        <v>160</v>
      </c>
      <c r="O454" s="58" t="s">
        <v>144</v>
      </c>
      <c r="P454" s="58" t="s">
        <v>144</v>
      </c>
      <c r="Q454" s="59" t="s">
        <v>144</v>
      </c>
    </row>
    <row r="455" spans="1:17" x14ac:dyDescent="0.25">
      <c r="A455" s="36"/>
      <c r="B455" s="83">
        <v>2015</v>
      </c>
      <c r="C455" s="37" t="s">
        <v>35</v>
      </c>
      <c r="D455" s="60">
        <v>15</v>
      </c>
      <c r="E455" s="61">
        <v>53</v>
      </c>
      <c r="F455" s="61">
        <v>3</v>
      </c>
      <c r="G455" s="61">
        <v>266</v>
      </c>
      <c r="H455" s="61">
        <v>1</v>
      </c>
      <c r="I455" s="61" t="s">
        <v>144</v>
      </c>
      <c r="J455" s="62" t="s">
        <v>144</v>
      </c>
      <c r="K455" s="61">
        <v>203</v>
      </c>
      <c r="L455" s="61">
        <v>61</v>
      </c>
      <c r="M455" s="61">
        <v>8</v>
      </c>
      <c r="N455" s="61">
        <v>34</v>
      </c>
      <c r="O455" s="61" t="s">
        <v>144</v>
      </c>
      <c r="P455" s="61" t="s">
        <v>144</v>
      </c>
      <c r="Q455" s="62" t="s">
        <v>144</v>
      </c>
    </row>
    <row r="456" spans="1:17" x14ac:dyDescent="0.25">
      <c r="A456" s="42"/>
      <c r="B456" s="84">
        <v>2015</v>
      </c>
      <c r="C456" s="44" t="s">
        <v>31</v>
      </c>
      <c r="D456" s="57">
        <v>16</v>
      </c>
      <c r="E456" s="58">
        <v>52</v>
      </c>
      <c r="F456" s="58" t="s">
        <v>144</v>
      </c>
      <c r="G456" s="58">
        <v>1023</v>
      </c>
      <c r="H456" s="58" t="s">
        <v>144</v>
      </c>
      <c r="I456" s="58" t="s">
        <v>144</v>
      </c>
      <c r="J456" s="59" t="s">
        <v>144</v>
      </c>
      <c r="K456" s="58">
        <v>297</v>
      </c>
      <c r="L456" s="58">
        <v>35</v>
      </c>
      <c r="M456" s="58">
        <v>9</v>
      </c>
      <c r="N456" s="58">
        <v>412</v>
      </c>
      <c r="O456" s="58">
        <v>1</v>
      </c>
      <c r="P456" s="58" t="s">
        <v>144</v>
      </c>
      <c r="Q456" s="59" t="s">
        <v>144</v>
      </c>
    </row>
    <row r="457" spans="1:17" x14ac:dyDescent="0.25">
      <c r="A457" s="36"/>
      <c r="B457" s="83">
        <v>2015</v>
      </c>
      <c r="C457" s="37" t="s">
        <v>33</v>
      </c>
      <c r="D457" s="60">
        <v>23</v>
      </c>
      <c r="E457" s="61">
        <v>58</v>
      </c>
      <c r="F457" s="61">
        <v>5</v>
      </c>
      <c r="G457" s="61">
        <v>814</v>
      </c>
      <c r="H457" s="61">
        <v>3</v>
      </c>
      <c r="I457" s="61" t="s">
        <v>144</v>
      </c>
      <c r="J457" s="62" t="s">
        <v>144</v>
      </c>
      <c r="K457" s="61">
        <v>357</v>
      </c>
      <c r="L457" s="61">
        <v>24</v>
      </c>
      <c r="M457" s="61">
        <v>19</v>
      </c>
      <c r="N457" s="61">
        <v>303</v>
      </c>
      <c r="O457" s="61" t="s">
        <v>144</v>
      </c>
      <c r="P457" s="61" t="s">
        <v>144</v>
      </c>
      <c r="Q457" s="62" t="s">
        <v>144</v>
      </c>
    </row>
    <row r="458" spans="1:17" x14ac:dyDescent="0.25">
      <c r="A458" s="42"/>
      <c r="B458" s="82">
        <v>2016</v>
      </c>
      <c r="C458" s="44" t="s">
        <v>34</v>
      </c>
      <c r="D458" s="57">
        <v>4</v>
      </c>
      <c r="E458" s="58">
        <v>59</v>
      </c>
      <c r="F458" s="58" t="s">
        <v>144</v>
      </c>
      <c r="G458" s="58">
        <v>421</v>
      </c>
      <c r="H458" s="58">
        <v>1</v>
      </c>
      <c r="I458" s="58" t="s">
        <v>144</v>
      </c>
      <c r="J458" s="59" t="s">
        <v>144</v>
      </c>
      <c r="K458" s="58">
        <v>275</v>
      </c>
      <c r="L458" s="58">
        <v>22</v>
      </c>
      <c r="M458" s="58">
        <v>41</v>
      </c>
      <c r="N458" s="58">
        <v>56</v>
      </c>
      <c r="O458" s="58">
        <v>1</v>
      </c>
      <c r="P458" s="58" t="s">
        <v>144</v>
      </c>
      <c r="Q458" s="59" t="s">
        <v>144</v>
      </c>
    </row>
    <row r="459" spans="1:17" x14ac:dyDescent="0.25">
      <c r="A459" s="36"/>
      <c r="B459" s="83">
        <v>2016</v>
      </c>
      <c r="C459" s="37" t="s">
        <v>35</v>
      </c>
      <c r="D459" s="60">
        <v>109</v>
      </c>
      <c r="E459" s="61">
        <v>59</v>
      </c>
      <c r="F459" s="61" t="s">
        <v>144</v>
      </c>
      <c r="G459" s="61">
        <v>203</v>
      </c>
      <c r="H459" s="61">
        <v>3</v>
      </c>
      <c r="I459" s="61" t="s">
        <v>144</v>
      </c>
      <c r="J459" s="62" t="s">
        <v>144</v>
      </c>
      <c r="K459" s="61">
        <v>369</v>
      </c>
      <c r="L459" s="61">
        <v>40</v>
      </c>
      <c r="M459" s="61" t="s">
        <v>144</v>
      </c>
      <c r="N459" s="61">
        <v>61</v>
      </c>
      <c r="O459" s="61" t="s">
        <v>144</v>
      </c>
      <c r="P459" s="61" t="s">
        <v>144</v>
      </c>
      <c r="Q459" s="62" t="s">
        <v>144</v>
      </c>
    </row>
    <row r="460" spans="1:17" x14ac:dyDescent="0.25">
      <c r="A460" s="42"/>
      <c r="B460" s="84">
        <v>2016</v>
      </c>
      <c r="C460" s="44" t="s">
        <v>31</v>
      </c>
      <c r="D460" s="57">
        <v>24</v>
      </c>
      <c r="E460" s="58">
        <v>73</v>
      </c>
      <c r="F460" s="58" t="s">
        <v>144</v>
      </c>
      <c r="G460" s="58">
        <v>944</v>
      </c>
      <c r="H460" s="58">
        <v>5</v>
      </c>
      <c r="I460" s="58" t="s">
        <v>144</v>
      </c>
      <c r="J460" s="59" t="s">
        <v>144</v>
      </c>
      <c r="K460" s="58">
        <v>352</v>
      </c>
      <c r="L460" s="58">
        <v>64</v>
      </c>
      <c r="M460" s="58">
        <v>25</v>
      </c>
      <c r="N460" s="58">
        <v>150</v>
      </c>
      <c r="O460" s="58">
        <v>71</v>
      </c>
      <c r="P460" s="58" t="s">
        <v>144</v>
      </c>
      <c r="Q460" s="59" t="s">
        <v>144</v>
      </c>
    </row>
    <row r="461" spans="1:17" x14ac:dyDescent="0.25">
      <c r="A461" s="36"/>
      <c r="B461" s="83">
        <v>2016</v>
      </c>
      <c r="C461" s="37" t="s">
        <v>33</v>
      </c>
      <c r="D461" s="60">
        <v>7</v>
      </c>
      <c r="E461" s="61">
        <v>46</v>
      </c>
      <c r="F461" s="61">
        <v>3</v>
      </c>
      <c r="G461" s="61">
        <v>100</v>
      </c>
      <c r="H461" s="61">
        <v>8</v>
      </c>
      <c r="I461" s="61" t="s">
        <v>144</v>
      </c>
      <c r="J461" s="62" t="s">
        <v>144</v>
      </c>
      <c r="K461" s="61">
        <v>324</v>
      </c>
      <c r="L461" s="61">
        <v>44</v>
      </c>
      <c r="M461" s="61" t="s">
        <v>144</v>
      </c>
      <c r="N461" s="61">
        <v>102</v>
      </c>
      <c r="O461" s="61" t="s">
        <v>144</v>
      </c>
      <c r="P461" s="61" t="s">
        <v>144</v>
      </c>
      <c r="Q461" s="62" t="s">
        <v>144</v>
      </c>
    </row>
    <row r="462" spans="1:17" x14ac:dyDescent="0.25">
      <c r="A462" s="42"/>
      <c r="B462" s="82">
        <v>2017</v>
      </c>
      <c r="C462" s="44" t="s">
        <v>34</v>
      </c>
      <c r="D462" s="57">
        <v>56</v>
      </c>
      <c r="E462" s="58">
        <v>35</v>
      </c>
      <c r="F462" s="58" t="s">
        <v>144</v>
      </c>
      <c r="G462" s="58">
        <v>802</v>
      </c>
      <c r="H462" s="58">
        <v>2</v>
      </c>
      <c r="I462" s="58" t="s">
        <v>144</v>
      </c>
      <c r="J462" s="59" t="s">
        <v>144</v>
      </c>
      <c r="K462" s="58">
        <v>578</v>
      </c>
      <c r="L462" s="58">
        <v>55</v>
      </c>
      <c r="M462" s="58">
        <v>12</v>
      </c>
      <c r="N462" s="58">
        <v>164</v>
      </c>
      <c r="O462" s="58">
        <v>1</v>
      </c>
      <c r="P462" s="58" t="s">
        <v>144</v>
      </c>
      <c r="Q462" s="59" t="s">
        <v>144</v>
      </c>
    </row>
    <row r="463" spans="1:17" x14ac:dyDescent="0.25">
      <c r="A463" s="36"/>
      <c r="B463" s="83">
        <v>2017</v>
      </c>
      <c r="C463" s="37" t="s">
        <v>35</v>
      </c>
      <c r="D463" s="60">
        <v>26</v>
      </c>
      <c r="E463" s="61">
        <v>70</v>
      </c>
      <c r="F463" s="61" t="s">
        <v>144</v>
      </c>
      <c r="G463" s="61">
        <v>449</v>
      </c>
      <c r="H463" s="61">
        <v>3</v>
      </c>
      <c r="I463" s="61" t="s">
        <v>144</v>
      </c>
      <c r="J463" s="62" t="s">
        <v>144</v>
      </c>
      <c r="K463" s="61">
        <v>136</v>
      </c>
      <c r="L463" s="61">
        <v>34</v>
      </c>
      <c r="M463" s="61" t="s">
        <v>144</v>
      </c>
      <c r="N463" s="61">
        <v>50</v>
      </c>
      <c r="O463" s="61" t="s">
        <v>144</v>
      </c>
      <c r="P463" s="61" t="s">
        <v>144</v>
      </c>
      <c r="Q463" s="62" t="s">
        <v>144</v>
      </c>
    </row>
    <row r="464" spans="1:17" x14ac:dyDescent="0.25">
      <c r="A464" s="42"/>
      <c r="B464" s="84">
        <v>2017</v>
      </c>
      <c r="C464" s="44" t="s">
        <v>31</v>
      </c>
      <c r="D464" s="57">
        <v>52</v>
      </c>
      <c r="E464" s="58">
        <v>67</v>
      </c>
      <c r="F464" s="58" t="s">
        <v>144</v>
      </c>
      <c r="G464" s="58">
        <v>130</v>
      </c>
      <c r="H464" s="58">
        <v>10</v>
      </c>
      <c r="I464" s="58" t="s">
        <v>144</v>
      </c>
      <c r="J464" s="59" t="s">
        <v>144</v>
      </c>
      <c r="K464" s="58">
        <v>169</v>
      </c>
      <c r="L464" s="58">
        <v>44</v>
      </c>
      <c r="M464" s="58">
        <v>23</v>
      </c>
      <c r="N464" s="58">
        <v>216</v>
      </c>
      <c r="O464" s="58">
        <v>3</v>
      </c>
      <c r="P464" s="58" t="s">
        <v>144</v>
      </c>
      <c r="Q464" s="59" t="s">
        <v>144</v>
      </c>
    </row>
    <row r="465" spans="1:17" x14ac:dyDescent="0.25">
      <c r="A465" s="36"/>
      <c r="B465" s="83">
        <v>2017</v>
      </c>
      <c r="C465" s="37" t="s">
        <v>33</v>
      </c>
      <c r="D465" s="60">
        <v>63</v>
      </c>
      <c r="E465" s="61">
        <v>33</v>
      </c>
      <c r="F465" s="61" t="s">
        <v>144</v>
      </c>
      <c r="G465" s="61">
        <v>79</v>
      </c>
      <c r="H465" s="61">
        <v>1</v>
      </c>
      <c r="I465" s="61" t="s">
        <v>144</v>
      </c>
      <c r="J465" s="62" t="s">
        <v>144</v>
      </c>
      <c r="K465" s="61">
        <v>125</v>
      </c>
      <c r="L465" s="61">
        <v>18</v>
      </c>
      <c r="M465" s="61">
        <v>15</v>
      </c>
      <c r="N465" s="61">
        <v>292</v>
      </c>
      <c r="O465" s="61">
        <v>1</v>
      </c>
      <c r="P465" s="61" t="s">
        <v>144</v>
      </c>
      <c r="Q465" s="62" t="s">
        <v>144</v>
      </c>
    </row>
    <row r="466" spans="1:17" x14ac:dyDescent="0.25">
      <c r="A466" s="42"/>
      <c r="B466" s="82">
        <v>2018</v>
      </c>
      <c r="C466" s="44" t="s">
        <v>34</v>
      </c>
      <c r="D466" s="57">
        <v>59</v>
      </c>
      <c r="E466" s="58">
        <v>44</v>
      </c>
      <c r="F466" s="58">
        <v>56</v>
      </c>
      <c r="G466" s="58">
        <v>240</v>
      </c>
      <c r="H466" s="58">
        <v>10</v>
      </c>
      <c r="I466" s="58" t="s">
        <v>144</v>
      </c>
      <c r="J466" s="59" t="s">
        <v>144</v>
      </c>
      <c r="K466" s="58">
        <v>291</v>
      </c>
      <c r="L466" s="58">
        <v>56</v>
      </c>
      <c r="M466" s="58" t="s">
        <v>144</v>
      </c>
      <c r="N466" s="58">
        <v>136</v>
      </c>
      <c r="O466" s="58" t="s">
        <v>144</v>
      </c>
      <c r="P466" s="58" t="s">
        <v>144</v>
      </c>
      <c r="Q466" s="59" t="s">
        <v>144</v>
      </c>
    </row>
    <row r="467" spans="1:17" x14ac:dyDescent="0.25">
      <c r="A467" s="36"/>
      <c r="B467" s="83">
        <v>2018</v>
      </c>
      <c r="C467" s="37" t="s">
        <v>35</v>
      </c>
      <c r="D467" s="60">
        <v>268</v>
      </c>
      <c r="E467" s="61">
        <v>48</v>
      </c>
      <c r="F467" s="61">
        <v>42</v>
      </c>
      <c r="G467" s="61">
        <v>101</v>
      </c>
      <c r="H467" s="61">
        <v>1</v>
      </c>
      <c r="I467" s="61" t="s">
        <v>144</v>
      </c>
      <c r="J467" s="62" t="s">
        <v>144</v>
      </c>
      <c r="K467" s="61">
        <v>249</v>
      </c>
      <c r="L467" s="61">
        <v>19</v>
      </c>
      <c r="M467" s="61">
        <v>1</v>
      </c>
      <c r="N467" s="61">
        <v>50</v>
      </c>
      <c r="O467" s="61" t="s">
        <v>144</v>
      </c>
      <c r="P467" s="61" t="s">
        <v>144</v>
      </c>
      <c r="Q467" s="62" t="s">
        <v>144</v>
      </c>
    </row>
    <row r="468" spans="1:17" x14ac:dyDescent="0.25">
      <c r="A468" s="42"/>
      <c r="B468" s="84">
        <v>2018</v>
      </c>
      <c r="C468" s="44" t="s">
        <v>31</v>
      </c>
      <c r="D468" s="57">
        <v>145</v>
      </c>
      <c r="E468" s="58">
        <v>34</v>
      </c>
      <c r="F468" s="58">
        <v>23</v>
      </c>
      <c r="G468" s="58">
        <v>296</v>
      </c>
      <c r="H468" s="58">
        <v>4</v>
      </c>
      <c r="I468" s="58" t="s">
        <v>144</v>
      </c>
      <c r="J468" s="59" t="s">
        <v>144</v>
      </c>
      <c r="K468" s="58">
        <v>103</v>
      </c>
      <c r="L468" s="58">
        <v>14</v>
      </c>
      <c r="M468" s="58" t="s">
        <v>144</v>
      </c>
      <c r="N468" s="58">
        <v>240</v>
      </c>
      <c r="O468" s="58">
        <v>2</v>
      </c>
      <c r="P468" s="58" t="s">
        <v>144</v>
      </c>
      <c r="Q468" s="59" t="s">
        <v>144</v>
      </c>
    </row>
    <row r="469" spans="1:17" x14ac:dyDescent="0.25">
      <c r="A469" s="36"/>
      <c r="B469" s="83">
        <v>2018</v>
      </c>
      <c r="C469" s="37" t="s">
        <v>33</v>
      </c>
      <c r="D469" s="60">
        <v>72</v>
      </c>
      <c r="E469" s="61">
        <v>6</v>
      </c>
      <c r="F469" s="61">
        <v>13</v>
      </c>
      <c r="G469" s="61">
        <v>150</v>
      </c>
      <c r="H469" s="61">
        <v>6</v>
      </c>
      <c r="I469" s="61">
        <v>1</v>
      </c>
      <c r="J469" s="62" t="s">
        <v>144</v>
      </c>
      <c r="K469" s="61">
        <v>117</v>
      </c>
      <c r="L469" s="61">
        <v>45</v>
      </c>
      <c r="M469" s="61">
        <v>3</v>
      </c>
      <c r="N469" s="61">
        <v>270</v>
      </c>
      <c r="O469" s="61" t="s">
        <v>144</v>
      </c>
      <c r="P469" s="61" t="s">
        <v>144</v>
      </c>
      <c r="Q469" s="62" t="s">
        <v>144</v>
      </c>
    </row>
    <row r="470" spans="1:17" x14ac:dyDescent="0.25">
      <c r="A470" s="42"/>
      <c r="B470" s="82">
        <v>2019</v>
      </c>
      <c r="C470" s="44" t="s">
        <v>34</v>
      </c>
      <c r="D470" s="57">
        <v>81</v>
      </c>
      <c r="E470" s="58">
        <v>15</v>
      </c>
      <c r="F470" s="58">
        <v>33</v>
      </c>
      <c r="G470" s="58">
        <v>257</v>
      </c>
      <c r="H470" s="58">
        <v>1</v>
      </c>
      <c r="I470" s="58" t="s">
        <v>144</v>
      </c>
      <c r="J470" s="59" t="s">
        <v>144</v>
      </c>
      <c r="K470" s="58">
        <v>42</v>
      </c>
      <c r="L470" s="58">
        <v>5</v>
      </c>
      <c r="M470" s="58" t="s">
        <v>144</v>
      </c>
      <c r="N470" s="58">
        <v>70</v>
      </c>
      <c r="O470" s="58" t="s">
        <v>144</v>
      </c>
      <c r="P470" s="58" t="s">
        <v>144</v>
      </c>
      <c r="Q470" s="59" t="s">
        <v>144</v>
      </c>
    </row>
    <row r="471" spans="1:17" x14ac:dyDescent="0.25">
      <c r="A471" s="36"/>
      <c r="B471" s="83">
        <v>2019</v>
      </c>
      <c r="C471" s="37" t="s">
        <v>35</v>
      </c>
      <c r="D471" s="60">
        <v>123</v>
      </c>
      <c r="E471" s="61">
        <v>6</v>
      </c>
      <c r="F471" s="61">
        <v>4</v>
      </c>
      <c r="G471" s="61">
        <v>83</v>
      </c>
      <c r="H471" s="61">
        <v>3</v>
      </c>
      <c r="I471" s="61" t="s">
        <v>144</v>
      </c>
      <c r="J471" s="62" t="s">
        <v>144</v>
      </c>
      <c r="K471" s="61">
        <v>46</v>
      </c>
      <c r="L471" s="61">
        <v>23</v>
      </c>
      <c r="M471" s="61" t="s">
        <v>144</v>
      </c>
      <c r="N471" s="61" t="s">
        <v>144</v>
      </c>
      <c r="O471" s="61">
        <v>5</v>
      </c>
      <c r="P471" s="61" t="s">
        <v>144</v>
      </c>
      <c r="Q471" s="62" t="s">
        <v>144</v>
      </c>
    </row>
    <row r="472" spans="1:17" x14ac:dyDescent="0.25">
      <c r="A472" s="42"/>
      <c r="B472" s="84">
        <v>2019</v>
      </c>
      <c r="C472" s="44" t="s">
        <v>31</v>
      </c>
      <c r="D472" s="57">
        <v>64</v>
      </c>
      <c r="E472" s="58">
        <v>13</v>
      </c>
      <c r="F472" s="58" t="s">
        <v>144</v>
      </c>
      <c r="G472" s="58">
        <v>48</v>
      </c>
      <c r="H472" s="58">
        <v>1</v>
      </c>
      <c r="I472" s="58">
        <v>2</v>
      </c>
      <c r="J472" s="59" t="s">
        <v>144</v>
      </c>
      <c r="K472" s="58">
        <v>126</v>
      </c>
      <c r="L472" s="58">
        <v>6</v>
      </c>
      <c r="M472" s="58">
        <v>19</v>
      </c>
      <c r="N472" s="58">
        <v>148</v>
      </c>
      <c r="O472" s="58">
        <v>1</v>
      </c>
      <c r="P472" s="58" t="s">
        <v>144</v>
      </c>
      <c r="Q472" s="59" t="s">
        <v>144</v>
      </c>
    </row>
    <row r="473" spans="1:17" x14ac:dyDescent="0.25">
      <c r="A473" s="36"/>
      <c r="B473" s="83">
        <v>2019</v>
      </c>
      <c r="C473" s="37" t="s">
        <v>33</v>
      </c>
      <c r="D473" s="60">
        <v>52</v>
      </c>
      <c r="E473" s="61">
        <v>11</v>
      </c>
      <c r="F473" s="61">
        <v>27</v>
      </c>
      <c r="G473" s="61">
        <v>7</v>
      </c>
      <c r="H473" s="61">
        <v>1</v>
      </c>
      <c r="I473" s="61" t="s">
        <v>144</v>
      </c>
      <c r="J473" s="62" t="s">
        <v>144</v>
      </c>
      <c r="K473" s="61">
        <v>52</v>
      </c>
      <c r="L473" s="61">
        <v>6</v>
      </c>
      <c r="M473" s="61" t="s">
        <v>144</v>
      </c>
      <c r="N473" s="61">
        <v>214</v>
      </c>
      <c r="O473" s="61" t="s">
        <v>144</v>
      </c>
      <c r="P473" s="61" t="s">
        <v>144</v>
      </c>
      <c r="Q473" s="62" t="s">
        <v>144</v>
      </c>
    </row>
    <row r="474" spans="1:17" x14ac:dyDescent="0.25">
      <c r="A474" s="42"/>
      <c r="B474" s="82">
        <v>2020</v>
      </c>
      <c r="C474" s="44" t="s">
        <v>34</v>
      </c>
      <c r="D474" s="57">
        <v>60</v>
      </c>
      <c r="E474" s="58">
        <v>24</v>
      </c>
      <c r="F474" s="58" t="s">
        <v>144</v>
      </c>
      <c r="G474" s="58">
        <v>70</v>
      </c>
      <c r="H474" s="58">
        <v>1</v>
      </c>
      <c r="I474" s="58" t="s">
        <v>144</v>
      </c>
      <c r="J474" s="59" t="s">
        <v>144</v>
      </c>
      <c r="K474" s="58">
        <v>53</v>
      </c>
      <c r="L474" s="58">
        <v>2</v>
      </c>
      <c r="M474" s="58">
        <v>5</v>
      </c>
      <c r="N474" s="58">
        <v>21</v>
      </c>
      <c r="O474" s="58" t="s">
        <v>144</v>
      </c>
      <c r="P474" s="58" t="s">
        <v>144</v>
      </c>
      <c r="Q474" s="59" t="s">
        <v>144</v>
      </c>
    </row>
    <row r="475" spans="1:17" x14ac:dyDescent="0.25">
      <c r="A475" s="36"/>
      <c r="B475" s="83">
        <v>2020</v>
      </c>
      <c r="C475" s="37" t="s">
        <v>35</v>
      </c>
      <c r="D475" s="60">
        <v>463</v>
      </c>
      <c r="E475" s="61">
        <v>2</v>
      </c>
      <c r="F475" s="61" t="s">
        <v>144</v>
      </c>
      <c r="G475" s="61">
        <v>200</v>
      </c>
      <c r="H475" s="61">
        <v>1</v>
      </c>
      <c r="I475" s="61" t="s">
        <v>144</v>
      </c>
      <c r="J475" s="62" t="s">
        <v>144</v>
      </c>
      <c r="K475" s="61">
        <v>40</v>
      </c>
      <c r="L475" s="61">
        <v>6</v>
      </c>
      <c r="M475" s="61" t="s">
        <v>144</v>
      </c>
      <c r="N475" s="61">
        <v>4</v>
      </c>
      <c r="O475" s="61">
        <v>2</v>
      </c>
      <c r="P475" s="61" t="s">
        <v>144</v>
      </c>
      <c r="Q475" s="62" t="s">
        <v>144</v>
      </c>
    </row>
    <row r="476" spans="1:17" x14ac:dyDescent="0.25">
      <c r="A476" s="42"/>
      <c r="B476" s="84">
        <v>2020</v>
      </c>
      <c r="C476" s="44" t="s">
        <v>31</v>
      </c>
      <c r="D476" s="57">
        <v>152</v>
      </c>
      <c r="E476" s="58">
        <v>8</v>
      </c>
      <c r="F476" s="58">
        <v>1</v>
      </c>
      <c r="G476" s="58">
        <v>371</v>
      </c>
      <c r="H476" s="58">
        <v>4</v>
      </c>
      <c r="I476" s="58" t="s">
        <v>144</v>
      </c>
      <c r="J476" s="59" t="s">
        <v>144</v>
      </c>
      <c r="K476" s="58">
        <v>88</v>
      </c>
      <c r="L476" s="58">
        <v>4</v>
      </c>
      <c r="M476" s="58">
        <v>1</v>
      </c>
      <c r="N476" s="58">
        <v>33</v>
      </c>
      <c r="O476" s="58">
        <v>2</v>
      </c>
      <c r="P476" s="58" t="s">
        <v>144</v>
      </c>
      <c r="Q476" s="59" t="s">
        <v>144</v>
      </c>
    </row>
    <row r="477" spans="1:17" x14ac:dyDescent="0.25">
      <c r="A477" s="36"/>
      <c r="B477" s="83">
        <v>2020</v>
      </c>
      <c r="C477" s="37" t="s">
        <v>33</v>
      </c>
      <c r="D477" s="60">
        <v>170</v>
      </c>
      <c r="E477" s="61">
        <v>35</v>
      </c>
      <c r="F477" s="61">
        <v>1</v>
      </c>
      <c r="G477" s="61">
        <v>490</v>
      </c>
      <c r="H477" s="61">
        <v>4</v>
      </c>
      <c r="I477" s="61" t="s">
        <v>144</v>
      </c>
      <c r="J477" s="62" t="s">
        <v>144</v>
      </c>
      <c r="K477" s="61">
        <v>157</v>
      </c>
      <c r="L477" s="61">
        <v>14</v>
      </c>
      <c r="M477" s="61" t="s">
        <v>144</v>
      </c>
      <c r="N477" s="61">
        <v>103</v>
      </c>
      <c r="O477" s="61" t="s">
        <v>144</v>
      </c>
      <c r="P477" s="61" t="s">
        <v>144</v>
      </c>
      <c r="Q477" s="62" t="s">
        <v>144</v>
      </c>
    </row>
    <row r="478" spans="1:17" x14ac:dyDescent="0.25">
      <c r="A478" s="42"/>
      <c r="B478" s="82">
        <v>2021</v>
      </c>
      <c r="C478" s="44" t="s">
        <v>34</v>
      </c>
      <c r="D478" s="57">
        <v>120</v>
      </c>
      <c r="E478" s="58">
        <v>46</v>
      </c>
      <c r="F478" s="58">
        <v>4</v>
      </c>
      <c r="G478" s="58">
        <v>336</v>
      </c>
      <c r="H478" s="58">
        <v>3</v>
      </c>
      <c r="I478" s="58" t="s">
        <v>144</v>
      </c>
      <c r="J478" s="59" t="s">
        <v>144</v>
      </c>
      <c r="K478" s="58">
        <v>173</v>
      </c>
      <c r="L478" s="58">
        <v>7</v>
      </c>
      <c r="M478" s="58">
        <v>34</v>
      </c>
      <c r="N478" s="58">
        <v>190</v>
      </c>
      <c r="O478" s="58">
        <v>1</v>
      </c>
      <c r="P478" s="58" t="s">
        <v>144</v>
      </c>
      <c r="Q478" s="59" t="s">
        <v>144</v>
      </c>
    </row>
    <row r="479" spans="1:17" x14ac:dyDescent="0.25">
      <c r="A479" s="36"/>
      <c r="B479" s="83">
        <v>2021</v>
      </c>
      <c r="C479" s="37" t="s">
        <v>35</v>
      </c>
      <c r="D479" s="60">
        <v>31</v>
      </c>
      <c r="E479" s="61">
        <v>22</v>
      </c>
      <c r="F479" s="61" t="s">
        <v>144</v>
      </c>
      <c r="G479" s="61" t="s">
        <v>144</v>
      </c>
      <c r="H479" s="61" t="s">
        <v>144</v>
      </c>
      <c r="I479" s="61" t="s">
        <v>144</v>
      </c>
      <c r="J479" s="62" t="s">
        <v>144</v>
      </c>
      <c r="K479" s="61">
        <v>34</v>
      </c>
      <c r="L479" s="61">
        <v>8</v>
      </c>
      <c r="M479" s="61">
        <v>29</v>
      </c>
      <c r="N479" s="61">
        <v>148</v>
      </c>
      <c r="O479" s="61" t="s">
        <v>144</v>
      </c>
      <c r="P479" s="61" t="s">
        <v>144</v>
      </c>
      <c r="Q479" s="62" t="s">
        <v>144</v>
      </c>
    </row>
    <row r="480" spans="1:17" x14ac:dyDescent="0.25">
      <c r="A480" s="42"/>
      <c r="B480" s="84">
        <v>2021</v>
      </c>
      <c r="C480" s="44" t="s">
        <v>31</v>
      </c>
      <c r="D480" s="57">
        <v>16</v>
      </c>
      <c r="E480" s="58">
        <v>38</v>
      </c>
      <c r="F480" s="58">
        <v>1</v>
      </c>
      <c r="G480" s="58">
        <v>56</v>
      </c>
      <c r="H480" s="58">
        <v>1</v>
      </c>
      <c r="I480" s="58" t="s">
        <v>144</v>
      </c>
      <c r="J480" s="59" t="s">
        <v>144</v>
      </c>
      <c r="K480" s="58">
        <v>40</v>
      </c>
      <c r="L480" s="58">
        <v>22</v>
      </c>
      <c r="M480" s="58">
        <v>5</v>
      </c>
      <c r="N480" s="58">
        <v>313</v>
      </c>
      <c r="O480" s="58" t="s">
        <v>144</v>
      </c>
      <c r="P480" s="58" t="s">
        <v>144</v>
      </c>
      <c r="Q480" s="59" t="s">
        <v>144</v>
      </c>
    </row>
    <row r="481" spans="1:17" x14ac:dyDescent="0.25">
      <c r="A481" s="36"/>
      <c r="B481" s="83">
        <v>2021</v>
      </c>
      <c r="C481" s="37" t="s">
        <v>33</v>
      </c>
      <c r="D481" s="60">
        <v>202</v>
      </c>
      <c r="E481" s="61">
        <v>35</v>
      </c>
      <c r="F481" s="61" t="s">
        <v>144</v>
      </c>
      <c r="G481" s="61" t="s">
        <v>144</v>
      </c>
      <c r="H481" s="61" t="s">
        <v>144</v>
      </c>
      <c r="I481" s="61">
        <v>2</v>
      </c>
      <c r="J481" s="62" t="s">
        <v>144</v>
      </c>
      <c r="K481" s="61">
        <v>132</v>
      </c>
      <c r="L481" s="61">
        <v>9</v>
      </c>
      <c r="M481" s="61" t="s">
        <v>144</v>
      </c>
      <c r="N481" s="61">
        <v>75</v>
      </c>
      <c r="O481" s="61">
        <v>1</v>
      </c>
      <c r="P481" s="61" t="s">
        <v>144</v>
      </c>
      <c r="Q481" s="62" t="s">
        <v>144</v>
      </c>
    </row>
    <row r="482" spans="1:17" x14ac:dyDescent="0.25">
      <c r="A482" s="42"/>
      <c r="B482" s="82">
        <v>2022</v>
      </c>
      <c r="C482" s="44" t="s">
        <v>34</v>
      </c>
      <c r="D482" s="57">
        <v>53</v>
      </c>
      <c r="E482" s="58">
        <v>33</v>
      </c>
      <c r="F482" s="58" t="s">
        <v>144</v>
      </c>
      <c r="G482" s="58">
        <v>216</v>
      </c>
      <c r="H482" s="58" t="s">
        <v>144</v>
      </c>
      <c r="I482" s="58" t="s">
        <v>144</v>
      </c>
      <c r="J482" s="59" t="s">
        <v>144</v>
      </c>
      <c r="K482" s="58">
        <v>220</v>
      </c>
      <c r="L482" s="58">
        <v>18</v>
      </c>
      <c r="M482" s="58">
        <v>1</v>
      </c>
      <c r="N482" s="58">
        <v>317</v>
      </c>
      <c r="O482" s="58" t="s">
        <v>144</v>
      </c>
      <c r="P482" s="58" t="s">
        <v>144</v>
      </c>
      <c r="Q482" s="59" t="s">
        <v>144</v>
      </c>
    </row>
    <row r="483" spans="1:17" x14ac:dyDescent="0.25">
      <c r="A483" s="36"/>
      <c r="B483" s="83">
        <v>2022</v>
      </c>
      <c r="C483" s="37" t="s">
        <v>35</v>
      </c>
      <c r="D483" s="60">
        <v>25</v>
      </c>
      <c r="E483" s="61">
        <v>50</v>
      </c>
      <c r="F483" s="61">
        <v>1</v>
      </c>
      <c r="G483" s="61">
        <v>356</v>
      </c>
      <c r="H483" s="61" t="s">
        <v>144</v>
      </c>
      <c r="I483" s="61" t="s">
        <v>144</v>
      </c>
      <c r="J483" s="62" t="s">
        <v>144</v>
      </c>
      <c r="K483" s="61">
        <v>71</v>
      </c>
      <c r="L483" s="61">
        <v>9</v>
      </c>
      <c r="M483" s="61" t="s">
        <v>144</v>
      </c>
      <c r="N483" s="61">
        <v>272</v>
      </c>
      <c r="O483" s="61" t="s">
        <v>144</v>
      </c>
      <c r="P483" s="61" t="s">
        <v>144</v>
      </c>
      <c r="Q483" s="62" t="s">
        <v>144</v>
      </c>
    </row>
    <row r="484" spans="1:17" x14ac:dyDescent="0.25">
      <c r="A484" s="42"/>
      <c r="B484" s="84">
        <v>2022</v>
      </c>
      <c r="C484" s="44" t="s">
        <v>31</v>
      </c>
      <c r="D484" s="57">
        <v>80</v>
      </c>
      <c r="E484" s="58">
        <v>40</v>
      </c>
      <c r="F484" s="58">
        <v>1</v>
      </c>
      <c r="G484" s="58">
        <v>396</v>
      </c>
      <c r="H484" s="58" t="s">
        <v>144</v>
      </c>
      <c r="I484" s="58" t="s">
        <v>144</v>
      </c>
      <c r="J484" s="59" t="s">
        <v>144</v>
      </c>
      <c r="K484" s="58">
        <v>304</v>
      </c>
      <c r="L484" s="58">
        <v>14</v>
      </c>
      <c r="M484" s="58">
        <v>2</v>
      </c>
      <c r="N484" s="58">
        <v>322</v>
      </c>
      <c r="O484" s="58">
        <v>1</v>
      </c>
      <c r="P484" s="58" t="s">
        <v>144</v>
      </c>
      <c r="Q484" s="59" t="s">
        <v>144</v>
      </c>
    </row>
    <row r="485" spans="1:17" x14ac:dyDescent="0.25">
      <c r="A485" s="36"/>
      <c r="B485" s="83">
        <v>2022</v>
      </c>
      <c r="C485" s="37" t="s">
        <v>33</v>
      </c>
      <c r="D485" s="60">
        <v>43</v>
      </c>
      <c r="E485" s="61">
        <v>32</v>
      </c>
      <c r="F485" s="61" t="s">
        <v>144</v>
      </c>
      <c r="G485" s="61">
        <v>380</v>
      </c>
      <c r="H485" s="61" t="s">
        <v>144</v>
      </c>
      <c r="I485" s="61" t="s">
        <v>144</v>
      </c>
      <c r="J485" s="62" t="s">
        <v>144</v>
      </c>
      <c r="K485" s="61">
        <v>32</v>
      </c>
      <c r="L485" s="61">
        <v>26</v>
      </c>
      <c r="M485" s="61">
        <v>66</v>
      </c>
      <c r="N485" s="61">
        <v>174</v>
      </c>
      <c r="O485" s="61" t="s">
        <v>144</v>
      </c>
      <c r="P485" s="61" t="s">
        <v>144</v>
      </c>
      <c r="Q485" s="62" t="s">
        <v>144</v>
      </c>
    </row>
    <row r="486" spans="1:17" x14ac:dyDescent="0.25">
      <c r="A486" s="42"/>
      <c r="B486" s="82">
        <v>2023</v>
      </c>
      <c r="C486" s="44" t="s">
        <v>34</v>
      </c>
      <c r="D486" s="57">
        <v>61</v>
      </c>
      <c r="E486" s="58">
        <v>52</v>
      </c>
      <c r="F486" s="58" t="s">
        <v>144</v>
      </c>
      <c r="G486" s="58" t="s">
        <v>144</v>
      </c>
      <c r="H486" s="58" t="s">
        <v>144</v>
      </c>
      <c r="I486" s="58" t="s">
        <v>144</v>
      </c>
      <c r="J486" s="59" t="s">
        <v>144</v>
      </c>
      <c r="K486" s="58">
        <v>65</v>
      </c>
      <c r="L486" s="58">
        <v>14</v>
      </c>
      <c r="M486" s="58" t="s">
        <v>144</v>
      </c>
      <c r="N486" s="58">
        <v>126</v>
      </c>
      <c r="O486" s="58" t="s">
        <v>144</v>
      </c>
      <c r="P486" s="58" t="s">
        <v>144</v>
      </c>
      <c r="Q486" s="59" t="s">
        <v>144</v>
      </c>
    </row>
    <row r="487" spans="1:17" x14ac:dyDescent="0.25">
      <c r="A487" s="36"/>
      <c r="B487" s="83">
        <v>2023</v>
      </c>
      <c r="C487" s="37" t="s">
        <v>35</v>
      </c>
      <c r="D487" s="60">
        <v>21</v>
      </c>
      <c r="E487" s="61">
        <v>55</v>
      </c>
      <c r="F487" s="61" t="s">
        <v>144</v>
      </c>
      <c r="G487" s="61">
        <v>120</v>
      </c>
      <c r="H487" s="61" t="s">
        <v>144</v>
      </c>
      <c r="I487" s="61">
        <v>1</v>
      </c>
      <c r="J487" s="62" t="s">
        <v>144</v>
      </c>
      <c r="K487" s="61">
        <v>175</v>
      </c>
      <c r="L487" s="61">
        <v>5</v>
      </c>
      <c r="M487" s="61" t="s">
        <v>144</v>
      </c>
      <c r="N487" s="61">
        <v>169</v>
      </c>
      <c r="O487" s="61" t="s">
        <v>144</v>
      </c>
      <c r="P487" s="61" t="s">
        <v>144</v>
      </c>
      <c r="Q487" s="62" t="s">
        <v>144</v>
      </c>
    </row>
    <row r="488" spans="1:17" x14ac:dyDescent="0.25">
      <c r="A488" s="42"/>
      <c r="B488" s="84">
        <v>2023</v>
      </c>
      <c r="C488" s="44" t="s">
        <v>31</v>
      </c>
      <c r="D488" s="57">
        <v>90</v>
      </c>
      <c r="E488" s="58">
        <v>27</v>
      </c>
      <c r="F488" s="58" t="s">
        <v>144</v>
      </c>
      <c r="G488" s="58">
        <v>1</v>
      </c>
      <c r="H488" s="58" t="s">
        <v>144</v>
      </c>
      <c r="I488" s="58" t="s">
        <v>144</v>
      </c>
      <c r="J488" s="59" t="s">
        <v>144</v>
      </c>
      <c r="K488" s="58">
        <v>22</v>
      </c>
      <c r="L488" s="58">
        <v>4</v>
      </c>
      <c r="M488" s="58" t="s">
        <v>144</v>
      </c>
      <c r="N488" s="58">
        <v>96</v>
      </c>
      <c r="O488" s="58" t="s">
        <v>144</v>
      </c>
      <c r="P488" s="58" t="s">
        <v>144</v>
      </c>
      <c r="Q488" s="59" t="s">
        <v>144</v>
      </c>
    </row>
    <row r="489" spans="1:17" x14ac:dyDescent="0.25">
      <c r="A489" s="36"/>
      <c r="B489" s="83">
        <v>2023</v>
      </c>
      <c r="C489" s="37" t="s">
        <v>33</v>
      </c>
      <c r="D489" s="60">
        <v>29</v>
      </c>
      <c r="E489" s="61">
        <v>21</v>
      </c>
      <c r="F489" s="61" t="s">
        <v>144</v>
      </c>
      <c r="G489" s="61">
        <v>10</v>
      </c>
      <c r="H489" s="61" t="s">
        <v>144</v>
      </c>
      <c r="I489" s="61" t="s">
        <v>144</v>
      </c>
      <c r="J489" s="62" t="s">
        <v>144</v>
      </c>
      <c r="K489" s="61">
        <v>63</v>
      </c>
      <c r="L489" s="61">
        <v>17</v>
      </c>
      <c r="M489" s="61" t="s">
        <v>144</v>
      </c>
      <c r="N489" s="61">
        <v>80</v>
      </c>
      <c r="O489" s="61">
        <v>1</v>
      </c>
      <c r="P489" s="61" t="s">
        <v>144</v>
      </c>
      <c r="Q489" s="62" t="s">
        <v>144</v>
      </c>
    </row>
    <row r="490" spans="1:17" x14ac:dyDescent="0.25">
      <c r="A490" s="42"/>
      <c r="B490" s="82">
        <v>2024</v>
      </c>
      <c r="C490" s="44" t="s">
        <v>34</v>
      </c>
      <c r="D490" s="57">
        <v>42</v>
      </c>
      <c r="E490" s="58">
        <v>20</v>
      </c>
      <c r="F490" s="58" t="s">
        <v>144</v>
      </c>
      <c r="G490" s="58" t="s">
        <v>144</v>
      </c>
      <c r="H490" s="58" t="s">
        <v>144</v>
      </c>
      <c r="I490" s="58" t="s">
        <v>144</v>
      </c>
      <c r="J490" s="59" t="s">
        <v>144</v>
      </c>
      <c r="K490" s="58">
        <v>44</v>
      </c>
      <c r="L490" s="58">
        <v>6</v>
      </c>
      <c r="M490" s="58" t="s">
        <v>144</v>
      </c>
      <c r="N490" s="58">
        <v>87</v>
      </c>
      <c r="O490" s="58" t="s">
        <v>144</v>
      </c>
      <c r="P490" s="58" t="s">
        <v>144</v>
      </c>
      <c r="Q490" s="59" t="s">
        <v>144</v>
      </c>
    </row>
    <row r="491" spans="1:17" x14ac:dyDescent="0.25">
      <c r="A491" s="36"/>
      <c r="B491" s="83">
        <v>2024</v>
      </c>
      <c r="C491" s="37" t="s">
        <v>35</v>
      </c>
      <c r="D491" s="60">
        <v>213</v>
      </c>
      <c r="E491" s="61">
        <v>43</v>
      </c>
      <c r="F491" s="61">
        <v>1</v>
      </c>
      <c r="G491" s="61" t="s">
        <v>144</v>
      </c>
      <c r="H491" s="61">
        <v>1</v>
      </c>
      <c r="I491" s="61" t="s">
        <v>144</v>
      </c>
      <c r="J491" s="62" t="s">
        <v>144</v>
      </c>
      <c r="K491" s="61">
        <v>56</v>
      </c>
      <c r="L491" s="61">
        <v>6</v>
      </c>
      <c r="M491" s="61" t="s">
        <v>144</v>
      </c>
      <c r="N491" s="61" t="s">
        <v>144</v>
      </c>
      <c r="O491" s="61" t="s">
        <v>144</v>
      </c>
      <c r="P491" s="61" t="s">
        <v>144</v>
      </c>
      <c r="Q491" s="62" t="s">
        <v>144</v>
      </c>
    </row>
    <row r="492" spans="1:17" x14ac:dyDescent="0.25">
      <c r="A492" s="42" t="s">
        <v>43</v>
      </c>
      <c r="B492" s="43">
        <v>2007</v>
      </c>
      <c r="C492" s="44" t="s">
        <v>31</v>
      </c>
      <c r="D492" s="57">
        <v>10</v>
      </c>
      <c r="E492" s="58">
        <v>7</v>
      </c>
      <c r="F492" s="58" t="s">
        <v>144</v>
      </c>
      <c r="G492" s="58" t="s">
        <v>144</v>
      </c>
      <c r="H492" s="58" t="s">
        <v>144</v>
      </c>
      <c r="I492" s="58" t="s">
        <v>144</v>
      </c>
      <c r="J492" s="59" t="s">
        <v>144</v>
      </c>
      <c r="K492" s="58">
        <v>419</v>
      </c>
      <c r="L492" s="58">
        <v>15</v>
      </c>
      <c r="M492" s="58" t="s">
        <v>144</v>
      </c>
      <c r="N492" s="58" t="s">
        <v>144</v>
      </c>
      <c r="O492" s="58" t="s">
        <v>144</v>
      </c>
      <c r="P492" s="58" t="s">
        <v>144</v>
      </c>
      <c r="Q492" s="59" t="s">
        <v>144</v>
      </c>
    </row>
    <row r="493" spans="1:17" x14ac:dyDescent="0.25">
      <c r="A493" s="36" t="s">
        <v>44</v>
      </c>
      <c r="B493" s="83">
        <v>2007</v>
      </c>
      <c r="C493" s="37" t="s">
        <v>33</v>
      </c>
      <c r="D493" s="60">
        <v>3</v>
      </c>
      <c r="E493" s="61">
        <v>92</v>
      </c>
      <c r="F493" s="61" t="s">
        <v>144</v>
      </c>
      <c r="G493" s="61" t="s">
        <v>144</v>
      </c>
      <c r="H493" s="61" t="s">
        <v>144</v>
      </c>
      <c r="I493" s="61" t="s">
        <v>144</v>
      </c>
      <c r="J493" s="62" t="s">
        <v>144</v>
      </c>
      <c r="K493" s="61">
        <v>633</v>
      </c>
      <c r="L493" s="61">
        <v>12</v>
      </c>
      <c r="M493" s="61" t="s">
        <v>144</v>
      </c>
      <c r="N493" s="61" t="s">
        <v>144</v>
      </c>
      <c r="O493" s="61" t="s">
        <v>144</v>
      </c>
      <c r="P493" s="61" t="s">
        <v>144</v>
      </c>
      <c r="Q493" s="62" t="s">
        <v>144</v>
      </c>
    </row>
    <row r="494" spans="1:17" x14ac:dyDescent="0.25">
      <c r="A494" s="42"/>
      <c r="B494" s="82">
        <v>2008</v>
      </c>
      <c r="C494" s="44" t="s">
        <v>34</v>
      </c>
      <c r="D494" s="57">
        <v>33</v>
      </c>
      <c r="E494" s="58">
        <v>20</v>
      </c>
      <c r="F494" s="58" t="s">
        <v>144</v>
      </c>
      <c r="G494" s="58" t="s">
        <v>144</v>
      </c>
      <c r="H494" s="58" t="s">
        <v>144</v>
      </c>
      <c r="I494" s="58" t="s">
        <v>144</v>
      </c>
      <c r="J494" s="59" t="s">
        <v>144</v>
      </c>
      <c r="K494" s="58">
        <v>305</v>
      </c>
      <c r="L494" s="58">
        <v>21</v>
      </c>
      <c r="M494" s="58" t="s">
        <v>144</v>
      </c>
      <c r="N494" s="58" t="s">
        <v>144</v>
      </c>
      <c r="O494" s="58" t="s">
        <v>144</v>
      </c>
      <c r="P494" s="58" t="s">
        <v>144</v>
      </c>
      <c r="Q494" s="59" t="s">
        <v>144</v>
      </c>
    </row>
    <row r="495" spans="1:17" x14ac:dyDescent="0.25">
      <c r="A495" s="36"/>
      <c r="B495" s="83">
        <v>2008</v>
      </c>
      <c r="C495" s="37" t="s">
        <v>35</v>
      </c>
      <c r="D495" s="60">
        <v>4</v>
      </c>
      <c r="E495" s="61">
        <v>15</v>
      </c>
      <c r="F495" s="61" t="s">
        <v>144</v>
      </c>
      <c r="G495" s="61" t="s">
        <v>144</v>
      </c>
      <c r="H495" s="61" t="s">
        <v>144</v>
      </c>
      <c r="I495" s="61" t="s">
        <v>144</v>
      </c>
      <c r="J495" s="62" t="s">
        <v>144</v>
      </c>
      <c r="K495" s="61">
        <v>414</v>
      </c>
      <c r="L495" s="61">
        <v>18</v>
      </c>
      <c r="M495" s="61" t="s">
        <v>144</v>
      </c>
      <c r="N495" s="61" t="s">
        <v>144</v>
      </c>
      <c r="O495" s="61" t="s">
        <v>144</v>
      </c>
      <c r="P495" s="61" t="s">
        <v>144</v>
      </c>
      <c r="Q495" s="62" t="s">
        <v>144</v>
      </c>
    </row>
    <row r="496" spans="1:17" x14ac:dyDescent="0.25">
      <c r="A496" s="42"/>
      <c r="B496" s="84">
        <v>2008</v>
      </c>
      <c r="C496" s="44" t="s">
        <v>31</v>
      </c>
      <c r="D496" s="57">
        <v>4</v>
      </c>
      <c r="E496" s="58">
        <v>15</v>
      </c>
      <c r="F496" s="58">
        <v>1</v>
      </c>
      <c r="G496" s="58" t="s">
        <v>144</v>
      </c>
      <c r="H496" s="58" t="s">
        <v>144</v>
      </c>
      <c r="I496" s="58" t="s">
        <v>144</v>
      </c>
      <c r="J496" s="59" t="s">
        <v>144</v>
      </c>
      <c r="K496" s="58">
        <v>180</v>
      </c>
      <c r="L496" s="58">
        <v>25</v>
      </c>
      <c r="M496" s="58" t="s">
        <v>144</v>
      </c>
      <c r="N496" s="58" t="s">
        <v>144</v>
      </c>
      <c r="O496" s="58" t="s">
        <v>144</v>
      </c>
      <c r="P496" s="58" t="s">
        <v>144</v>
      </c>
      <c r="Q496" s="59" t="s">
        <v>144</v>
      </c>
    </row>
    <row r="497" spans="1:17" x14ac:dyDescent="0.25">
      <c r="A497" s="36"/>
      <c r="B497" s="83">
        <v>2008</v>
      </c>
      <c r="C497" s="37" t="s">
        <v>33</v>
      </c>
      <c r="D497" s="60">
        <v>7</v>
      </c>
      <c r="E497" s="61">
        <v>21</v>
      </c>
      <c r="F497" s="61" t="s">
        <v>144</v>
      </c>
      <c r="G497" s="61" t="s">
        <v>144</v>
      </c>
      <c r="H497" s="61" t="s">
        <v>144</v>
      </c>
      <c r="I497" s="61" t="s">
        <v>144</v>
      </c>
      <c r="J497" s="62" t="s">
        <v>144</v>
      </c>
      <c r="K497" s="61">
        <v>337</v>
      </c>
      <c r="L497" s="61">
        <v>5</v>
      </c>
      <c r="M497" s="61" t="s">
        <v>144</v>
      </c>
      <c r="N497" s="61" t="s">
        <v>144</v>
      </c>
      <c r="O497" s="61" t="s">
        <v>144</v>
      </c>
      <c r="P497" s="61" t="s">
        <v>144</v>
      </c>
      <c r="Q497" s="62" t="s">
        <v>144</v>
      </c>
    </row>
    <row r="498" spans="1:17" x14ac:dyDescent="0.25">
      <c r="A498" s="42"/>
      <c r="B498" s="82">
        <v>2009</v>
      </c>
      <c r="C498" s="44" t="s">
        <v>34</v>
      </c>
      <c r="D498" s="57">
        <v>3</v>
      </c>
      <c r="E498" s="58">
        <v>161</v>
      </c>
      <c r="F498" s="58" t="s">
        <v>144</v>
      </c>
      <c r="G498" s="58" t="s">
        <v>144</v>
      </c>
      <c r="H498" s="58" t="s">
        <v>144</v>
      </c>
      <c r="I498" s="58" t="s">
        <v>144</v>
      </c>
      <c r="J498" s="59" t="s">
        <v>144</v>
      </c>
      <c r="K498" s="58" t="s">
        <v>144</v>
      </c>
      <c r="L498" s="58">
        <v>17</v>
      </c>
      <c r="M498" s="58">
        <v>4</v>
      </c>
      <c r="N498" s="58" t="s">
        <v>144</v>
      </c>
      <c r="O498" s="58" t="s">
        <v>144</v>
      </c>
      <c r="P498" s="58" t="s">
        <v>144</v>
      </c>
      <c r="Q498" s="59" t="s">
        <v>144</v>
      </c>
    </row>
    <row r="499" spans="1:17" x14ac:dyDescent="0.25">
      <c r="A499" s="36"/>
      <c r="B499" s="83">
        <v>2009</v>
      </c>
      <c r="C499" s="37" t="s">
        <v>35</v>
      </c>
      <c r="D499" s="60">
        <v>407</v>
      </c>
      <c r="E499" s="61">
        <v>67</v>
      </c>
      <c r="F499" s="61" t="s">
        <v>144</v>
      </c>
      <c r="G499" s="61" t="s">
        <v>144</v>
      </c>
      <c r="H499" s="61" t="s">
        <v>144</v>
      </c>
      <c r="I499" s="61" t="s">
        <v>144</v>
      </c>
      <c r="J499" s="62" t="s">
        <v>144</v>
      </c>
      <c r="K499" s="61">
        <v>77</v>
      </c>
      <c r="L499" s="61">
        <v>10</v>
      </c>
      <c r="M499" s="61" t="s">
        <v>144</v>
      </c>
      <c r="N499" s="61" t="s">
        <v>144</v>
      </c>
      <c r="O499" s="61" t="s">
        <v>144</v>
      </c>
      <c r="P499" s="61" t="s">
        <v>144</v>
      </c>
      <c r="Q499" s="62" t="s">
        <v>144</v>
      </c>
    </row>
    <row r="500" spans="1:17" x14ac:dyDescent="0.25">
      <c r="A500" s="42"/>
      <c r="B500" s="84">
        <v>2009</v>
      </c>
      <c r="C500" s="44" t="s">
        <v>31</v>
      </c>
      <c r="D500" s="57">
        <v>21</v>
      </c>
      <c r="E500" s="58">
        <v>38</v>
      </c>
      <c r="F500" s="58">
        <v>1</v>
      </c>
      <c r="G500" s="58" t="s">
        <v>144</v>
      </c>
      <c r="H500" s="58" t="s">
        <v>144</v>
      </c>
      <c r="I500" s="58" t="s">
        <v>144</v>
      </c>
      <c r="J500" s="59" t="s">
        <v>144</v>
      </c>
      <c r="K500" s="58">
        <v>58</v>
      </c>
      <c r="L500" s="58">
        <v>16</v>
      </c>
      <c r="M500" s="58">
        <v>1</v>
      </c>
      <c r="N500" s="58">
        <v>96</v>
      </c>
      <c r="O500" s="58" t="s">
        <v>144</v>
      </c>
      <c r="P500" s="58" t="s">
        <v>144</v>
      </c>
      <c r="Q500" s="59" t="s">
        <v>144</v>
      </c>
    </row>
    <row r="501" spans="1:17" x14ac:dyDescent="0.25">
      <c r="A501" s="36"/>
      <c r="B501" s="83">
        <v>2009</v>
      </c>
      <c r="C501" s="37" t="s">
        <v>33</v>
      </c>
      <c r="D501" s="60">
        <v>4</v>
      </c>
      <c r="E501" s="61">
        <v>44</v>
      </c>
      <c r="F501" s="61">
        <v>1</v>
      </c>
      <c r="G501" s="61" t="s">
        <v>144</v>
      </c>
      <c r="H501" s="61" t="s">
        <v>144</v>
      </c>
      <c r="I501" s="61" t="s">
        <v>144</v>
      </c>
      <c r="J501" s="62" t="s">
        <v>144</v>
      </c>
      <c r="K501" s="61">
        <v>81</v>
      </c>
      <c r="L501" s="61">
        <v>32</v>
      </c>
      <c r="M501" s="61" t="s">
        <v>144</v>
      </c>
      <c r="N501" s="61" t="s">
        <v>144</v>
      </c>
      <c r="O501" s="61" t="s">
        <v>144</v>
      </c>
      <c r="P501" s="61" t="s">
        <v>144</v>
      </c>
      <c r="Q501" s="62" t="s">
        <v>144</v>
      </c>
    </row>
    <row r="502" spans="1:17" x14ac:dyDescent="0.25">
      <c r="A502" s="42"/>
      <c r="B502" s="82">
        <v>2010</v>
      </c>
      <c r="C502" s="44" t="s">
        <v>34</v>
      </c>
      <c r="D502" s="57" t="s">
        <v>144</v>
      </c>
      <c r="E502" s="58">
        <v>64</v>
      </c>
      <c r="F502" s="58">
        <v>1</v>
      </c>
      <c r="G502" s="58" t="s">
        <v>144</v>
      </c>
      <c r="H502" s="58" t="s">
        <v>144</v>
      </c>
      <c r="I502" s="58" t="s">
        <v>144</v>
      </c>
      <c r="J502" s="59" t="s">
        <v>144</v>
      </c>
      <c r="K502" s="58">
        <v>22</v>
      </c>
      <c r="L502" s="58">
        <v>15</v>
      </c>
      <c r="M502" s="58" t="s">
        <v>144</v>
      </c>
      <c r="N502" s="58" t="s">
        <v>144</v>
      </c>
      <c r="O502" s="58" t="s">
        <v>144</v>
      </c>
      <c r="P502" s="58" t="s">
        <v>144</v>
      </c>
      <c r="Q502" s="59" t="s">
        <v>144</v>
      </c>
    </row>
    <row r="503" spans="1:17" x14ac:dyDescent="0.25">
      <c r="A503" s="36"/>
      <c r="B503" s="83">
        <v>2010</v>
      </c>
      <c r="C503" s="37" t="s">
        <v>35</v>
      </c>
      <c r="D503" s="60">
        <v>30</v>
      </c>
      <c r="E503" s="61">
        <v>70</v>
      </c>
      <c r="F503" s="61">
        <v>2</v>
      </c>
      <c r="G503" s="61" t="s">
        <v>144</v>
      </c>
      <c r="H503" s="61" t="s">
        <v>144</v>
      </c>
      <c r="I503" s="61" t="s">
        <v>144</v>
      </c>
      <c r="J503" s="62" t="s">
        <v>144</v>
      </c>
      <c r="K503" s="61">
        <v>73</v>
      </c>
      <c r="L503" s="61">
        <v>8</v>
      </c>
      <c r="M503" s="61" t="s">
        <v>144</v>
      </c>
      <c r="N503" s="61" t="s">
        <v>144</v>
      </c>
      <c r="O503" s="61" t="s">
        <v>144</v>
      </c>
      <c r="P503" s="61" t="s">
        <v>144</v>
      </c>
      <c r="Q503" s="62" t="s">
        <v>144</v>
      </c>
    </row>
    <row r="504" spans="1:17" x14ac:dyDescent="0.25">
      <c r="A504" s="42"/>
      <c r="B504" s="84">
        <v>2010</v>
      </c>
      <c r="C504" s="44" t="s">
        <v>31</v>
      </c>
      <c r="D504" s="57">
        <v>8</v>
      </c>
      <c r="E504" s="58">
        <v>19</v>
      </c>
      <c r="F504" s="58">
        <v>4</v>
      </c>
      <c r="G504" s="58" t="s">
        <v>144</v>
      </c>
      <c r="H504" s="58" t="s">
        <v>144</v>
      </c>
      <c r="I504" s="58" t="s">
        <v>144</v>
      </c>
      <c r="J504" s="59" t="s">
        <v>144</v>
      </c>
      <c r="K504" s="58">
        <v>51</v>
      </c>
      <c r="L504" s="58">
        <v>8</v>
      </c>
      <c r="M504" s="58" t="s">
        <v>144</v>
      </c>
      <c r="N504" s="58" t="s">
        <v>144</v>
      </c>
      <c r="O504" s="58" t="s">
        <v>144</v>
      </c>
      <c r="P504" s="58" t="s">
        <v>144</v>
      </c>
      <c r="Q504" s="59" t="s">
        <v>144</v>
      </c>
    </row>
    <row r="505" spans="1:17" x14ac:dyDescent="0.25">
      <c r="A505" s="36"/>
      <c r="B505" s="83">
        <v>2010</v>
      </c>
      <c r="C505" s="37" t="s">
        <v>33</v>
      </c>
      <c r="D505" s="60" t="s">
        <v>144</v>
      </c>
      <c r="E505" s="61">
        <v>29</v>
      </c>
      <c r="F505" s="61">
        <v>3</v>
      </c>
      <c r="G505" s="61" t="s">
        <v>144</v>
      </c>
      <c r="H505" s="61" t="s">
        <v>144</v>
      </c>
      <c r="I505" s="61" t="s">
        <v>144</v>
      </c>
      <c r="J505" s="62" t="s">
        <v>144</v>
      </c>
      <c r="K505" s="61">
        <v>129</v>
      </c>
      <c r="L505" s="61">
        <v>17</v>
      </c>
      <c r="M505" s="61">
        <v>2</v>
      </c>
      <c r="N505" s="61">
        <v>1</v>
      </c>
      <c r="O505" s="61" t="s">
        <v>144</v>
      </c>
      <c r="P505" s="61" t="s">
        <v>144</v>
      </c>
      <c r="Q505" s="62" t="s">
        <v>144</v>
      </c>
    </row>
    <row r="506" spans="1:17" x14ac:dyDescent="0.25">
      <c r="A506" s="42"/>
      <c r="B506" s="82">
        <v>2011</v>
      </c>
      <c r="C506" s="44" t="s">
        <v>34</v>
      </c>
      <c r="D506" s="57">
        <v>105</v>
      </c>
      <c r="E506" s="58">
        <v>136</v>
      </c>
      <c r="F506" s="58" t="s">
        <v>144</v>
      </c>
      <c r="G506" s="58" t="s">
        <v>144</v>
      </c>
      <c r="H506" s="58" t="s">
        <v>144</v>
      </c>
      <c r="I506" s="58" t="s">
        <v>144</v>
      </c>
      <c r="J506" s="59" t="s">
        <v>144</v>
      </c>
      <c r="K506" s="58" t="s">
        <v>144</v>
      </c>
      <c r="L506" s="58">
        <v>9</v>
      </c>
      <c r="M506" s="58" t="s">
        <v>144</v>
      </c>
      <c r="N506" s="58" t="s">
        <v>144</v>
      </c>
      <c r="O506" s="58" t="s">
        <v>144</v>
      </c>
      <c r="P506" s="58" t="s">
        <v>144</v>
      </c>
      <c r="Q506" s="59" t="s">
        <v>144</v>
      </c>
    </row>
    <row r="507" spans="1:17" x14ac:dyDescent="0.25">
      <c r="A507" s="36"/>
      <c r="B507" s="83">
        <v>2011</v>
      </c>
      <c r="C507" s="37" t="s">
        <v>35</v>
      </c>
      <c r="D507" s="60">
        <v>34</v>
      </c>
      <c r="E507" s="61">
        <v>17</v>
      </c>
      <c r="F507" s="61" t="s">
        <v>144</v>
      </c>
      <c r="G507" s="61">
        <v>3</v>
      </c>
      <c r="H507" s="61" t="s">
        <v>144</v>
      </c>
      <c r="I507" s="61" t="s">
        <v>144</v>
      </c>
      <c r="J507" s="62" t="s">
        <v>144</v>
      </c>
      <c r="K507" s="61">
        <v>141</v>
      </c>
      <c r="L507" s="61">
        <v>12</v>
      </c>
      <c r="M507" s="61" t="s">
        <v>144</v>
      </c>
      <c r="N507" s="61">
        <v>1</v>
      </c>
      <c r="O507" s="61" t="s">
        <v>144</v>
      </c>
      <c r="P507" s="61" t="s">
        <v>144</v>
      </c>
      <c r="Q507" s="62" t="s">
        <v>144</v>
      </c>
    </row>
    <row r="508" spans="1:17" x14ac:dyDescent="0.25">
      <c r="A508" s="42"/>
      <c r="B508" s="84">
        <v>2011</v>
      </c>
      <c r="C508" s="44" t="s">
        <v>31</v>
      </c>
      <c r="D508" s="57">
        <v>30</v>
      </c>
      <c r="E508" s="58">
        <v>81</v>
      </c>
      <c r="F508" s="58">
        <v>1</v>
      </c>
      <c r="G508" s="58">
        <v>1</v>
      </c>
      <c r="H508" s="58" t="s">
        <v>144</v>
      </c>
      <c r="I508" s="58" t="s">
        <v>144</v>
      </c>
      <c r="J508" s="59" t="s">
        <v>144</v>
      </c>
      <c r="K508" s="58">
        <v>92</v>
      </c>
      <c r="L508" s="58">
        <v>11</v>
      </c>
      <c r="M508" s="58" t="s">
        <v>144</v>
      </c>
      <c r="N508" s="58">
        <v>39</v>
      </c>
      <c r="O508" s="58" t="s">
        <v>144</v>
      </c>
      <c r="P508" s="58" t="s">
        <v>144</v>
      </c>
      <c r="Q508" s="59" t="s">
        <v>144</v>
      </c>
    </row>
    <row r="509" spans="1:17" x14ac:dyDescent="0.25">
      <c r="A509" s="36"/>
      <c r="B509" s="83">
        <v>2011</v>
      </c>
      <c r="C509" s="37" t="s">
        <v>33</v>
      </c>
      <c r="D509" s="60">
        <v>99</v>
      </c>
      <c r="E509" s="61">
        <v>31</v>
      </c>
      <c r="F509" s="61">
        <v>1</v>
      </c>
      <c r="G509" s="61" t="s">
        <v>144</v>
      </c>
      <c r="H509" s="61">
        <v>1</v>
      </c>
      <c r="I509" s="61" t="s">
        <v>144</v>
      </c>
      <c r="J509" s="62" t="s">
        <v>144</v>
      </c>
      <c r="K509" s="61">
        <v>112</v>
      </c>
      <c r="L509" s="61">
        <v>25</v>
      </c>
      <c r="M509" s="61">
        <v>1</v>
      </c>
      <c r="N509" s="61" t="s">
        <v>144</v>
      </c>
      <c r="O509" s="61" t="s">
        <v>144</v>
      </c>
      <c r="P509" s="61" t="s">
        <v>144</v>
      </c>
      <c r="Q509" s="62" t="s">
        <v>144</v>
      </c>
    </row>
    <row r="510" spans="1:17" x14ac:dyDescent="0.25">
      <c r="A510" s="42"/>
      <c r="B510" s="82">
        <v>2012</v>
      </c>
      <c r="C510" s="44" t="s">
        <v>34</v>
      </c>
      <c r="D510" s="57">
        <v>55</v>
      </c>
      <c r="E510" s="58">
        <v>36</v>
      </c>
      <c r="F510" s="58">
        <v>86</v>
      </c>
      <c r="G510" s="58" t="s">
        <v>144</v>
      </c>
      <c r="H510" s="58" t="s">
        <v>144</v>
      </c>
      <c r="I510" s="58" t="s">
        <v>144</v>
      </c>
      <c r="J510" s="59" t="s">
        <v>144</v>
      </c>
      <c r="K510" s="58">
        <v>434</v>
      </c>
      <c r="L510" s="58">
        <v>21</v>
      </c>
      <c r="M510" s="58">
        <v>1</v>
      </c>
      <c r="N510" s="58" t="s">
        <v>144</v>
      </c>
      <c r="O510" s="58" t="s">
        <v>144</v>
      </c>
      <c r="P510" s="58" t="s">
        <v>144</v>
      </c>
      <c r="Q510" s="59" t="s">
        <v>144</v>
      </c>
    </row>
    <row r="511" spans="1:17" x14ac:dyDescent="0.25">
      <c r="A511" s="36"/>
      <c r="B511" s="83">
        <v>2012</v>
      </c>
      <c r="C511" s="37" t="s">
        <v>35</v>
      </c>
      <c r="D511" s="60">
        <v>174</v>
      </c>
      <c r="E511" s="61">
        <v>33</v>
      </c>
      <c r="F511" s="61">
        <v>1</v>
      </c>
      <c r="G511" s="61" t="s">
        <v>144</v>
      </c>
      <c r="H511" s="61" t="s">
        <v>144</v>
      </c>
      <c r="I511" s="61" t="s">
        <v>144</v>
      </c>
      <c r="J511" s="62" t="s">
        <v>144</v>
      </c>
      <c r="K511" s="61">
        <v>319</v>
      </c>
      <c r="L511" s="61">
        <v>29</v>
      </c>
      <c r="M511" s="61" t="s">
        <v>144</v>
      </c>
      <c r="N511" s="61" t="s">
        <v>144</v>
      </c>
      <c r="O511" s="61" t="s">
        <v>144</v>
      </c>
      <c r="P511" s="61" t="s">
        <v>144</v>
      </c>
      <c r="Q511" s="62" t="s">
        <v>144</v>
      </c>
    </row>
    <row r="512" spans="1:17" x14ac:dyDescent="0.25">
      <c r="A512" s="42"/>
      <c r="B512" s="84">
        <v>2012</v>
      </c>
      <c r="C512" s="44" t="s">
        <v>31</v>
      </c>
      <c r="D512" s="57">
        <v>32</v>
      </c>
      <c r="E512" s="58">
        <v>60</v>
      </c>
      <c r="F512" s="58" t="s">
        <v>144</v>
      </c>
      <c r="G512" s="58" t="s">
        <v>144</v>
      </c>
      <c r="H512" s="58" t="s">
        <v>144</v>
      </c>
      <c r="I512" s="58" t="s">
        <v>144</v>
      </c>
      <c r="J512" s="59" t="s">
        <v>144</v>
      </c>
      <c r="K512" s="58">
        <v>95</v>
      </c>
      <c r="L512" s="58">
        <v>16</v>
      </c>
      <c r="M512" s="58" t="s">
        <v>144</v>
      </c>
      <c r="N512" s="58" t="s">
        <v>144</v>
      </c>
      <c r="O512" s="58" t="s">
        <v>144</v>
      </c>
      <c r="P512" s="58" t="s">
        <v>144</v>
      </c>
      <c r="Q512" s="59" t="s">
        <v>144</v>
      </c>
    </row>
    <row r="513" spans="1:17" x14ac:dyDescent="0.25">
      <c r="A513" s="36"/>
      <c r="B513" s="83">
        <v>2012</v>
      </c>
      <c r="C513" s="37" t="s">
        <v>33</v>
      </c>
      <c r="D513" s="60">
        <v>38</v>
      </c>
      <c r="E513" s="61">
        <v>25</v>
      </c>
      <c r="F513" s="61">
        <v>1</v>
      </c>
      <c r="G513" s="61" t="s">
        <v>144</v>
      </c>
      <c r="H513" s="61">
        <v>1</v>
      </c>
      <c r="I513" s="61" t="s">
        <v>144</v>
      </c>
      <c r="J513" s="62" t="s">
        <v>144</v>
      </c>
      <c r="K513" s="61">
        <v>109</v>
      </c>
      <c r="L513" s="61">
        <v>9</v>
      </c>
      <c r="M513" s="61">
        <v>83</v>
      </c>
      <c r="N513" s="61" t="s">
        <v>144</v>
      </c>
      <c r="O513" s="61" t="s">
        <v>144</v>
      </c>
      <c r="P513" s="61" t="s">
        <v>144</v>
      </c>
      <c r="Q513" s="62" t="s">
        <v>144</v>
      </c>
    </row>
    <row r="514" spans="1:17" x14ac:dyDescent="0.25">
      <c r="A514" s="42"/>
      <c r="B514" s="82">
        <v>2013</v>
      </c>
      <c r="C514" s="44" t="s">
        <v>34</v>
      </c>
      <c r="D514" s="57">
        <v>60</v>
      </c>
      <c r="E514" s="58">
        <v>897</v>
      </c>
      <c r="F514" s="58">
        <v>480</v>
      </c>
      <c r="G514" s="58">
        <v>240</v>
      </c>
      <c r="H514" s="58" t="s">
        <v>144</v>
      </c>
      <c r="I514" s="58" t="s">
        <v>144</v>
      </c>
      <c r="J514" s="59" t="s">
        <v>144</v>
      </c>
      <c r="K514" s="58">
        <v>256</v>
      </c>
      <c r="L514" s="58">
        <v>27</v>
      </c>
      <c r="M514" s="58">
        <v>101</v>
      </c>
      <c r="N514" s="58">
        <v>136</v>
      </c>
      <c r="O514" s="58" t="s">
        <v>144</v>
      </c>
      <c r="P514" s="58" t="s">
        <v>144</v>
      </c>
      <c r="Q514" s="59" t="s">
        <v>144</v>
      </c>
    </row>
    <row r="515" spans="1:17" x14ac:dyDescent="0.25">
      <c r="A515" s="36"/>
      <c r="B515" s="83">
        <v>2013</v>
      </c>
      <c r="C515" s="37" t="s">
        <v>35</v>
      </c>
      <c r="D515" s="60">
        <v>64</v>
      </c>
      <c r="E515" s="61">
        <v>559</v>
      </c>
      <c r="F515" s="61" t="s">
        <v>144</v>
      </c>
      <c r="G515" s="61">
        <v>97</v>
      </c>
      <c r="H515" s="61">
        <v>1</v>
      </c>
      <c r="I515" s="61" t="s">
        <v>144</v>
      </c>
      <c r="J515" s="62" t="s">
        <v>144</v>
      </c>
      <c r="K515" s="61">
        <v>234</v>
      </c>
      <c r="L515" s="61">
        <v>28</v>
      </c>
      <c r="M515" s="61">
        <v>118</v>
      </c>
      <c r="N515" s="61">
        <v>24</v>
      </c>
      <c r="O515" s="61">
        <v>4</v>
      </c>
      <c r="P515" s="61" t="s">
        <v>144</v>
      </c>
      <c r="Q515" s="62" t="s">
        <v>144</v>
      </c>
    </row>
    <row r="516" spans="1:17" x14ac:dyDescent="0.25">
      <c r="A516" s="42"/>
      <c r="B516" s="84">
        <v>2013</v>
      </c>
      <c r="C516" s="44" t="s">
        <v>31</v>
      </c>
      <c r="D516" s="57">
        <v>76</v>
      </c>
      <c r="E516" s="58">
        <v>385</v>
      </c>
      <c r="F516" s="58" t="s">
        <v>144</v>
      </c>
      <c r="G516" s="58">
        <v>384</v>
      </c>
      <c r="H516" s="58">
        <v>1</v>
      </c>
      <c r="I516" s="58" t="s">
        <v>144</v>
      </c>
      <c r="J516" s="59" t="s">
        <v>144</v>
      </c>
      <c r="K516" s="58">
        <v>288</v>
      </c>
      <c r="L516" s="58">
        <v>32</v>
      </c>
      <c r="M516" s="58">
        <v>1</v>
      </c>
      <c r="N516" s="58">
        <v>76</v>
      </c>
      <c r="O516" s="58">
        <v>8</v>
      </c>
      <c r="P516" s="58" t="s">
        <v>144</v>
      </c>
      <c r="Q516" s="59" t="s">
        <v>144</v>
      </c>
    </row>
    <row r="517" spans="1:17" x14ac:dyDescent="0.25">
      <c r="A517" s="36"/>
      <c r="B517" s="83">
        <v>2013</v>
      </c>
      <c r="C517" s="37" t="s">
        <v>33</v>
      </c>
      <c r="D517" s="60">
        <v>92</v>
      </c>
      <c r="E517" s="61">
        <v>40</v>
      </c>
      <c r="F517" s="61">
        <v>314</v>
      </c>
      <c r="G517" s="61">
        <v>176</v>
      </c>
      <c r="H517" s="61">
        <v>5</v>
      </c>
      <c r="I517" s="61" t="s">
        <v>144</v>
      </c>
      <c r="J517" s="62" t="s">
        <v>144</v>
      </c>
      <c r="K517" s="61">
        <v>363</v>
      </c>
      <c r="L517" s="61">
        <v>29</v>
      </c>
      <c r="M517" s="61" t="s">
        <v>144</v>
      </c>
      <c r="N517" s="61">
        <v>780</v>
      </c>
      <c r="O517" s="61" t="s">
        <v>144</v>
      </c>
      <c r="P517" s="61" t="s">
        <v>144</v>
      </c>
      <c r="Q517" s="62" t="s">
        <v>144</v>
      </c>
    </row>
    <row r="518" spans="1:17" x14ac:dyDescent="0.25">
      <c r="A518" s="42"/>
      <c r="B518" s="82">
        <v>2014</v>
      </c>
      <c r="C518" s="44" t="s">
        <v>34</v>
      </c>
      <c r="D518" s="57">
        <v>99</v>
      </c>
      <c r="E518" s="58">
        <v>51</v>
      </c>
      <c r="F518" s="58" t="s">
        <v>144</v>
      </c>
      <c r="G518" s="58">
        <v>160</v>
      </c>
      <c r="H518" s="58" t="s">
        <v>144</v>
      </c>
      <c r="I518" s="58" t="s">
        <v>144</v>
      </c>
      <c r="J518" s="59" t="s">
        <v>144</v>
      </c>
      <c r="K518" s="58">
        <v>215</v>
      </c>
      <c r="L518" s="58">
        <v>46</v>
      </c>
      <c r="M518" s="58" t="s">
        <v>144</v>
      </c>
      <c r="N518" s="58">
        <v>156</v>
      </c>
      <c r="O518" s="58">
        <v>3</v>
      </c>
      <c r="P518" s="58" t="s">
        <v>144</v>
      </c>
      <c r="Q518" s="59" t="s">
        <v>144</v>
      </c>
    </row>
    <row r="519" spans="1:17" x14ac:dyDescent="0.25">
      <c r="A519" s="36"/>
      <c r="B519" s="83">
        <v>2014</v>
      </c>
      <c r="C519" s="37" t="s">
        <v>35</v>
      </c>
      <c r="D519" s="60">
        <v>37</v>
      </c>
      <c r="E519" s="61">
        <v>18</v>
      </c>
      <c r="F519" s="61">
        <v>2</v>
      </c>
      <c r="G519" s="61">
        <v>944</v>
      </c>
      <c r="H519" s="61" t="s">
        <v>144</v>
      </c>
      <c r="I519" s="61" t="s">
        <v>144</v>
      </c>
      <c r="J519" s="62" t="s">
        <v>144</v>
      </c>
      <c r="K519" s="61">
        <v>307</v>
      </c>
      <c r="L519" s="61">
        <v>32</v>
      </c>
      <c r="M519" s="61" t="s">
        <v>144</v>
      </c>
      <c r="N519" s="61">
        <v>128</v>
      </c>
      <c r="O519" s="61" t="s">
        <v>144</v>
      </c>
      <c r="P519" s="61" t="s">
        <v>144</v>
      </c>
      <c r="Q519" s="62" t="s">
        <v>144</v>
      </c>
    </row>
    <row r="520" spans="1:17" x14ac:dyDescent="0.25">
      <c r="A520" s="42"/>
      <c r="B520" s="84">
        <v>2014</v>
      </c>
      <c r="C520" s="44" t="s">
        <v>31</v>
      </c>
      <c r="D520" s="57">
        <v>37</v>
      </c>
      <c r="E520" s="58">
        <v>8</v>
      </c>
      <c r="F520" s="58">
        <v>344</v>
      </c>
      <c r="G520" s="58">
        <v>64</v>
      </c>
      <c r="H520" s="58" t="s">
        <v>144</v>
      </c>
      <c r="I520" s="58" t="s">
        <v>144</v>
      </c>
      <c r="J520" s="59" t="s">
        <v>144</v>
      </c>
      <c r="K520" s="58">
        <v>516</v>
      </c>
      <c r="L520" s="58">
        <v>47</v>
      </c>
      <c r="M520" s="58">
        <v>4</v>
      </c>
      <c r="N520" s="58">
        <v>88</v>
      </c>
      <c r="O520" s="58" t="s">
        <v>144</v>
      </c>
      <c r="P520" s="58" t="s">
        <v>144</v>
      </c>
      <c r="Q520" s="59" t="s">
        <v>144</v>
      </c>
    </row>
    <row r="521" spans="1:17" x14ac:dyDescent="0.25">
      <c r="A521" s="36"/>
      <c r="B521" s="83">
        <v>2014</v>
      </c>
      <c r="C521" s="37" t="s">
        <v>33</v>
      </c>
      <c r="D521" s="60">
        <v>110</v>
      </c>
      <c r="E521" s="61">
        <v>44</v>
      </c>
      <c r="F521" s="61">
        <v>52</v>
      </c>
      <c r="G521" s="61" t="s">
        <v>144</v>
      </c>
      <c r="H521" s="61" t="s">
        <v>144</v>
      </c>
      <c r="I521" s="61" t="s">
        <v>144</v>
      </c>
      <c r="J521" s="62" t="s">
        <v>144</v>
      </c>
      <c r="K521" s="61">
        <v>344</v>
      </c>
      <c r="L521" s="61">
        <v>30</v>
      </c>
      <c r="M521" s="61" t="s">
        <v>144</v>
      </c>
      <c r="N521" s="61" t="s">
        <v>144</v>
      </c>
      <c r="O521" s="61" t="s">
        <v>144</v>
      </c>
      <c r="P521" s="61" t="s">
        <v>144</v>
      </c>
      <c r="Q521" s="62" t="s">
        <v>144</v>
      </c>
    </row>
    <row r="522" spans="1:17" x14ac:dyDescent="0.25">
      <c r="A522" s="42"/>
      <c r="B522" s="82">
        <v>2015</v>
      </c>
      <c r="C522" s="44" t="s">
        <v>34</v>
      </c>
      <c r="D522" s="57">
        <v>46</v>
      </c>
      <c r="E522" s="58">
        <v>36</v>
      </c>
      <c r="F522" s="58">
        <v>4</v>
      </c>
      <c r="G522" s="58">
        <v>660</v>
      </c>
      <c r="H522" s="58" t="s">
        <v>144</v>
      </c>
      <c r="I522" s="58" t="s">
        <v>144</v>
      </c>
      <c r="J522" s="59" t="s">
        <v>144</v>
      </c>
      <c r="K522" s="58">
        <v>343</v>
      </c>
      <c r="L522" s="58">
        <v>59</v>
      </c>
      <c r="M522" s="58" t="s">
        <v>144</v>
      </c>
      <c r="N522" s="58">
        <v>43</v>
      </c>
      <c r="O522" s="58">
        <v>1</v>
      </c>
      <c r="P522" s="58" t="s">
        <v>144</v>
      </c>
      <c r="Q522" s="59" t="s">
        <v>144</v>
      </c>
    </row>
    <row r="523" spans="1:17" x14ac:dyDescent="0.25">
      <c r="A523" s="36"/>
      <c r="B523" s="83">
        <v>2015</v>
      </c>
      <c r="C523" s="37" t="s">
        <v>35</v>
      </c>
      <c r="D523" s="60">
        <v>238</v>
      </c>
      <c r="E523" s="61">
        <v>45</v>
      </c>
      <c r="F523" s="61">
        <v>615</v>
      </c>
      <c r="G523" s="61" t="s">
        <v>144</v>
      </c>
      <c r="H523" s="61" t="s">
        <v>144</v>
      </c>
      <c r="I523" s="61" t="s">
        <v>144</v>
      </c>
      <c r="J523" s="62" t="s">
        <v>144</v>
      </c>
      <c r="K523" s="61">
        <v>358</v>
      </c>
      <c r="L523" s="61">
        <v>111</v>
      </c>
      <c r="M523" s="61">
        <v>1</v>
      </c>
      <c r="N523" s="61">
        <v>70</v>
      </c>
      <c r="O523" s="61" t="s">
        <v>144</v>
      </c>
      <c r="P523" s="61" t="s">
        <v>144</v>
      </c>
      <c r="Q523" s="62" t="s">
        <v>144</v>
      </c>
    </row>
    <row r="524" spans="1:17" x14ac:dyDescent="0.25">
      <c r="A524" s="42"/>
      <c r="B524" s="84">
        <v>2015</v>
      </c>
      <c r="C524" s="44" t="s">
        <v>31</v>
      </c>
      <c r="D524" s="57">
        <v>74</v>
      </c>
      <c r="E524" s="58">
        <v>20</v>
      </c>
      <c r="F524" s="58" t="s">
        <v>144</v>
      </c>
      <c r="G524" s="58">
        <v>2</v>
      </c>
      <c r="H524" s="58" t="s">
        <v>144</v>
      </c>
      <c r="I524" s="58" t="s">
        <v>144</v>
      </c>
      <c r="J524" s="59" t="s">
        <v>144</v>
      </c>
      <c r="K524" s="58">
        <v>754</v>
      </c>
      <c r="L524" s="58">
        <v>37</v>
      </c>
      <c r="M524" s="58">
        <v>99</v>
      </c>
      <c r="N524" s="58">
        <v>250</v>
      </c>
      <c r="O524" s="58" t="s">
        <v>144</v>
      </c>
      <c r="P524" s="58" t="s">
        <v>144</v>
      </c>
      <c r="Q524" s="59" t="s">
        <v>144</v>
      </c>
    </row>
    <row r="525" spans="1:17" x14ac:dyDescent="0.25">
      <c r="A525" s="36"/>
      <c r="B525" s="83">
        <v>2015</v>
      </c>
      <c r="C525" s="37" t="s">
        <v>33</v>
      </c>
      <c r="D525" s="60">
        <v>10</v>
      </c>
      <c r="E525" s="61">
        <v>15</v>
      </c>
      <c r="F525" s="61">
        <v>64</v>
      </c>
      <c r="G525" s="61">
        <v>1010</v>
      </c>
      <c r="H525" s="61" t="s">
        <v>144</v>
      </c>
      <c r="I525" s="61" t="s">
        <v>144</v>
      </c>
      <c r="J525" s="62" t="s">
        <v>144</v>
      </c>
      <c r="K525" s="61">
        <v>271</v>
      </c>
      <c r="L525" s="61">
        <v>17</v>
      </c>
      <c r="M525" s="61" t="s">
        <v>144</v>
      </c>
      <c r="N525" s="61">
        <v>648</v>
      </c>
      <c r="O525" s="61" t="s">
        <v>144</v>
      </c>
      <c r="P525" s="61" t="s">
        <v>144</v>
      </c>
      <c r="Q525" s="62" t="s">
        <v>144</v>
      </c>
    </row>
    <row r="526" spans="1:17" x14ac:dyDescent="0.25">
      <c r="A526" s="42"/>
      <c r="B526" s="82">
        <v>2016</v>
      </c>
      <c r="C526" s="44" t="s">
        <v>34</v>
      </c>
      <c r="D526" s="57">
        <v>85</v>
      </c>
      <c r="E526" s="58">
        <v>14</v>
      </c>
      <c r="F526" s="58" t="s">
        <v>144</v>
      </c>
      <c r="G526" s="58">
        <v>600</v>
      </c>
      <c r="H526" s="58" t="s">
        <v>144</v>
      </c>
      <c r="I526" s="58" t="s">
        <v>144</v>
      </c>
      <c r="J526" s="59" t="s">
        <v>144</v>
      </c>
      <c r="K526" s="58">
        <v>388</v>
      </c>
      <c r="L526" s="58">
        <v>35</v>
      </c>
      <c r="M526" s="58">
        <v>18</v>
      </c>
      <c r="N526" s="58">
        <v>560</v>
      </c>
      <c r="O526" s="58" t="s">
        <v>144</v>
      </c>
      <c r="P526" s="58" t="s">
        <v>144</v>
      </c>
      <c r="Q526" s="59" t="s">
        <v>144</v>
      </c>
    </row>
    <row r="527" spans="1:17" x14ac:dyDescent="0.25">
      <c r="A527" s="36"/>
      <c r="B527" s="83">
        <v>2016</v>
      </c>
      <c r="C527" s="37" t="s">
        <v>35</v>
      </c>
      <c r="D527" s="60">
        <v>32</v>
      </c>
      <c r="E527" s="61">
        <v>7</v>
      </c>
      <c r="F527" s="61" t="s">
        <v>144</v>
      </c>
      <c r="G527" s="61">
        <v>744</v>
      </c>
      <c r="H527" s="61" t="s">
        <v>144</v>
      </c>
      <c r="I527" s="61" t="s">
        <v>144</v>
      </c>
      <c r="J527" s="62" t="s">
        <v>144</v>
      </c>
      <c r="K527" s="61">
        <v>623</v>
      </c>
      <c r="L527" s="61">
        <v>30</v>
      </c>
      <c r="M527" s="61" t="s">
        <v>144</v>
      </c>
      <c r="N527" s="61">
        <v>250</v>
      </c>
      <c r="O527" s="61" t="s">
        <v>144</v>
      </c>
      <c r="P527" s="61" t="s">
        <v>144</v>
      </c>
      <c r="Q527" s="62" t="s">
        <v>144</v>
      </c>
    </row>
    <row r="528" spans="1:17" x14ac:dyDescent="0.25">
      <c r="A528" s="42"/>
      <c r="B528" s="84">
        <v>2016</v>
      </c>
      <c r="C528" s="44" t="s">
        <v>31</v>
      </c>
      <c r="D528" s="57">
        <v>106</v>
      </c>
      <c r="E528" s="58">
        <v>11</v>
      </c>
      <c r="F528" s="58" t="s">
        <v>144</v>
      </c>
      <c r="G528" s="58">
        <v>280</v>
      </c>
      <c r="H528" s="58" t="s">
        <v>144</v>
      </c>
      <c r="I528" s="58" t="s">
        <v>144</v>
      </c>
      <c r="J528" s="59" t="s">
        <v>144</v>
      </c>
      <c r="K528" s="58">
        <v>625</v>
      </c>
      <c r="L528" s="58">
        <v>41</v>
      </c>
      <c r="M528" s="58">
        <v>8</v>
      </c>
      <c r="N528" s="58">
        <v>552</v>
      </c>
      <c r="O528" s="58">
        <v>1</v>
      </c>
      <c r="P528" s="58" t="s">
        <v>144</v>
      </c>
      <c r="Q528" s="59" t="s">
        <v>144</v>
      </c>
    </row>
    <row r="529" spans="1:17" x14ac:dyDescent="0.25">
      <c r="A529" s="36"/>
      <c r="B529" s="83">
        <v>2016</v>
      </c>
      <c r="C529" s="37" t="s">
        <v>33</v>
      </c>
      <c r="D529" s="60">
        <v>10</v>
      </c>
      <c r="E529" s="61">
        <v>11</v>
      </c>
      <c r="F529" s="61">
        <v>242</v>
      </c>
      <c r="G529" s="61">
        <v>556</v>
      </c>
      <c r="H529" s="61" t="s">
        <v>144</v>
      </c>
      <c r="I529" s="61" t="s">
        <v>144</v>
      </c>
      <c r="J529" s="62" t="s">
        <v>144</v>
      </c>
      <c r="K529" s="61">
        <v>770</v>
      </c>
      <c r="L529" s="61">
        <v>21</v>
      </c>
      <c r="M529" s="61" t="s">
        <v>144</v>
      </c>
      <c r="N529" s="61">
        <v>264</v>
      </c>
      <c r="O529" s="61">
        <v>1</v>
      </c>
      <c r="P529" s="61" t="s">
        <v>144</v>
      </c>
      <c r="Q529" s="62" t="s">
        <v>144</v>
      </c>
    </row>
    <row r="530" spans="1:17" x14ac:dyDescent="0.25">
      <c r="A530" s="42"/>
      <c r="B530" s="82">
        <v>2017</v>
      </c>
      <c r="C530" s="44" t="s">
        <v>34</v>
      </c>
      <c r="D530" s="57">
        <v>21</v>
      </c>
      <c r="E530" s="58">
        <v>12</v>
      </c>
      <c r="F530" s="58" t="s">
        <v>144</v>
      </c>
      <c r="G530" s="58">
        <v>544</v>
      </c>
      <c r="H530" s="58" t="s">
        <v>144</v>
      </c>
      <c r="I530" s="58" t="s">
        <v>144</v>
      </c>
      <c r="J530" s="59" t="s">
        <v>144</v>
      </c>
      <c r="K530" s="58">
        <v>923</v>
      </c>
      <c r="L530" s="58">
        <v>46</v>
      </c>
      <c r="M530" s="58" t="s">
        <v>144</v>
      </c>
      <c r="N530" s="58">
        <v>208</v>
      </c>
      <c r="O530" s="58">
        <v>241</v>
      </c>
      <c r="P530" s="58" t="s">
        <v>144</v>
      </c>
      <c r="Q530" s="59" t="s">
        <v>144</v>
      </c>
    </row>
    <row r="531" spans="1:17" x14ac:dyDescent="0.25">
      <c r="A531" s="36"/>
      <c r="B531" s="83">
        <v>2017</v>
      </c>
      <c r="C531" s="37" t="s">
        <v>35</v>
      </c>
      <c r="D531" s="60">
        <v>24</v>
      </c>
      <c r="E531" s="61">
        <v>14</v>
      </c>
      <c r="F531" s="61" t="s">
        <v>144</v>
      </c>
      <c r="G531" s="61">
        <v>284</v>
      </c>
      <c r="H531" s="61" t="s">
        <v>144</v>
      </c>
      <c r="I531" s="61" t="s">
        <v>144</v>
      </c>
      <c r="J531" s="62" t="s">
        <v>144</v>
      </c>
      <c r="K531" s="61">
        <v>360</v>
      </c>
      <c r="L531" s="61">
        <v>18</v>
      </c>
      <c r="M531" s="61" t="s">
        <v>144</v>
      </c>
      <c r="N531" s="61">
        <v>810</v>
      </c>
      <c r="O531" s="61" t="s">
        <v>144</v>
      </c>
      <c r="P531" s="61" t="s">
        <v>144</v>
      </c>
      <c r="Q531" s="62" t="s">
        <v>144</v>
      </c>
    </row>
    <row r="532" spans="1:17" x14ac:dyDescent="0.25">
      <c r="A532" s="42"/>
      <c r="B532" s="84">
        <v>2017</v>
      </c>
      <c r="C532" s="44" t="s">
        <v>31</v>
      </c>
      <c r="D532" s="57">
        <v>14</v>
      </c>
      <c r="E532" s="58">
        <v>4</v>
      </c>
      <c r="F532" s="58">
        <v>338</v>
      </c>
      <c r="G532" s="58">
        <v>974</v>
      </c>
      <c r="H532" s="58" t="s">
        <v>144</v>
      </c>
      <c r="I532" s="58" t="s">
        <v>144</v>
      </c>
      <c r="J532" s="59" t="s">
        <v>144</v>
      </c>
      <c r="K532" s="58">
        <v>196</v>
      </c>
      <c r="L532" s="58">
        <v>15</v>
      </c>
      <c r="M532" s="58" t="s">
        <v>144</v>
      </c>
      <c r="N532" s="58" t="s">
        <v>144</v>
      </c>
      <c r="O532" s="58" t="s">
        <v>144</v>
      </c>
      <c r="P532" s="58" t="s">
        <v>144</v>
      </c>
      <c r="Q532" s="59" t="s">
        <v>144</v>
      </c>
    </row>
    <row r="533" spans="1:17" x14ac:dyDescent="0.25">
      <c r="A533" s="36"/>
      <c r="B533" s="83">
        <v>2017</v>
      </c>
      <c r="C533" s="37" t="s">
        <v>33</v>
      </c>
      <c r="D533" s="60">
        <v>3</v>
      </c>
      <c r="E533" s="61">
        <v>4</v>
      </c>
      <c r="F533" s="61" t="s">
        <v>144</v>
      </c>
      <c r="G533" s="61" t="s">
        <v>144</v>
      </c>
      <c r="H533" s="61" t="s">
        <v>144</v>
      </c>
      <c r="I533" s="61" t="s">
        <v>144</v>
      </c>
      <c r="J533" s="62" t="s">
        <v>144</v>
      </c>
      <c r="K533" s="61">
        <v>429</v>
      </c>
      <c r="L533" s="61">
        <v>13</v>
      </c>
      <c r="M533" s="61" t="s">
        <v>144</v>
      </c>
      <c r="N533" s="61">
        <v>94</v>
      </c>
      <c r="O533" s="61" t="s">
        <v>144</v>
      </c>
      <c r="P533" s="61" t="s">
        <v>144</v>
      </c>
      <c r="Q533" s="62" t="s">
        <v>144</v>
      </c>
    </row>
    <row r="534" spans="1:17" x14ac:dyDescent="0.25">
      <c r="A534" s="42"/>
      <c r="B534" s="82">
        <v>2018</v>
      </c>
      <c r="C534" s="44" t="s">
        <v>34</v>
      </c>
      <c r="D534" s="57">
        <v>27</v>
      </c>
      <c r="E534" s="58">
        <v>6</v>
      </c>
      <c r="F534" s="58" t="s">
        <v>144</v>
      </c>
      <c r="G534" s="58">
        <v>132</v>
      </c>
      <c r="H534" s="58" t="s">
        <v>144</v>
      </c>
      <c r="I534" s="58" t="s">
        <v>144</v>
      </c>
      <c r="J534" s="59" t="s">
        <v>144</v>
      </c>
      <c r="K534" s="58">
        <v>197</v>
      </c>
      <c r="L534" s="58">
        <v>66</v>
      </c>
      <c r="M534" s="58">
        <v>1</v>
      </c>
      <c r="N534" s="58" t="s">
        <v>144</v>
      </c>
      <c r="O534" s="58">
        <v>1</v>
      </c>
      <c r="P534" s="58" t="s">
        <v>144</v>
      </c>
      <c r="Q534" s="59" t="s">
        <v>144</v>
      </c>
    </row>
    <row r="535" spans="1:17" x14ac:dyDescent="0.25">
      <c r="A535" s="36"/>
      <c r="B535" s="83">
        <v>2018</v>
      </c>
      <c r="C535" s="37" t="s">
        <v>35</v>
      </c>
      <c r="D535" s="60">
        <v>5</v>
      </c>
      <c r="E535" s="61">
        <v>3</v>
      </c>
      <c r="F535" s="61" t="s">
        <v>144</v>
      </c>
      <c r="G535" s="61">
        <v>306</v>
      </c>
      <c r="H535" s="61" t="s">
        <v>144</v>
      </c>
      <c r="I535" s="61" t="s">
        <v>144</v>
      </c>
      <c r="J535" s="62" t="s">
        <v>144</v>
      </c>
      <c r="K535" s="61">
        <v>145</v>
      </c>
      <c r="L535" s="61">
        <v>35</v>
      </c>
      <c r="M535" s="61" t="s">
        <v>144</v>
      </c>
      <c r="N535" s="61" t="s">
        <v>144</v>
      </c>
      <c r="O535" s="61" t="s">
        <v>144</v>
      </c>
      <c r="P535" s="61" t="s">
        <v>144</v>
      </c>
      <c r="Q535" s="62" t="s">
        <v>144</v>
      </c>
    </row>
    <row r="536" spans="1:17" x14ac:dyDescent="0.25">
      <c r="A536" s="42"/>
      <c r="B536" s="84">
        <v>2018</v>
      </c>
      <c r="C536" s="44" t="s">
        <v>31</v>
      </c>
      <c r="D536" s="57">
        <v>19</v>
      </c>
      <c r="E536" s="58">
        <v>1</v>
      </c>
      <c r="F536" s="58" t="s">
        <v>144</v>
      </c>
      <c r="G536" s="58">
        <v>325</v>
      </c>
      <c r="H536" s="58" t="s">
        <v>144</v>
      </c>
      <c r="I536" s="58" t="s">
        <v>144</v>
      </c>
      <c r="J536" s="59" t="s">
        <v>144</v>
      </c>
      <c r="K536" s="58">
        <v>363</v>
      </c>
      <c r="L536" s="58">
        <v>9</v>
      </c>
      <c r="M536" s="58" t="s">
        <v>144</v>
      </c>
      <c r="N536" s="58">
        <v>84</v>
      </c>
      <c r="O536" s="58" t="s">
        <v>144</v>
      </c>
      <c r="P536" s="58" t="s">
        <v>144</v>
      </c>
      <c r="Q536" s="59" t="s">
        <v>144</v>
      </c>
    </row>
    <row r="537" spans="1:17" x14ac:dyDescent="0.25">
      <c r="A537" s="36"/>
      <c r="B537" s="83">
        <v>2018</v>
      </c>
      <c r="C537" s="37" t="s">
        <v>33</v>
      </c>
      <c r="D537" s="60">
        <v>14</v>
      </c>
      <c r="E537" s="61">
        <v>4</v>
      </c>
      <c r="F537" s="61" t="s">
        <v>144</v>
      </c>
      <c r="G537" s="61">
        <v>628</v>
      </c>
      <c r="H537" s="61" t="s">
        <v>144</v>
      </c>
      <c r="I537" s="61" t="s">
        <v>144</v>
      </c>
      <c r="J537" s="62" t="s">
        <v>144</v>
      </c>
      <c r="K537" s="61">
        <v>524</v>
      </c>
      <c r="L537" s="61">
        <v>8</v>
      </c>
      <c r="M537" s="61">
        <v>97</v>
      </c>
      <c r="N537" s="61" t="s">
        <v>144</v>
      </c>
      <c r="O537" s="61" t="s">
        <v>144</v>
      </c>
      <c r="P537" s="61" t="s">
        <v>144</v>
      </c>
      <c r="Q537" s="62" t="s">
        <v>144</v>
      </c>
    </row>
    <row r="538" spans="1:17" x14ac:dyDescent="0.25">
      <c r="A538" s="42"/>
      <c r="B538" s="82">
        <v>2019</v>
      </c>
      <c r="C538" s="44" t="s">
        <v>34</v>
      </c>
      <c r="D538" s="57">
        <v>46</v>
      </c>
      <c r="E538" s="58">
        <v>2</v>
      </c>
      <c r="F538" s="58" t="s">
        <v>144</v>
      </c>
      <c r="G538" s="58">
        <v>972</v>
      </c>
      <c r="H538" s="58" t="s">
        <v>144</v>
      </c>
      <c r="I538" s="58" t="s">
        <v>144</v>
      </c>
      <c r="J538" s="59" t="s">
        <v>144</v>
      </c>
      <c r="K538" s="58">
        <v>878</v>
      </c>
      <c r="L538" s="58">
        <v>16</v>
      </c>
      <c r="M538" s="58" t="s">
        <v>144</v>
      </c>
      <c r="N538" s="58" t="s">
        <v>144</v>
      </c>
      <c r="O538" s="58" t="s">
        <v>144</v>
      </c>
      <c r="P538" s="58" t="s">
        <v>144</v>
      </c>
      <c r="Q538" s="59" t="s">
        <v>144</v>
      </c>
    </row>
    <row r="539" spans="1:17" x14ac:dyDescent="0.25">
      <c r="A539" s="36"/>
      <c r="B539" s="83">
        <v>2019</v>
      </c>
      <c r="C539" s="37" t="s">
        <v>35</v>
      </c>
      <c r="D539" s="60">
        <v>47</v>
      </c>
      <c r="E539" s="61">
        <v>4</v>
      </c>
      <c r="F539" s="61">
        <v>1</v>
      </c>
      <c r="G539" s="61">
        <v>732</v>
      </c>
      <c r="H539" s="61" t="s">
        <v>144</v>
      </c>
      <c r="I539" s="61" t="s">
        <v>144</v>
      </c>
      <c r="J539" s="62" t="s">
        <v>144</v>
      </c>
      <c r="K539" s="61">
        <v>84</v>
      </c>
      <c r="L539" s="61">
        <v>10</v>
      </c>
      <c r="M539" s="61">
        <v>2</v>
      </c>
      <c r="N539" s="61">
        <v>36</v>
      </c>
      <c r="O539" s="61" t="s">
        <v>144</v>
      </c>
      <c r="P539" s="61" t="s">
        <v>144</v>
      </c>
      <c r="Q539" s="62" t="s">
        <v>144</v>
      </c>
    </row>
    <row r="540" spans="1:17" x14ac:dyDescent="0.25">
      <c r="A540" s="42"/>
      <c r="B540" s="84">
        <v>2019</v>
      </c>
      <c r="C540" s="44" t="s">
        <v>31</v>
      </c>
      <c r="D540" s="57">
        <v>93</v>
      </c>
      <c r="E540" s="58">
        <v>3</v>
      </c>
      <c r="F540" s="58" t="s">
        <v>144</v>
      </c>
      <c r="G540" s="58">
        <v>760</v>
      </c>
      <c r="H540" s="58" t="s">
        <v>144</v>
      </c>
      <c r="I540" s="58" t="s">
        <v>144</v>
      </c>
      <c r="J540" s="59" t="s">
        <v>144</v>
      </c>
      <c r="K540" s="58">
        <v>83</v>
      </c>
      <c r="L540" s="58">
        <v>4</v>
      </c>
      <c r="M540" s="58" t="s">
        <v>144</v>
      </c>
      <c r="N540" s="58">
        <v>117</v>
      </c>
      <c r="O540" s="58">
        <v>1</v>
      </c>
      <c r="P540" s="58" t="s">
        <v>144</v>
      </c>
      <c r="Q540" s="59" t="s">
        <v>144</v>
      </c>
    </row>
    <row r="541" spans="1:17" x14ac:dyDescent="0.25">
      <c r="A541" s="36"/>
      <c r="B541" s="83">
        <v>2019</v>
      </c>
      <c r="C541" s="37" t="s">
        <v>33</v>
      </c>
      <c r="D541" s="60">
        <v>184</v>
      </c>
      <c r="E541" s="61">
        <v>3</v>
      </c>
      <c r="F541" s="61" t="s">
        <v>144</v>
      </c>
      <c r="G541" s="61">
        <v>1413</v>
      </c>
      <c r="H541" s="61">
        <v>27</v>
      </c>
      <c r="I541" s="61" t="s">
        <v>144</v>
      </c>
      <c r="J541" s="62">
        <v>1</v>
      </c>
      <c r="K541" s="61">
        <v>93</v>
      </c>
      <c r="L541" s="61">
        <v>4</v>
      </c>
      <c r="M541" s="61" t="s">
        <v>144</v>
      </c>
      <c r="N541" s="61">
        <v>42</v>
      </c>
      <c r="O541" s="61">
        <v>1</v>
      </c>
      <c r="P541" s="61" t="s">
        <v>144</v>
      </c>
      <c r="Q541" s="62" t="s">
        <v>144</v>
      </c>
    </row>
    <row r="542" spans="1:17" x14ac:dyDescent="0.25">
      <c r="A542" s="42"/>
      <c r="B542" s="82">
        <v>2020</v>
      </c>
      <c r="C542" s="44" t="s">
        <v>34</v>
      </c>
      <c r="D542" s="57">
        <v>59</v>
      </c>
      <c r="E542" s="58">
        <v>3</v>
      </c>
      <c r="F542" s="58" t="s">
        <v>144</v>
      </c>
      <c r="G542" s="58">
        <v>482</v>
      </c>
      <c r="H542" s="58" t="s">
        <v>144</v>
      </c>
      <c r="I542" s="58">
        <v>20</v>
      </c>
      <c r="J542" s="59" t="s">
        <v>144</v>
      </c>
      <c r="K542" s="58">
        <v>723</v>
      </c>
      <c r="L542" s="58">
        <v>1</v>
      </c>
      <c r="M542" s="58">
        <v>2</v>
      </c>
      <c r="N542" s="58">
        <v>212</v>
      </c>
      <c r="O542" s="58" t="s">
        <v>144</v>
      </c>
      <c r="P542" s="58" t="s">
        <v>144</v>
      </c>
      <c r="Q542" s="59" t="s">
        <v>144</v>
      </c>
    </row>
    <row r="543" spans="1:17" x14ac:dyDescent="0.25">
      <c r="A543" s="36"/>
      <c r="B543" s="83">
        <v>2020</v>
      </c>
      <c r="C543" s="37" t="s">
        <v>35</v>
      </c>
      <c r="D543" s="60">
        <v>37</v>
      </c>
      <c r="E543" s="61">
        <v>1</v>
      </c>
      <c r="F543" s="61" t="s">
        <v>144</v>
      </c>
      <c r="G543" s="61">
        <v>132</v>
      </c>
      <c r="H543" s="61" t="s">
        <v>144</v>
      </c>
      <c r="I543" s="61" t="s">
        <v>144</v>
      </c>
      <c r="J543" s="62" t="s">
        <v>144</v>
      </c>
      <c r="K543" s="61">
        <v>12</v>
      </c>
      <c r="L543" s="61" t="s">
        <v>144</v>
      </c>
      <c r="M543" s="61" t="s">
        <v>144</v>
      </c>
      <c r="N543" s="61" t="s">
        <v>144</v>
      </c>
      <c r="O543" s="61" t="s">
        <v>144</v>
      </c>
      <c r="P543" s="61" t="s">
        <v>144</v>
      </c>
      <c r="Q543" s="62" t="s">
        <v>144</v>
      </c>
    </row>
    <row r="544" spans="1:17" x14ac:dyDescent="0.25">
      <c r="A544" s="42"/>
      <c r="B544" s="84">
        <v>2020</v>
      </c>
      <c r="C544" s="44" t="s">
        <v>31</v>
      </c>
      <c r="D544" s="57">
        <v>39</v>
      </c>
      <c r="E544" s="58" t="s">
        <v>144</v>
      </c>
      <c r="F544" s="58" t="s">
        <v>144</v>
      </c>
      <c r="G544" s="58">
        <v>919</v>
      </c>
      <c r="H544" s="58" t="s">
        <v>144</v>
      </c>
      <c r="I544" s="58" t="s">
        <v>144</v>
      </c>
      <c r="J544" s="59" t="s">
        <v>144</v>
      </c>
      <c r="K544" s="58">
        <v>177</v>
      </c>
      <c r="L544" s="58">
        <v>1</v>
      </c>
      <c r="M544" s="58" t="s">
        <v>144</v>
      </c>
      <c r="N544" s="58">
        <v>299</v>
      </c>
      <c r="O544" s="58" t="s">
        <v>144</v>
      </c>
      <c r="P544" s="58" t="s">
        <v>144</v>
      </c>
      <c r="Q544" s="59" t="s">
        <v>144</v>
      </c>
    </row>
    <row r="545" spans="1:17" x14ac:dyDescent="0.25">
      <c r="A545" s="36"/>
      <c r="B545" s="83">
        <v>2020</v>
      </c>
      <c r="C545" s="37" t="s">
        <v>33</v>
      </c>
      <c r="D545" s="60">
        <v>54</v>
      </c>
      <c r="E545" s="61">
        <v>4</v>
      </c>
      <c r="F545" s="61" t="s">
        <v>144</v>
      </c>
      <c r="G545" s="61">
        <v>1197</v>
      </c>
      <c r="H545" s="61">
        <v>1</v>
      </c>
      <c r="I545" s="61" t="s">
        <v>144</v>
      </c>
      <c r="J545" s="62" t="s">
        <v>144</v>
      </c>
      <c r="K545" s="61">
        <v>79</v>
      </c>
      <c r="L545" s="61">
        <v>4</v>
      </c>
      <c r="M545" s="61">
        <v>4</v>
      </c>
      <c r="N545" s="61">
        <v>160</v>
      </c>
      <c r="O545" s="61" t="s">
        <v>144</v>
      </c>
      <c r="P545" s="61">
        <v>1</v>
      </c>
      <c r="Q545" s="62" t="s">
        <v>144</v>
      </c>
    </row>
    <row r="546" spans="1:17" x14ac:dyDescent="0.25">
      <c r="A546" s="42"/>
      <c r="B546" s="82">
        <v>2021</v>
      </c>
      <c r="C546" s="44" t="s">
        <v>34</v>
      </c>
      <c r="D546" s="57">
        <v>152</v>
      </c>
      <c r="E546" s="58">
        <v>1</v>
      </c>
      <c r="F546" s="58" t="s">
        <v>144</v>
      </c>
      <c r="G546" s="58">
        <v>1466</v>
      </c>
      <c r="H546" s="58" t="s">
        <v>144</v>
      </c>
      <c r="I546" s="58" t="s">
        <v>144</v>
      </c>
      <c r="J546" s="59" t="s">
        <v>144</v>
      </c>
      <c r="K546" s="58">
        <v>91</v>
      </c>
      <c r="L546" s="58">
        <v>1</v>
      </c>
      <c r="M546" s="58" t="s">
        <v>144</v>
      </c>
      <c r="N546" s="58">
        <v>377</v>
      </c>
      <c r="O546" s="58" t="s">
        <v>144</v>
      </c>
      <c r="P546" s="58" t="s">
        <v>144</v>
      </c>
      <c r="Q546" s="59" t="s">
        <v>144</v>
      </c>
    </row>
    <row r="547" spans="1:17" x14ac:dyDescent="0.25">
      <c r="A547" s="36"/>
      <c r="B547" s="83">
        <v>2021</v>
      </c>
      <c r="C547" s="37" t="s">
        <v>35</v>
      </c>
      <c r="D547" s="60">
        <v>56</v>
      </c>
      <c r="E547" s="61">
        <v>6</v>
      </c>
      <c r="F547" s="61">
        <v>1</v>
      </c>
      <c r="G547" s="61">
        <v>990</v>
      </c>
      <c r="H547" s="61" t="s">
        <v>144</v>
      </c>
      <c r="I547" s="61" t="s">
        <v>144</v>
      </c>
      <c r="J547" s="62" t="s">
        <v>144</v>
      </c>
      <c r="K547" s="61">
        <v>239</v>
      </c>
      <c r="L547" s="61" t="s">
        <v>144</v>
      </c>
      <c r="M547" s="61">
        <v>9</v>
      </c>
      <c r="N547" s="61" t="s">
        <v>144</v>
      </c>
      <c r="O547" s="61" t="s">
        <v>144</v>
      </c>
      <c r="P547" s="61" t="s">
        <v>144</v>
      </c>
      <c r="Q547" s="62" t="s">
        <v>144</v>
      </c>
    </row>
    <row r="548" spans="1:17" x14ac:dyDescent="0.25">
      <c r="A548" s="42"/>
      <c r="B548" s="84">
        <v>2021</v>
      </c>
      <c r="C548" s="44" t="s">
        <v>31</v>
      </c>
      <c r="D548" s="57">
        <v>42</v>
      </c>
      <c r="E548" s="58">
        <v>5</v>
      </c>
      <c r="F548" s="58" t="s">
        <v>144</v>
      </c>
      <c r="G548" s="58">
        <v>796</v>
      </c>
      <c r="H548" s="58" t="s">
        <v>144</v>
      </c>
      <c r="I548" s="58" t="s">
        <v>144</v>
      </c>
      <c r="J548" s="59" t="s">
        <v>144</v>
      </c>
      <c r="K548" s="58">
        <v>395</v>
      </c>
      <c r="L548" s="58" t="s">
        <v>144</v>
      </c>
      <c r="M548" s="58" t="s">
        <v>144</v>
      </c>
      <c r="N548" s="58" t="s">
        <v>144</v>
      </c>
      <c r="O548" s="58">
        <v>3</v>
      </c>
      <c r="P548" s="58" t="s">
        <v>144</v>
      </c>
      <c r="Q548" s="59" t="s">
        <v>144</v>
      </c>
    </row>
    <row r="549" spans="1:17" x14ac:dyDescent="0.25">
      <c r="A549" s="36"/>
      <c r="B549" s="83">
        <v>2021</v>
      </c>
      <c r="C549" s="37" t="s">
        <v>33</v>
      </c>
      <c r="D549" s="60">
        <v>45</v>
      </c>
      <c r="E549" s="61">
        <v>3</v>
      </c>
      <c r="F549" s="61">
        <v>1</v>
      </c>
      <c r="G549" s="61">
        <v>1012</v>
      </c>
      <c r="H549" s="61" t="s">
        <v>144</v>
      </c>
      <c r="I549" s="61" t="s">
        <v>144</v>
      </c>
      <c r="J549" s="62" t="s">
        <v>144</v>
      </c>
      <c r="K549" s="61">
        <v>341</v>
      </c>
      <c r="L549" s="61" t="s">
        <v>144</v>
      </c>
      <c r="M549" s="61" t="s">
        <v>144</v>
      </c>
      <c r="N549" s="61">
        <v>316</v>
      </c>
      <c r="O549" s="61">
        <v>1</v>
      </c>
      <c r="P549" s="61">
        <v>1</v>
      </c>
      <c r="Q549" s="62" t="s">
        <v>144</v>
      </c>
    </row>
    <row r="550" spans="1:17" x14ac:dyDescent="0.25">
      <c r="A550" s="42"/>
      <c r="B550" s="82">
        <v>2022</v>
      </c>
      <c r="C550" s="44" t="s">
        <v>34</v>
      </c>
      <c r="D550" s="57">
        <v>35</v>
      </c>
      <c r="E550" s="58">
        <v>3</v>
      </c>
      <c r="F550" s="58">
        <v>7</v>
      </c>
      <c r="G550" s="58">
        <v>1027</v>
      </c>
      <c r="H550" s="58" t="s">
        <v>144</v>
      </c>
      <c r="I550" s="58" t="s">
        <v>144</v>
      </c>
      <c r="J550" s="59" t="s">
        <v>144</v>
      </c>
      <c r="K550" s="58">
        <v>457</v>
      </c>
      <c r="L550" s="58" t="s">
        <v>144</v>
      </c>
      <c r="M550" s="58">
        <v>2</v>
      </c>
      <c r="N550" s="58">
        <v>379</v>
      </c>
      <c r="O550" s="58" t="s">
        <v>144</v>
      </c>
      <c r="P550" s="58">
        <v>88</v>
      </c>
      <c r="Q550" s="59" t="s">
        <v>144</v>
      </c>
    </row>
    <row r="551" spans="1:17" x14ac:dyDescent="0.25">
      <c r="A551" s="36"/>
      <c r="B551" s="83">
        <v>2022</v>
      </c>
      <c r="C551" s="37" t="s">
        <v>35</v>
      </c>
      <c r="D551" s="60">
        <v>35</v>
      </c>
      <c r="E551" s="61">
        <v>1</v>
      </c>
      <c r="F551" s="61">
        <v>2</v>
      </c>
      <c r="G551" s="61">
        <v>406</v>
      </c>
      <c r="H551" s="61" t="s">
        <v>144</v>
      </c>
      <c r="I551" s="61" t="s">
        <v>144</v>
      </c>
      <c r="J551" s="62" t="s">
        <v>144</v>
      </c>
      <c r="K551" s="61">
        <v>361</v>
      </c>
      <c r="L551" s="61" t="s">
        <v>144</v>
      </c>
      <c r="M551" s="61" t="s">
        <v>144</v>
      </c>
      <c r="N551" s="61">
        <v>144</v>
      </c>
      <c r="O551" s="61" t="s">
        <v>144</v>
      </c>
      <c r="P551" s="61" t="s">
        <v>144</v>
      </c>
      <c r="Q551" s="62" t="s">
        <v>144</v>
      </c>
    </row>
    <row r="552" spans="1:17" x14ac:dyDescent="0.25">
      <c r="A552" s="42"/>
      <c r="B552" s="84">
        <v>2022</v>
      </c>
      <c r="C552" s="44" t="s">
        <v>31</v>
      </c>
      <c r="D552" s="57">
        <v>29</v>
      </c>
      <c r="E552" s="58">
        <v>2</v>
      </c>
      <c r="F552" s="58">
        <v>5</v>
      </c>
      <c r="G552" s="58">
        <v>921</v>
      </c>
      <c r="H552" s="58" t="s">
        <v>144</v>
      </c>
      <c r="I552" s="58" t="s">
        <v>144</v>
      </c>
      <c r="J552" s="59" t="s">
        <v>144</v>
      </c>
      <c r="K552" s="58">
        <v>150</v>
      </c>
      <c r="L552" s="58">
        <v>1</v>
      </c>
      <c r="M552" s="58" t="s">
        <v>144</v>
      </c>
      <c r="N552" s="58">
        <v>336</v>
      </c>
      <c r="O552" s="58">
        <v>1</v>
      </c>
      <c r="P552" s="58" t="s">
        <v>144</v>
      </c>
      <c r="Q552" s="59" t="s">
        <v>144</v>
      </c>
    </row>
    <row r="553" spans="1:17" x14ac:dyDescent="0.25">
      <c r="A553" s="36"/>
      <c r="B553" s="83">
        <v>2022</v>
      </c>
      <c r="C553" s="37" t="s">
        <v>33</v>
      </c>
      <c r="D553" s="60">
        <v>21</v>
      </c>
      <c r="E553" s="61">
        <v>2</v>
      </c>
      <c r="F553" s="61" t="s">
        <v>144</v>
      </c>
      <c r="G553" s="61">
        <v>496</v>
      </c>
      <c r="H553" s="61" t="s">
        <v>144</v>
      </c>
      <c r="I553" s="61" t="s">
        <v>144</v>
      </c>
      <c r="J553" s="62" t="s">
        <v>144</v>
      </c>
      <c r="K553" s="61">
        <v>41</v>
      </c>
      <c r="L553" s="61" t="s">
        <v>144</v>
      </c>
      <c r="M553" s="61">
        <v>1</v>
      </c>
      <c r="N553" s="61">
        <v>389</v>
      </c>
      <c r="O553" s="61" t="s">
        <v>144</v>
      </c>
      <c r="P553" s="61" t="s">
        <v>144</v>
      </c>
      <c r="Q553" s="62" t="s">
        <v>144</v>
      </c>
    </row>
    <row r="554" spans="1:17" x14ac:dyDescent="0.25">
      <c r="A554" s="42"/>
      <c r="B554" s="82">
        <v>2023</v>
      </c>
      <c r="C554" s="44" t="s">
        <v>34</v>
      </c>
      <c r="D554" s="57">
        <v>23</v>
      </c>
      <c r="E554" s="58">
        <v>1</v>
      </c>
      <c r="F554" s="58">
        <v>75</v>
      </c>
      <c r="G554" s="58">
        <v>960</v>
      </c>
      <c r="H554" s="58" t="s">
        <v>144</v>
      </c>
      <c r="I554" s="58" t="s">
        <v>144</v>
      </c>
      <c r="J554" s="59" t="s">
        <v>144</v>
      </c>
      <c r="K554" s="58">
        <v>792</v>
      </c>
      <c r="L554" s="58" t="s">
        <v>144</v>
      </c>
      <c r="M554" s="58">
        <v>1</v>
      </c>
      <c r="N554" s="58">
        <v>223</v>
      </c>
      <c r="O554" s="58" t="s">
        <v>144</v>
      </c>
      <c r="P554" s="58" t="s">
        <v>144</v>
      </c>
      <c r="Q554" s="59" t="s">
        <v>144</v>
      </c>
    </row>
    <row r="555" spans="1:17" x14ac:dyDescent="0.25">
      <c r="A555" s="36"/>
      <c r="B555" s="83">
        <v>2023</v>
      </c>
      <c r="C555" s="37" t="s">
        <v>35</v>
      </c>
      <c r="D555" s="60">
        <v>31</v>
      </c>
      <c r="E555" s="61">
        <v>2</v>
      </c>
      <c r="F555" s="61">
        <v>193</v>
      </c>
      <c r="G555" s="61">
        <v>560</v>
      </c>
      <c r="H555" s="61">
        <v>2</v>
      </c>
      <c r="I555" s="61" t="s">
        <v>144</v>
      </c>
      <c r="J555" s="62" t="s">
        <v>144</v>
      </c>
      <c r="K555" s="61">
        <v>201</v>
      </c>
      <c r="L555" s="61" t="s">
        <v>144</v>
      </c>
      <c r="M555" s="61">
        <v>78</v>
      </c>
      <c r="N555" s="61">
        <v>547</v>
      </c>
      <c r="O555" s="61" t="s">
        <v>144</v>
      </c>
      <c r="P555" s="61" t="s">
        <v>144</v>
      </c>
      <c r="Q555" s="62" t="s">
        <v>144</v>
      </c>
    </row>
    <row r="556" spans="1:17" x14ac:dyDescent="0.25">
      <c r="A556" s="42"/>
      <c r="B556" s="84">
        <v>2023</v>
      </c>
      <c r="C556" s="44" t="s">
        <v>31</v>
      </c>
      <c r="D556" s="57">
        <v>29</v>
      </c>
      <c r="E556" s="58" t="s">
        <v>144</v>
      </c>
      <c r="F556" s="58">
        <v>248</v>
      </c>
      <c r="G556" s="58">
        <v>532</v>
      </c>
      <c r="H556" s="58" t="s">
        <v>144</v>
      </c>
      <c r="I556" s="58" t="s">
        <v>144</v>
      </c>
      <c r="J556" s="59" t="s">
        <v>144</v>
      </c>
      <c r="K556" s="58">
        <v>188</v>
      </c>
      <c r="L556" s="58">
        <v>1</v>
      </c>
      <c r="M556" s="58" t="s">
        <v>144</v>
      </c>
      <c r="N556" s="58">
        <v>133</v>
      </c>
      <c r="O556" s="58">
        <v>1</v>
      </c>
      <c r="P556" s="58" t="s">
        <v>144</v>
      </c>
      <c r="Q556" s="59" t="s">
        <v>144</v>
      </c>
    </row>
    <row r="557" spans="1:17" x14ac:dyDescent="0.25">
      <c r="A557" s="36"/>
      <c r="B557" s="83">
        <v>2023</v>
      </c>
      <c r="C557" s="37" t="s">
        <v>33</v>
      </c>
      <c r="D557" s="60">
        <v>19</v>
      </c>
      <c r="E557" s="61">
        <v>1</v>
      </c>
      <c r="F557" s="61" t="s">
        <v>144</v>
      </c>
      <c r="G557" s="61">
        <v>660</v>
      </c>
      <c r="H557" s="61" t="s">
        <v>144</v>
      </c>
      <c r="I557" s="61" t="s">
        <v>144</v>
      </c>
      <c r="J557" s="62" t="s">
        <v>144</v>
      </c>
      <c r="K557" s="61">
        <v>293</v>
      </c>
      <c r="L557" s="61" t="s">
        <v>144</v>
      </c>
      <c r="M557" s="61" t="s">
        <v>144</v>
      </c>
      <c r="N557" s="61">
        <v>171</v>
      </c>
      <c r="O557" s="61">
        <v>1</v>
      </c>
      <c r="P557" s="61" t="s">
        <v>144</v>
      </c>
      <c r="Q557" s="62" t="s">
        <v>144</v>
      </c>
    </row>
    <row r="558" spans="1:17" x14ac:dyDescent="0.25">
      <c r="A558" s="42"/>
      <c r="B558" s="82">
        <v>2024</v>
      </c>
      <c r="C558" s="44" t="s">
        <v>34</v>
      </c>
      <c r="D558" s="57">
        <v>42</v>
      </c>
      <c r="E558" s="58" t="s">
        <v>144</v>
      </c>
      <c r="F558" s="58">
        <v>96</v>
      </c>
      <c r="G558" s="58">
        <v>562</v>
      </c>
      <c r="H558" s="58" t="s">
        <v>144</v>
      </c>
      <c r="I558" s="58" t="s">
        <v>144</v>
      </c>
      <c r="J558" s="59" t="s">
        <v>144</v>
      </c>
      <c r="K558" s="58">
        <v>659</v>
      </c>
      <c r="L558" s="58" t="s">
        <v>144</v>
      </c>
      <c r="M558" s="58" t="s">
        <v>144</v>
      </c>
      <c r="N558" s="58">
        <v>278</v>
      </c>
      <c r="O558" s="58">
        <v>7</v>
      </c>
      <c r="P558" s="58" t="s">
        <v>144</v>
      </c>
      <c r="Q558" s="59" t="s">
        <v>144</v>
      </c>
    </row>
    <row r="559" spans="1:17" x14ac:dyDescent="0.25">
      <c r="A559" s="36"/>
      <c r="B559" s="83">
        <v>2024</v>
      </c>
      <c r="C559" s="37" t="s">
        <v>35</v>
      </c>
      <c r="D559" s="60">
        <v>35</v>
      </c>
      <c r="E559" s="61" t="s">
        <v>144</v>
      </c>
      <c r="F559" s="61">
        <v>154</v>
      </c>
      <c r="G559" s="61">
        <v>734</v>
      </c>
      <c r="H559" s="61" t="s">
        <v>144</v>
      </c>
      <c r="I559" s="61" t="s">
        <v>144</v>
      </c>
      <c r="J559" s="62" t="s">
        <v>144</v>
      </c>
      <c r="K559" s="61">
        <v>283</v>
      </c>
      <c r="L559" s="61" t="s">
        <v>144</v>
      </c>
      <c r="M559" s="61" t="s">
        <v>144</v>
      </c>
      <c r="N559" s="61">
        <v>567</v>
      </c>
      <c r="O559" s="61" t="s">
        <v>144</v>
      </c>
      <c r="P559" s="61">
        <v>1</v>
      </c>
      <c r="Q559" s="62" t="s">
        <v>144</v>
      </c>
    </row>
    <row r="560" spans="1:17" x14ac:dyDescent="0.25">
      <c r="A560" s="42" t="s">
        <v>43</v>
      </c>
      <c r="B560" s="43">
        <v>2007</v>
      </c>
      <c r="C560" s="44" t="s">
        <v>31</v>
      </c>
      <c r="D560" s="57">
        <v>3</v>
      </c>
      <c r="E560" s="58">
        <v>43</v>
      </c>
      <c r="F560" s="58">
        <v>1</v>
      </c>
      <c r="G560" s="58" t="s">
        <v>144</v>
      </c>
      <c r="H560" s="58" t="s">
        <v>144</v>
      </c>
      <c r="I560" s="58" t="s">
        <v>144</v>
      </c>
      <c r="J560" s="59" t="s">
        <v>144</v>
      </c>
      <c r="K560" s="58">
        <v>123</v>
      </c>
      <c r="L560" s="58">
        <v>34</v>
      </c>
      <c r="M560" s="58">
        <v>88</v>
      </c>
      <c r="N560" s="58" t="s">
        <v>144</v>
      </c>
      <c r="O560" s="58" t="s">
        <v>144</v>
      </c>
      <c r="P560" s="58" t="s">
        <v>144</v>
      </c>
      <c r="Q560" s="59" t="s">
        <v>144</v>
      </c>
    </row>
    <row r="561" spans="1:17" x14ac:dyDescent="0.25">
      <c r="A561" s="36" t="s">
        <v>45</v>
      </c>
      <c r="B561" s="83">
        <v>2007</v>
      </c>
      <c r="C561" s="37" t="s">
        <v>33</v>
      </c>
      <c r="D561" s="60">
        <v>10</v>
      </c>
      <c r="E561" s="61">
        <v>33</v>
      </c>
      <c r="F561" s="61" t="s">
        <v>144</v>
      </c>
      <c r="G561" s="61" t="s">
        <v>144</v>
      </c>
      <c r="H561" s="61" t="s">
        <v>144</v>
      </c>
      <c r="I561" s="61" t="s">
        <v>144</v>
      </c>
      <c r="J561" s="62" t="s">
        <v>144</v>
      </c>
      <c r="K561" s="61">
        <v>69</v>
      </c>
      <c r="L561" s="61">
        <v>15</v>
      </c>
      <c r="M561" s="61" t="s">
        <v>144</v>
      </c>
      <c r="N561" s="61" t="s">
        <v>144</v>
      </c>
      <c r="O561" s="61" t="s">
        <v>144</v>
      </c>
      <c r="P561" s="61" t="s">
        <v>144</v>
      </c>
      <c r="Q561" s="62" t="s">
        <v>144</v>
      </c>
    </row>
    <row r="562" spans="1:17" x14ac:dyDescent="0.25">
      <c r="A562" s="42"/>
      <c r="B562" s="82">
        <v>2008</v>
      </c>
      <c r="C562" s="44" t="s">
        <v>34</v>
      </c>
      <c r="D562" s="57" t="s">
        <v>144</v>
      </c>
      <c r="E562" s="58">
        <v>32</v>
      </c>
      <c r="F562" s="58" t="s">
        <v>144</v>
      </c>
      <c r="G562" s="58" t="s">
        <v>144</v>
      </c>
      <c r="H562" s="58" t="s">
        <v>144</v>
      </c>
      <c r="I562" s="58" t="s">
        <v>144</v>
      </c>
      <c r="J562" s="59" t="s">
        <v>144</v>
      </c>
      <c r="K562" s="58">
        <v>20</v>
      </c>
      <c r="L562" s="58">
        <v>18</v>
      </c>
      <c r="M562" s="58">
        <v>16</v>
      </c>
      <c r="N562" s="58" t="s">
        <v>144</v>
      </c>
      <c r="O562" s="58" t="s">
        <v>144</v>
      </c>
      <c r="P562" s="58" t="s">
        <v>144</v>
      </c>
      <c r="Q562" s="59" t="s">
        <v>144</v>
      </c>
    </row>
    <row r="563" spans="1:17" x14ac:dyDescent="0.25">
      <c r="A563" s="36"/>
      <c r="B563" s="83">
        <v>2008</v>
      </c>
      <c r="C563" s="37" t="s">
        <v>35</v>
      </c>
      <c r="D563" s="60">
        <v>9</v>
      </c>
      <c r="E563" s="61">
        <v>528</v>
      </c>
      <c r="F563" s="61" t="s">
        <v>144</v>
      </c>
      <c r="G563" s="61" t="s">
        <v>144</v>
      </c>
      <c r="H563" s="61" t="s">
        <v>144</v>
      </c>
      <c r="I563" s="61" t="s">
        <v>144</v>
      </c>
      <c r="J563" s="62" t="s">
        <v>144</v>
      </c>
      <c r="K563" s="61">
        <v>123</v>
      </c>
      <c r="L563" s="61">
        <v>80</v>
      </c>
      <c r="M563" s="61">
        <v>24</v>
      </c>
      <c r="N563" s="61" t="s">
        <v>144</v>
      </c>
      <c r="O563" s="61" t="s">
        <v>144</v>
      </c>
      <c r="P563" s="61" t="s">
        <v>144</v>
      </c>
      <c r="Q563" s="62" t="s">
        <v>144</v>
      </c>
    </row>
    <row r="564" spans="1:17" x14ac:dyDescent="0.25">
      <c r="A564" s="42"/>
      <c r="B564" s="84">
        <v>2008</v>
      </c>
      <c r="C564" s="44" t="s">
        <v>31</v>
      </c>
      <c r="D564" s="57">
        <v>8</v>
      </c>
      <c r="E564" s="58">
        <v>174</v>
      </c>
      <c r="F564" s="58">
        <v>20</v>
      </c>
      <c r="G564" s="58" t="s">
        <v>144</v>
      </c>
      <c r="H564" s="58" t="s">
        <v>144</v>
      </c>
      <c r="I564" s="58" t="s">
        <v>144</v>
      </c>
      <c r="J564" s="59" t="s">
        <v>144</v>
      </c>
      <c r="K564" s="58">
        <v>29</v>
      </c>
      <c r="L564" s="58">
        <v>53</v>
      </c>
      <c r="M564" s="58">
        <v>88</v>
      </c>
      <c r="N564" s="58">
        <v>312</v>
      </c>
      <c r="O564" s="58" t="s">
        <v>144</v>
      </c>
      <c r="P564" s="58" t="s">
        <v>144</v>
      </c>
      <c r="Q564" s="59" t="s">
        <v>144</v>
      </c>
    </row>
    <row r="565" spans="1:17" x14ac:dyDescent="0.25">
      <c r="A565" s="36"/>
      <c r="B565" s="83">
        <v>2008</v>
      </c>
      <c r="C565" s="37" t="s">
        <v>33</v>
      </c>
      <c r="D565" s="60" t="s">
        <v>144</v>
      </c>
      <c r="E565" s="61">
        <v>545</v>
      </c>
      <c r="F565" s="61" t="s">
        <v>144</v>
      </c>
      <c r="G565" s="61" t="s">
        <v>144</v>
      </c>
      <c r="H565" s="61" t="s">
        <v>144</v>
      </c>
      <c r="I565" s="61" t="s">
        <v>144</v>
      </c>
      <c r="J565" s="62" t="s">
        <v>144</v>
      </c>
      <c r="K565" s="61">
        <v>158</v>
      </c>
      <c r="L565" s="61">
        <v>14</v>
      </c>
      <c r="M565" s="61">
        <v>366</v>
      </c>
      <c r="N565" s="61" t="s">
        <v>144</v>
      </c>
      <c r="O565" s="61" t="s">
        <v>144</v>
      </c>
      <c r="P565" s="61" t="s">
        <v>144</v>
      </c>
      <c r="Q565" s="62" t="s">
        <v>144</v>
      </c>
    </row>
    <row r="566" spans="1:17" x14ac:dyDescent="0.25">
      <c r="A566" s="42"/>
      <c r="B566" s="82">
        <v>2009</v>
      </c>
      <c r="C566" s="44" t="s">
        <v>34</v>
      </c>
      <c r="D566" s="57">
        <v>3</v>
      </c>
      <c r="E566" s="58">
        <v>502</v>
      </c>
      <c r="F566" s="58">
        <v>54</v>
      </c>
      <c r="G566" s="58" t="s">
        <v>144</v>
      </c>
      <c r="H566" s="58" t="s">
        <v>144</v>
      </c>
      <c r="I566" s="58" t="s">
        <v>144</v>
      </c>
      <c r="J566" s="59" t="s">
        <v>144</v>
      </c>
      <c r="K566" s="58">
        <v>70</v>
      </c>
      <c r="L566" s="58">
        <v>33</v>
      </c>
      <c r="M566" s="58" t="s">
        <v>144</v>
      </c>
      <c r="N566" s="58" t="s">
        <v>144</v>
      </c>
      <c r="O566" s="58" t="s">
        <v>144</v>
      </c>
      <c r="P566" s="58" t="s">
        <v>144</v>
      </c>
      <c r="Q566" s="59" t="s">
        <v>144</v>
      </c>
    </row>
    <row r="567" spans="1:17" x14ac:dyDescent="0.25">
      <c r="A567" s="36"/>
      <c r="B567" s="83">
        <v>2009</v>
      </c>
      <c r="C567" s="37" t="s">
        <v>35</v>
      </c>
      <c r="D567" s="60">
        <v>86</v>
      </c>
      <c r="E567" s="61">
        <v>220</v>
      </c>
      <c r="F567" s="61" t="s">
        <v>144</v>
      </c>
      <c r="G567" s="61" t="s">
        <v>144</v>
      </c>
      <c r="H567" s="61" t="s">
        <v>144</v>
      </c>
      <c r="I567" s="61" t="s">
        <v>144</v>
      </c>
      <c r="J567" s="62" t="s">
        <v>144</v>
      </c>
      <c r="K567" s="61">
        <v>42</v>
      </c>
      <c r="L567" s="61">
        <v>25</v>
      </c>
      <c r="M567" s="61">
        <v>96</v>
      </c>
      <c r="N567" s="61" t="s">
        <v>144</v>
      </c>
      <c r="O567" s="61" t="s">
        <v>144</v>
      </c>
      <c r="P567" s="61" t="s">
        <v>144</v>
      </c>
      <c r="Q567" s="62" t="s">
        <v>144</v>
      </c>
    </row>
    <row r="568" spans="1:17" x14ac:dyDescent="0.25">
      <c r="A568" s="42"/>
      <c r="B568" s="84">
        <v>2009</v>
      </c>
      <c r="C568" s="44" t="s">
        <v>31</v>
      </c>
      <c r="D568" s="57">
        <v>263</v>
      </c>
      <c r="E568" s="58">
        <v>575</v>
      </c>
      <c r="F568" s="58" t="s">
        <v>144</v>
      </c>
      <c r="G568" s="58" t="s">
        <v>144</v>
      </c>
      <c r="H568" s="58" t="s">
        <v>144</v>
      </c>
      <c r="I568" s="58" t="s">
        <v>144</v>
      </c>
      <c r="J568" s="59" t="s">
        <v>144</v>
      </c>
      <c r="K568" s="58">
        <v>127</v>
      </c>
      <c r="L568" s="58">
        <v>128</v>
      </c>
      <c r="M568" s="58">
        <v>49</v>
      </c>
      <c r="N568" s="58" t="s">
        <v>144</v>
      </c>
      <c r="O568" s="58" t="s">
        <v>144</v>
      </c>
      <c r="P568" s="58" t="s">
        <v>144</v>
      </c>
      <c r="Q568" s="59" t="s">
        <v>144</v>
      </c>
    </row>
    <row r="569" spans="1:17" x14ac:dyDescent="0.25">
      <c r="A569" s="36"/>
      <c r="B569" s="83">
        <v>2009</v>
      </c>
      <c r="C569" s="37" t="s">
        <v>33</v>
      </c>
      <c r="D569" s="60">
        <v>121</v>
      </c>
      <c r="E569" s="61">
        <v>185</v>
      </c>
      <c r="F569" s="61">
        <v>23</v>
      </c>
      <c r="G569" s="61" t="s">
        <v>144</v>
      </c>
      <c r="H569" s="61" t="s">
        <v>144</v>
      </c>
      <c r="I569" s="61" t="s">
        <v>144</v>
      </c>
      <c r="J569" s="62" t="s">
        <v>144</v>
      </c>
      <c r="K569" s="61">
        <v>226</v>
      </c>
      <c r="L569" s="61">
        <v>39</v>
      </c>
      <c r="M569" s="61" t="s">
        <v>144</v>
      </c>
      <c r="N569" s="61" t="s">
        <v>144</v>
      </c>
      <c r="O569" s="61" t="s">
        <v>144</v>
      </c>
      <c r="P569" s="61" t="s">
        <v>144</v>
      </c>
      <c r="Q569" s="62" t="s">
        <v>144</v>
      </c>
    </row>
    <row r="570" spans="1:17" x14ac:dyDescent="0.25">
      <c r="A570" s="42"/>
      <c r="B570" s="82">
        <v>2010</v>
      </c>
      <c r="C570" s="44" t="s">
        <v>34</v>
      </c>
      <c r="D570" s="57">
        <v>107</v>
      </c>
      <c r="E570" s="58">
        <v>325</v>
      </c>
      <c r="F570" s="58">
        <v>30</v>
      </c>
      <c r="G570" s="58" t="s">
        <v>144</v>
      </c>
      <c r="H570" s="58" t="s">
        <v>144</v>
      </c>
      <c r="I570" s="58" t="s">
        <v>144</v>
      </c>
      <c r="J570" s="59" t="s">
        <v>144</v>
      </c>
      <c r="K570" s="58">
        <v>86</v>
      </c>
      <c r="L570" s="58">
        <v>49</v>
      </c>
      <c r="M570" s="58">
        <v>10</v>
      </c>
      <c r="N570" s="58" t="s">
        <v>144</v>
      </c>
      <c r="O570" s="58" t="s">
        <v>144</v>
      </c>
      <c r="P570" s="58" t="s">
        <v>144</v>
      </c>
      <c r="Q570" s="59" t="s">
        <v>144</v>
      </c>
    </row>
    <row r="571" spans="1:17" x14ac:dyDescent="0.25">
      <c r="A571" s="36"/>
      <c r="B571" s="83">
        <v>2010</v>
      </c>
      <c r="C571" s="37" t="s">
        <v>35</v>
      </c>
      <c r="D571" s="60">
        <v>24</v>
      </c>
      <c r="E571" s="61">
        <v>122</v>
      </c>
      <c r="F571" s="61">
        <v>83</v>
      </c>
      <c r="G571" s="61" t="s">
        <v>144</v>
      </c>
      <c r="H571" s="61">
        <v>96</v>
      </c>
      <c r="I571" s="61" t="s">
        <v>144</v>
      </c>
      <c r="J571" s="62" t="s">
        <v>144</v>
      </c>
      <c r="K571" s="61">
        <v>189</v>
      </c>
      <c r="L571" s="61">
        <v>43</v>
      </c>
      <c r="M571" s="61" t="s">
        <v>144</v>
      </c>
      <c r="N571" s="61" t="s">
        <v>144</v>
      </c>
      <c r="O571" s="61">
        <v>44</v>
      </c>
      <c r="P571" s="61" t="s">
        <v>144</v>
      </c>
      <c r="Q571" s="62" t="s">
        <v>144</v>
      </c>
    </row>
    <row r="572" spans="1:17" x14ac:dyDescent="0.25">
      <c r="A572" s="42"/>
      <c r="B572" s="84">
        <v>2010</v>
      </c>
      <c r="C572" s="44" t="s">
        <v>31</v>
      </c>
      <c r="D572" s="57">
        <v>21</v>
      </c>
      <c r="E572" s="58">
        <v>166</v>
      </c>
      <c r="F572" s="58" t="s">
        <v>144</v>
      </c>
      <c r="G572" s="58" t="s">
        <v>144</v>
      </c>
      <c r="H572" s="58" t="s">
        <v>144</v>
      </c>
      <c r="I572" s="58" t="s">
        <v>144</v>
      </c>
      <c r="J572" s="59" t="s">
        <v>144</v>
      </c>
      <c r="K572" s="58">
        <v>236</v>
      </c>
      <c r="L572" s="58">
        <v>31</v>
      </c>
      <c r="M572" s="58">
        <v>60</v>
      </c>
      <c r="N572" s="58" t="s">
        <v>144</v>
      </c>
      <c r="O572" s="58" t="s">
        <v>144</v>
      </c>
      <c r="P572" s="58" t="s">
        <v>144</v>
      </c>
      <c r="Q572" s="59" t="s">
        <v>144</v>
      </c>
    </row>
    <row r="573" spans="1:17" x14ac:dyDescent="0.25">
      <c r="A573" s="36"/>
      <c r="B573" s="83">
        <v>2010</v>
      </c>
      <c r="C573" s="37" t="s">
        <v>33</v>
      </c>
      <c r="D573" s="60">
        <v>63</v>
      </c>
      <c r="E573" s="61">
        <v>104</v>
      </c>
      <c r="F573" s="61" t="s">
        <v>144</v>
      </c>
      <c r="G573" s="61" t="s">
        <v>144</v>
      </c>
      <c r="H573" s="61" t="s">
        <v>144</v>
      </c>
      <c r="I573" s="61" t="s">
        <v>144</v>
      </c>
      <c r="J573" s="62" t="s">
        <v>144</v>
      </c>
      <c r="K573" s="61">
        <v>246</v>
      </c>
      <c r="L573" s="61">
        <v>185</v>
      </c>
      <c r="M573" s="61" t="s">
        <v>144</v>
      </c>
      <c r="N573" s="61" t="s">
        <v>144</v>
      </c>
      <c r="O573" s="61" t="s">
        <v>144</v>
      </c>
      <c r="P573" s="61" t="s">
        <v>144</v>
      </c>
      <c r="Q573" s="62" t="s">
        <v>144</v>
      </c>
    </row>
    <row r="574" spans="1:17" x14ac:dyDescent="0.25">
      <c r="A574" s="42"/>
      <c r="B574" s="82">
        <v>2011</v>
      </c>
      <c r="C574" s="44" t="s">
        <v>34</v>
      </c>
      <c r="D574" s="57">
        <v>267</v>
      </c>
      <c r="E574" s="58">
        <v>291</v>
      </c>
      <c r="F574" s="58" t="s">
        <v>144</v>
      </c>
      <c r="G574" s="58" t="s">
        <v>144</v>
      </c>
      <c r="H574" s="58" t="s">
        <v>144</v>
      </c>
      <c r="I574" s="58" t="s">
        <v>144</v>
      </c>
      <c r="J574" s="59" t="s">
        <v>144</v>
      </c>
      <c r="K574" s="58">
        <v>104</v>
      </c>
      <c r="L574" s="58">
        <v>49</v>
      </c>
      <c r="M574" s="58" t="s">
        <v>144</v>
      </c>
      <c r="N574" s="58" t="s">
        <v>144</v>
      </c>
      <c r="O574" s="58" t="s">
        <v>144</v>
      </c>
      <c r="P574" s="58" t="s">
        <v>144</v>
      </c>
      <c r="Q574" s="59" t="s">
        <v>144</v>
      </c>
    </row>
    <row r="575" spans="1:17" x14ac:dyDescent="0.25">
      <c r="A575" s="36"/>
      <c r="B575" s="83">
        <v>2011</v>
      </c>
      <c r="C575" s="37" t="s">
        <v>35</v>
      </c>
      <c r="D575" s="60">
        <v>268</v>
      </c>
      <c r="E575" s="61">
        <v>93</v>
      </c>
      <c r="F575" s="61" t="s">
        <v>144</v>
      </c>
      <c r="G575" s="61" t="s">
        <v>144</v>
      </c>
      <c r="H575" s="61" t="s">
        <v>144</v>
      </c>
      <c r="I575" s="61" t="s">
        <v>144</v>
      </c>
      <c r="J575" s="62" t="s">
        <v>144</v>
      </c>
      <c r="K575" s="61">
        <v>131</v>
      </c>
      <c r="L575" s="61">
        <v>55</v>
      </c>
      <c r="M575" s="61" t="s">
        <v>144</v>
      </c>
      <c r="N575" s="61" t="s">
        <v>144</v>
      </c>
      <c r="O575" s="61">
        <v>3</v>
      </c>
      <c r="P575" s="61" t="s">
        <v>144</v>
      </c>
      <c r="Q575" s="62" t="s">
        <v>144</v>
      </c>
    </row>
    <row r="576" spans="1:17" x14ac:dyDescent="0.25">
      <c r="A576" s="42"/>
      <c r="B576" s="84">
        <v>2011</v>
      </c>
      <c r="C576" s="44" t="s">
        <v>31</v>
      </c>
      <c r="D576" s="57">
        <v>10</v>
      </c>
      <c r="E576" s="58">
        <v>129</v>
      </c>
      <c r="F576" s="58">
        <v>50</v>
      </c>
      <c r="G576" s="58" t="s">
        <v>144</v>
      </c>
      <c r="H576" s="58" t="s">
        <v>144</v>
      </c>
      <c r="I576" s="58" t="s">
        <v>144</v>
      </c>
      <c r="J576" s="59" t="s">
        <v>144</v>
      </c>
      <c r="K576" s="58" t="s">
        <v>144</v>
      </c>
      <c r="L576" s="58">
        <v>52</v>
      </c>
      <c r="M576" s="58" t="s">
        <v>144</v>
      </c>
      <c r="N576" s="58" t="s">
        <v>144</v>
      </c>
      <c r="O576" s="58" t="s">
        <v>144</v>
      </c>
      <c r="P576" s="58" t="s">
        <v>144</v>
      </c>
      <c r="Q576" s="59" t="s">
        <v>144</v>
      </c>
    </row>
    <row r="577" spans="1:17" x14ac:dyDescent="0.25">
      <c r="A577" s="36"/>
      <c r="B577" s="83">
        <v>2011</v>
      </c>
      <c r="C577" s="37" t="s">
        <v>33</v>
      </c>
      <c r="D577" s="60">
        <v>10</v>
      </c>
      <c r="E577" s="61">
        <v>257</v>
      </c>
      <c r="F577" s="61" t="s">
        <v>144</v>
      </c>
      <c r="G577" s="61" t="s">
        <v>144</v>
      </c>
      <c r="H577" s="61" t="s">
        <v>144</v>
      </c>
      <c r="I577" s="61" t="s">
        <v>144</v>
      </c>
      <c r="J577" s="62" t="s">
        <v>144</v>
      </c>
      <c r="K577" s="61">
        <v>200</v>
      </c>
      <c r="L577" s="61">
        <v>105</v>
      </c>
      <c r="M577" s="61" t="s">
        <v>144</v>
      </c>
      <c r="N577" s="61" t="s">
        <v>144</v>
      </c>
      <c r="O577" s="61" t="s">
        <v>144</v>
      </c>
      <c r="P577" s="61" t="s">
        <v>144</v>
      </c>
      <c r="Q577" s="62" t="s">
        <v>144</v>
      </c>
    </row>
    <row r="578" spans="1:17" x14ac:dyDescent="0.25">
      <c r="A578" s="42"/>
      <c r="B578" s="82">
        <v>2012</v>
      </c>
      <c r="C578" s="44" t="s">
        <v>34</v>
      </c>
      <c r="D578" s="57">
        <v>244</v>
      </c>
      <c r="E578" s="58">
        <v>112</v>
      </c>
      <c r="F578" s="58">
        <v>116</v>
      </c>
      <c r="G578" s="58" t="s">
        <v>144</v>
      </c>
      <c r="H578" s="58" t="s">
        <v>144</v>
      </c>
      <c r="I578" s="58" t="s">
        <v>144</v>
      </c>
      <c r="J578" s="59" t="s">
        <v>144</v>
      </c>
      <c r="K578" s="58">
        <v>44</v>
      </c>
      <c r="L578" s="58">
        <v>45</v>
      </c>
      <c r="M578" s="58">
        <v>1</v>
      </c>
      <c r="N578" s="58" t="s">
        <v>144</v>
      </c>
      <c r="O578" s="58" t="s">
        <v>144</v>
      </c>
      <c r="P578" s="58" t="s">
        <v>144</v>
      </c>
      <c r="Q578" s="59" t="s">
        <v>144</v>
      </c>
    </row>
    <row r="579" spans="1:17" x14ac:dyDescent="0.25">
      <c r="A579" s="36"/>
      <c r="B579" s="83">
        <v>2012</v>
      </c>
      <c r="C579" s="37" t="s">
        <v>35</v>
      </c>
      <c r="D579" s="60">
        <v>255</v>
      </c>
      <c r="E579" s="61">
        <v>115</v>
      </c>
      <c r="F579" s="61">
        <v>143</v>
      </c>
      <c r="G579" s="61" t="s">
        <v>144</v>
      </c>
      <c r="H579" s="61" t="s">
        <v>144</v>
      </c>
      <c r="I579" s="61" t="s">
        <v>144</v>
      </c>
      <c r="J579" s="62" t="s">
        <v>144</v>
      </c>
      <c r="K579" s="61">
        <v>301</v>
      </c>
      <c r="L579" s="61">
        <v>58</v>
      </c>
      <c r="M579" s="61">
        <v>78</v>
      </c>
      <c r="N579" s="61" t="s">
        <v>144</v>
      </c>
      <c r="O579" s="61" t="s">
        <v>144</v>
      </c>
      <c r="P579" s="61" t="s">
        <v>144</v>
      </c>
      <c r="Q579" s="62" t="s">
        <v>144</v>
      </c>
    </row>
    <row r="580" spans="1:17" x14ac:dyDescent="0.25">
      <c r="A580" s="42"/>
      <c r="B580" s="84">
        <v>2012</v>
      </c>
      <c r="C580" s="44" t="s">
        <v>31</v>
      </c>
      <c r="D580" s="57">
        <v>5</v>
      </c>
      <c r="E580" s="58">
        <v>143</v>
      </c>
      <c r="F580" s="58">
        <v>124</v>
      </c>
      <c r="G580" s="58" t="s">
        <v>144</v>
      </c>
      <c r="H580" s="58" t="s">
        <v>144</v>
      </c>
      <c r="I580" s="58" t="s">
        <v>144</v>
      </c>
      <c r="J580" s="59" t="s">
        <v>144</v>
      </c>
      <c r="K580" s="58">
        <v>192</v>
      </c>
      <c r="L580" s="58">
        <v>79</v>
      </c>
      <c r="M580" s="58" t="s">
        <v>144</v>
      </c>
      <c r="N580" s="58" t="s">
        <v>144</v>
      </c>
      <c r="O580" s="58">
        <v>1</v>
      </c>
      <c r="P580" s="58" t="s">
        <v>144</v>
      </c>
      <c r="Q580" s="59" t="s">
        <v>144</v>
      </c>
    </row>
    <row r="581" spans="1:17" x14ac:dyDescent="0.25">
      <c r="A581" s="36"/>
      <c r="B581" s="83">
        <v>2012</v>
      </c>
      <c r="C581" s="37" t="s">
        <v>33</v>
      </c>
      <c r="D581" s="60">
        <v>2</v>
      </c>
      <c r="E581" s="61">
        <v>111</v>
      </c>
      <c r="F581" s="61" t="s">
        <v>144</v>
      </c>
      <c r="G581" s="61" t="s">
        <v>144</v>
      </c>
      <c r="H581" s="61" t="s">
        <v>144</v>
      </c>
      <c r="I581" s="61" t="s">
        <v>144</v>
      </c>
      <c r="J581" s="62" t="s">
        <v>144</v>
      </c>
      <c r="K581" s="61">
        <v>445</v>
      </c>
      <c r="L581" s="61">
        <v>41</v>
      </c>
      <c r="M581" s="61" t="s">
        <v>144</v>
      </c>
      <c r="N581" s="61">
        <v>88</v>
      </c>
      <c r="O581" s="61" t="s">
        <v>144</v>
      </c>
      <c r="P581" s="61" t="s">
        <v>144</v>
      </c>
      <c r="Q581" s="62" t="s">
        <v>144</v>
      </c>
    </row>
    <row r="582" spans="1:17" x14ac:dyDescent="0.25">
      <c r="A582" s="42"/>
      <c r="B582" s="82">
        <v>2013</v>
      </c>
      <c r="C582" s="44" t="s">
        <v>34</v>
      </c>
      <c r="D582" s="57">
        <v>35</v>
      </c>
      <c r="E582" s="58">
        <v>229</v>
      </c>
      <c r="F582" s="58">
        <v>888</v>
      </c>
      <c r="G582" s="58" t="s">
        <v>144</v>
      </c>
      <c r="H582" s="58" t="s">
        <v>144</v>
      </c>
      <c r="I582" s="58" t="s">
        <v>144</v>
      </c>
      <c r="J582" s="59" t="s">
        <v>144</v>
      </c>
      <c r="K582" s="58">
        <v>100</v>
      </c>
      <c r="L582" s="58">
        <v>53</v>
      </c>
      <c r="M582" s="58">
        <v>49</v>
      </c>
      <c r="N582" s="58" t="s">
        <v>144</v>
      </c>
      <c r="O582" s="58" t="s">
        <v>144</v>
      </c>
      <c r="P582" s="58" t="s">
        <v>144</v>
      </c>
      <c r="Q582" s="59" t="s">
        <v>144</v>
      </c>
    </row>
    <row r="583" spans="1:17" x14ac:dyDescent="0.25">
      <c r="A583" s="36"/>
      <c r="B583" s="83">
        <v>2013</v>
      </c>
      <c r="C583" s="37" t="s">
        <v>35</v>
      </c>
      <c r="D583" s="60">
        <v>44</v>
      </c>
      <c r="E583" s="61">
        <v>167</v>
      </c>
      <c r="F583" s="61">
        <v>191</v>
      </c>
      <c r="G583" s="61">
        <v>40</v>
      </c>
      <c r="H583" s="61" t="s">
        <v>144</v>
      </c>
      <c r="I583" s="61" t="s">
        <v>144</v>
      </c>
      <c r="J583" s="62" t="s">
        <v>144</v>
      </c>
      <c r="K583" s="61">
        <v>183</v>
      </c>
      <c r="L583" s="61">
        <v>90</v>
      </c>
      <c r="M583" s="61">
        <v>134</v>
      </c>
      <c r="N583" s="61">
        <v>196</v>
      </c>
      <c r="O583" s="61" t="s">
        <v>144</v>
      </c>
      <c r="P583" s="61" t="s">
        <v>144</v>
      </c>
      <c r="Q583" s="62" t="s">
        <v>144</v>
      </c>
    </row>
    <row r="584" spans="1:17" x14ac:dyDescent="0.25">
      <c r="A584" s="42"/>
      <c r="B584" s="84">
        <v>2013</v>
      </c>
      <c r="C584" s="44" t="s">
        <v>31</v>
      </c>
      <c r="D584" s="57">
        <v>17</v>
      </c>
      <c r="E584" s="58">
        <v>124</v>
      </c>
      <c r="F584" s="58">
        <v>456</v>
      </c>
      <c r="G584" s="58">
        <v>128</v>
      </c>
      <c r="H584" s="58" t="s">
        <v>144</v>
      </c>
      <c r="I584" s="58" t="s">
        <v>144</v>
      </c>
      <c r="J584" s="59" t="s">
        <v>144</v>
      </c>
      <c r="K584" s="58">
        <v>31</v>
      </c>
      <c r="L584" s="58">
        <v>63</v>
      </c>
      <c r="M584" s="58">
        <v>64</v>
      </c>
      <c r="N584" s="58">
        <v>48</v>
      </c>
      <c r="O584" s="58" t="s">
        <v>144</v>
      </c>
      <c r="P584" s="58" t="s">
        <v>144</v>
      </c>
      <c r="Q584" s="59" t="s">
        <v>144</v>
      </c>
    </row>
    <row r="585" spans="1:17" x14ac:dyDescent="0.25">
      <c r="A585" s="36"/>
      <c r="B585" s="83">
        <v>2013</v>
      </c>
      <c r="C585" s="37" t="s">
        <v>33</v>
      </c>
      <c r="D585" s="60" t="s">
        <v>144</v>
      </c>
      <c r="E585" s="61">
        <v>85</v>
      </c>
      <c r="F585" s="61" t="s">
        <v>144</v>
      </c>
      <c r="G585" s="61">
        <v>828</v>
      </c>
      <c r="H585" s="61" t="s">
        <v>144</v>
      </c>
      <c r="I585" s="61" t="s">
        <v>144</v>
      </c>
      <c r="J585" s="62" t="s">
        <v>144</v>
      </c>
      <c r="K585" s="61">
        <v>257</v>
      </c>
      <c r="L585" s="61">
        <v>49</v>
      </c>
      <c r="M585" s="61">
        <v>54</v>
      </c>
      <c r="N585" s="61">
        <v>184</v>
      </c>
      <c r="O585" s="61" t="s">
        <v>144</v>
      </c>
      <c r="P585" s="61" t="s">
        <v>144</v>
      </c>
      <c r="Q585" s="62" t="s">
        <v>144</v>
      </c>
    </row>
    <row r="586" spans="1:17" x14ac:dyDescent="0.25">
      <c r="A586" s="42"/>
      <c r="B586" s="82">
        <v>2014</v>
      </c>
      <c r="C586" s="44" t="s">
        <v>34</v>
      </c>
      <c r="D586" s="57">
        <v>31</v>
      </c>
      <c r="E586" s="58">
        <v>107</v>
      </c>
      <c r="F586" s="58">
        <v>66</v>
      </c>
      <c r="G586" s="58">
        <v>200</v>
      </c>
      <c r="H586" s="58" t="s">
        <v>144</v>
      </c>
      <c r="I586" s="58" t="s">
        <v>144</v>
      </c>
      <c r="J586" s="59" t="s">
        <v>144</v>
      </c>
      <c r="K586" s="58">
        <v>227</v>
      </c>
      <c r="L586" s="58">
        <v>60</v>
      </c>
      <c r="M586" s="58" t="s">
        <v>144</v>
      </c>
      <c r="N586" s="58">
        <v>88</v>
      </c>
      <c r="O586" s="58">
        <v>32</v>
      </c>
      <c r="P586" s="58" t="s">
        <v>144</v>
      </c>
      <c r="Q586" s="59" t="s">
        <v>144</v>
      </c>
    </row>
    <row r="587" spans="1:17" x14ac:dyDescent="0.25">
      <c r="A587" s="36"/>
      <c r="B587" s="83">
        <v>2014</v>
      </c>
      <c r="C587" s="37" t="s">
        <v>35</v>
      </c>
      <c r="D587" s="60">
        <v>16</v>
      </c>
      <c r="E587" s="61">
        <v>164</v>
      </c>
      <c r="F587" s="61" t="s">
        <v>144</v>
      </c>
      <c r="G587" s="61">
        <v>440</v>
      </c>
      <c r="H587" s="61" t="s">
        <v>144</v>
      </c>
      <c r="I587" s="61" t="s">
        <v>144</v>
      </c>
      <c r="J587" s="62" t="s">
        <v>144</v>
      </c>
      <c r="K587" s="61">
        <v>92</v>
      </c>
      <c r="L587" s="61">
        <v>98</v>
      </c>
      <c r="M587" s="61" t="s">
        <v>144</v>
      </c>
      <c r="N587" s="61">
        <v>360</v>
      </c>
      <c r="O587" s="61" t="s">
        <v>144</v>
      </c>
      <c r="P587" s="61" t="s">
        <v>144</v>
      </c>
      <c r="Q587" s="62" t="s">
        <v>144</v>
      </c>
    </row>
    <row r="588" spans="1:17" x14ac:dyDescent="0.25">
      <c r="A588" s="42"/>
      <c r="B588" s="84">
        <v>2014</v>
      </c>
      <c r="C588" s="44" t="s">
        <v>31</v>
      </c>
      <c r="D588" s="57">
        <v>18</v>
      </c>
      <c r="E588" s="58">
        <v>72</v>
      </c>
      <c r="F588" s="58">
        <v>210</v>
      </c>
      <c r="G588" s="58">
        <v>1740</v>
      </c>
      <c r="H588" s="58" t="s">
        <v>144</v>
      </c>
      <c r="I588" s="58" t="s">
        <v>144</v>
      </c>
      <c r="J588" s="59" t="s">
        <v>144</v>
      </c>
      <c r="K588" s="58">
        <v>124</v>
      </c>
      <c r="L588" s="58">
        <v>47</v>
      </c>
      <c r="M588" s="58" t="s">
        <v>144</v>
      </c>
      <c r="N588" s="58">
        <v>416</v>
      </c>
      <c r="O588" s="58" t="s">
        <v>144</v>
      </c>
      <c r="P588" s="58" t="s">
        <v>144</v>
      </c>
      <c r="Q588" s="59" t="s">
        <v>144</v>
      </c>
    </row>
    <row r="589" spans="1:17" x14ac:dyDescent="0.25">
      <c r="A589" s="36"/>
      <c r="B589" s="83">
        <v>2014</v>
      </c>
      <c r="C589" s="37" t="s">
        <v>33</v>
      </c>
      <c r="D589" s="60">
        <v>16</v>
      </c>
      <c r="E589" s="61">
        <v>52</v>
      </c>
      <c r="F589" s="61">
        <v>6</v>
      </c>
      <c r="G589" s="61" t="s">
        <v>144</v>
      </c>
      <c r="H589" s="61" t="s">
        <v>144</v>
      </c>
      <c r="I589" s="61" t="s">
        <v>144</v>
      </c>
      <c r="J589" s="62" t="s">
        <v>144</v>
      </c>
      <c r="K589" s="61">
        <v>3</v>
      </c>
      <c r="L589" s="61">
        <v>42</v>
      </c>
      <c r="M589" s="61" t="s">
        <v>144</v>
      </c>
      <c r="N589" s="61">
        <v>432</v>
      </c>
      <c r="O589" s="61" t="s">
        <v>144</v>
      </c>
      <c r="P589" s="61" t="s">
        <v>144</v>
      </c>
      <c r="Q589" s="62" t="s">
        <v>144</v>
      </c>
    </row>
    <row r="590" spans="1:17" x14ac:dyDescent="0.25">
      <c r="A590" s="42"/>
      <c r="B590" s="82">
        <v>2015</v>
      </c>
      <c r="C590" s="44" t="s">
        <v>34</v>
      </c>
      <c r="D590" s="57">
        <v>22</v>
      </c>
      <c r="E590" s="58">
        <v>49</v>
      </c>
      <c r="F590" s="58">
        <v>266</v>
      </c>
      <c r="G590" s="58" t="s">
        <v>144</v>
      </c>
      <c r="H590" s="58" t="s">
        <v>144</v>
      </c>
      <c r="I590" s="58" t="s">
        <v>144</v>
      </c>
      <c r="J590" s="59" t="s">
        <v>144</v>
      </c>
      <c r="K590" s="58">
        <v>83</v>
      </c>
      <c r="L590" s="58">
        <v>46</v>
      </c>
      <c r="M590" s="58" t="s">
        <v>144</v>
      </c>
      <c r="N590" s="58">
        <v>616</v>
      </c>
      <c r="O590" s="58" t="s">
        <v>144</v>
      </c>
      <c r="P590" s="58" t="s">
        <v>144</v>
      </c>
      <c r="Q590" s="59" t="s">
        <v>144</v>
      </c>
    </row>
    <row r="591" spans="1:17" x14ac:dyDescent="0.25">
      <c r="A591" s="36"/>
      <c r="B591" s="83">
        <v>2015</v>
      </c>
      <c r="C591" s="37" t="s">
        <v>35</v>
      </c>
      <c r="D591" s="60">
        <v>38</v>
      </c>
      <c r="E591" s="61">
        <v>67</v>
      </c>
      <c r="F591" s="61">
        <v>68</v>
      </c>
      <c r="G591" s="61">
        <v>40</v>
      </c>
      <c r="H591" s="61" t="s">
        <v>144</v>
      </c>
      <c r="I591" s="61" t="s">
        <v>144</v>
      </c>
      <c r="J591" s="62" t="s">
        <v>144</v>
      </c>
      <c r="K591" s="61">
        <v>282</v>
      </c>
      <c r="L591" s="61">
        <v>81</v>
      </c>
      <c r="M591" s="61" t="s">
        <v>144</v>
      </c>
      <c r="N591" s="61">
        <v>217</v>
      </c>
      <c r="O591" s="61" t="s">
        <v>144</v>
      </c>
      <c r="P591" s="61" t="s">
        <v>144</v>
      </c>
      <c r="Q591" s="62" t="s">
        <v>144</v>
      </c>
    </row>
    <row r="592" spans="1:17" x14ac:dyDescent="0.25">
      <c r="A592" s="42"/>
      <c r="B592" s="84">
        <v>2015</v>
      </c>
      <c r="C592" s="44" t="s">
        <v>31</v>
      </c>
      <c r="D592" s="57">
        <v>440</v>
      </c>
      <c r="E592" s="58">
        <v>99</v>
      </c>
      <c r="F592" s="58">
        <v>126</v>
      </c>
      <c r="G592" s="58">
        <v>236</v>
      </c>
      <c r="H592" s="58" t="s">
        <v>144</v>
      </c>
      <c r="I592" s="58" t="s">
        <v>144</v>
      </c>
      <c r="J592" s="59" t="s">
        <v>144</v>
      </c>
      <c r="K592" s="58">
        <v>564</v>
      </c>
      <c r="L592" s="58">
        <v>72</v>
      </c>
      <c r="M592" s="58" t="s">
        <v>144</v>
      </c>
      <c r="N592" s="58">
        <v>312</v>
      </c>
      <c r="O592" s="58" t="s">
        <v>144</v>
      </c>
      <c r="P592" s="58" t="s">
        <v>144</v>
      </c>
      <c r="Q592" s="59" t="s">
        <v>144</v>
      </c>
    </row>
    <row r="593" spans="1:17" x14ac:dyDescent="0.25">
      <c r="A593" s="36"/>
      <c r="B593" s="83">
        <v>2015</v>
      </c>
      <c r="C593" s="37" t="s">
        <v>33</v>
      </c>
      <c r="D593" s="60">
        <v>119</v>
      </c>
      <c r="E593" s="61">
        <v>61</v>
      </c>
      <c r="F593" s="61" t="s">
        <v>144</v>
      </c>
      <c r="G593" s="61">
        <v>20</v>
      </c>
      <c r="H593" s="61" t="s">
        <v>144</v>
      </c>
      <c r="I593" s="61" t="s">
        <v>144</v>
      </c>
      <c r="J593" s="62" t="s">
        <v>144</v>
      </c>
      <c r="K593" s="61">
        <v>154</v>
      </c>
      <c r="L593" s="61">
        <v>44</v>
      </c>
      <c r="M593" s="61">
        <v>48</v>
      </c>
      <c r="N593" s="61">
        <v>345</v>
      </c>
      <c r="O593" s="61" t="s">
        <v>144</v>
      </c>
      <c r="P593" s="61" t="s">
        <v>144</v>
      </c>
      <c r="Q593" s="62" t="s">
        <v>144</v>
      </c>
    </row>
    <row r="594" spans="1:17" x14ac:dyDescent="0.25">
      <c r="A594" s="42"/>
      <c r="B594" s="82">
        <v>2016</v>
      </c>
      <c r="C594" s="44" t="s">
        <v>34</v>
      </c>
      <c r="D594" s="57">
        <v>112</v>
      </c>
      <c r="E594" s="58">
        <v>72</v>
      </c>
      <c r="F594" s="58">
        <v>20</v>
      </c>
      <c r="G594" s="58">
        <v>536</v>
      </c>
      <c r="H594" s="58" t="s">
        <v>144</v>
      </c>
      <c r="I594" s="58" t="s">
        <v>144</v>
      </c>
      <c r="J594" s="59" t="s">
        <v>144</v>
      </c>
      <c r="K594" s="58">
        <v>316</v>
      </c>
      <c r="L594" s="58">
        <v>51</v>
      </c>
      <c r="M594" s="58" t="s">
        <v>144</v>
      </c>
      <c r="N594" s="58">
        <v>708</v>
      </c>
      <c r="O594" s="58" t="s">
        <v>144</v>
      </c>
      <c r="P594" s="58" t="s">
        <v>144</v>
      </c>
      <c r="Q594" s="59" t="s">
        <v>144</v>
      </c>
    </row>
    <row r="595" spans="1:17" x14ac:dyDescent="0.25">
      <c r="A595" s="36"/>
      <c r="B595" s="83">
        <v>2016</v>
      </c>
      <c r="C595" s="37" t="s">
        <v>35</v>
      </c>
      <c r="D595" s="60">
        <v>730</v>
      </c>
      <c r="E595" s="61">
        <v>154</v>
      </c>
      <c r="F595" s="61" t="s">
        <v>144</v>
      </c>
      <c r="G595" s="61">
        <v>272</v>
      </c>
      <c r="H595" s="61" t="s">
        <v>144</v>
      </c>
      <c r="I595" s="61" t="s">
        <v>144</v>
      </c>
      <c r="J595" s="62" t="s">
        <v>144</v>
      </c>
      <c r="K595" s="61">
        <v>173</v>
      </c>
      <c r="L595" s="61">
        <v>52</v>
      </c>
      <c r="M595" s="61" t="s">
        <v>144</v>
      </c>
      <c r="N595" s="61">
        <v>256</v>
      </c>
      <c r="O595" s="61" t="s">
        <v>144</v>
      </c>
      <c r="P595" s="61" t="s">
        <v>144</v>
      </c>
      <c r="Q595" s="62" t="s">
        <v>144</v>
      </c>
    </row>
    <row r="596" spans="1:17" x14ac:dyDescent="0.25">
      <c r="A596" s="42"/>
      <c r="B596" s="84">
        <v>2016</v>
      </c>
      <c r="C596" s="44" t="s">
        <v>31</v>
      </c>
      <c r="D596" s="57">
        <v>224</v>
      </c>
      <c r="E596" s="58">
        <v>75</v>
      </c>
      <c r="F596" s="58">
        <v>106</v>
      </c>
      <c r="G596" s="58">
        <v>90</v>
      </c>
      <c r="H596" s="58" t="s">
        <v>144</v>
      </c>
      <c r="I596" s="58" t="s">
        <v>144</v>
      </c>
      <c r="J596" s="59" t="s">
        <v>144</v>
      </c>
      <c r="K596" s="58">
        <v>147</v>
      </c>
      <c r="L596" s="58">
        <v>63</v>
      </c>
      <c r="M596" s="58" t="s">
        <v>144</v>
      </c>
      <c r="N596" s="58">
        <v>824</v>
      </c>
      <c r="O596" s="58" t="s">
        <v>144</v>
      </c>
      <c r="P596" s="58" t="s">
        <v>144</v>
      </c>
      <c r="Q596" s="59" t="s">
        <v>144</v>
      </c>
    </row>
    <row r="597" spans="1:17" x14ac:dyDescent="0.25">
      <c r="A597" s="36"/>
      <c r="B597" s="83">
        <v>2016</v>
      </c>
      <c r="C597" s="37" t="s">
        <v>33</v>
      </c>
      <c r="D597" s="60">
        <v>55</v>
      </c>
      <c r="E597" s="61">
        <v>48</v>
      </c>
      <c r="F597" s="61">
        <v>61</v>
      </c>
      <c r="G597" s="61">
        <v>120</v>
      </c>
      <c r="H597" s="61">
        <v>19</v>
      </c>
      <c r="I597" s="61" t="s">
        <v>144</v>
      </c>
      <c r="J597" s="62" t="s">
        <v>144</v>
      </c>
      <c r="K597" s="61">
        <v>185</v>
      </c>
      <c r="L597" s="61">
        <v>36</v>
      </c>
      <c r="M597" s="61" t="s">
        <v>144</v>
      </c>
      <c r="N597" s="61">
        <v>96</v>
      </c>
      <c r="O597" s="61" t="s">
        <v>144</v>
      </c>
      <c r="P597" s="61" t="s">
        <v>144</v>
      </c>
      <c r="Q597" s="62" t="s">
        <v>144</v>
      </c>
    </row>
    <row r="598" spans="1:17" x14ac:dyDescent="0.25">
      <c r="A598" s="42"/>
      <c r="B598" s="82">
        <v>2017</v>
      </c>
      <c r="C598" s="44" t="s">
        <v>34</v>
      </c>
      <c r="D598" s="57">
        <v>204</v>
      </c>
      <c r="E598" s="58">
        <v>70</v>
      </c>
      <c r="F598" s="58">
        <v>31</v>
      </c>
      <c r="G598" s="58">
        <v>421</v>
      </c>
      <c r="H598" s="58" t="s">
        <v>144</v>
      </c>
      <c r="I598" s="58" t="s">
        <v>144</v>
      </c>
      <c r="J598" s="59" t="s">
        <v>144</v>
      </c>
      <c r="K598" s="58">
        <v>305</v>
      </c>
      <c r="L598" s="58">
        <v>52</v>
      </c>
      <c r="M598" s="58" t="s">
        <v>144</v>
      </c>
      <c r="N598" s="58">
        <v>370</v>
      </c>
      <c r="O598" s="58" t="s">
        <v>144</v>
      </c>
      <c r="P598" s="58" t="s">
        <v>144</v>
      </c>
      <c r="Q598" s="59" t="s">
        <v>144</v>
      </c>
    </row>
    <row r="599" spans="1:17" x14ac:dyDescent="0.25">
      <c r="A599" s="36"/>
      <c r="B599" s="83">
        <v>2017</v>
      </c>
      <c r="C599" s="37" t="s">
        <v>35</v>
      </c>
      <c r="D599" s="60">
        <v>414</v>
      </c>
      <c r="E599" s="61">
        <v>53</v>
      </c>
      <c r="F599" s="61" t="s">
        <v>144</v>
      </c>
      <c r="G599" s="61">
        <v>748</v>
      </c>
      <c r="H599" s="61" t="s">
        <v>144</v>
      </c>
      <c r="I599" s="61" t="s">
        <v>144</v>
      </c>
      <c r="J599" s="62" t="s">
        <v>144</v>
      </c>
      <c r="K599" s="61">
        <v>309</v>
      </c>
      <c r="L599" s="61">
        <v>54</v>
      </c>
      <c r="M599" s="61" t="s">
        <v>144</v>
      </c>
      <c r="N599" s="61">
        <v>248</v>
      </c>
      <c r="O599" s="61">
        <v>93</v>
      </c>
      <c r="P599" s="61" t="s">
        <v>144</v>
      </c>
      <c r="Q599" s="62" t="s">
        <v>144</v>
      </c>
    </row>
    <row r="600" spans="1:17" x14ac:dyDescent="0.25">
      <c r="A600" s="42"/>
      <c r="B600" s="84">
        <v>2017</v>
      </c>
      <c r="C600" s="44" t="s">
        <v>31</v>
      </c>
      <c r="D600" s="57">
        <v>70</v>
      </c>
      <c r="E600" s="58">
        <v>54</v>
      </c>
      <c r="F600" s="58">
        <v>180</v>
      </c>
      <c r="G600" s="58">
        <v>296</v>
      </c>
      <c r="H600" s="58" t="s">
        <v>144</v>
      </c>
      <c r="I600" s="58" t="s">
        <v>144</v>
      </c>
      <c r="J600" s="59" t="s">
        <v>144</v>
      </c>
      <c r="K600" s="58">
        <v>136</v>
      </c>
      <c r="L600" s="58">
        <v>69</v>
      </c>
      <c r="M600" s="58">
        <v>20</v>
      </c>
      <c r="N600" s="58">
        <v>417</v>
      </c>
      <c r="O600" s="58" t="s">
        <v>144</v>
      </c>
      <c r="P600" s="58" t="s">
        <v>144</v>
      </c>
      <c r="Q600" s="59" t="s">
        <v>144</v>
      </c>
    </row>
    <row r="601" spans="1:17" x14ac:dyDescent="0.25">
      <c r="A601" s="36"/>
      <c r="B601" s="83">
        <v>2017</v>
      </c>
      <c r="C601" s="37" t="s">
        <v>33</v>
      </c>
      <c r="D601" s="60">
        <v>84</v>
      </c>
      <c r="E601" s="61">
        <v>54</v>
      </c>
      <c r="F601" s="61" t="s">
        <v>144</v>
      </c>
      <c r="G601" s="61">
        <v>392</v>
      </c>
      <c r="H601" s="61" t="s">
        <v>144</v>
      </c>
      <c r="I601" s="61" t="s">
        <v>144</v>
      </c>
      <c r="J601" s="62" t="s">
        <v>144</v>
      </c>
      <c r="K601" s="61">
        <v>173</v>
      </c>
      <c r="L601" s="61">
        <v>56</v>
      </c>
      <c r="M601" s="61" t="s">
        <v>144</v>
      </c>
      <c r="N601" s="61">
        <v>387</v>
      </c>
      <c r="O601" s="61" t="s">
        <v>144</v>
      </c>
      <c r="P601" s="61" t="s">
        <v>144</v>
      </c>
      <c r="Q601" s="62" t="s">
        <v>144</v>
      </c>
    </row>
    <row r="602" spans="1:17" x14ac:dyDescent="0.25">
      <c r="A602" s="42"/>
      <c r="B602" s="82">
        <v>2018</v>
      </c>
      <c r="C602" s="44" t="s">
        <v>34</v>
      </c>
      <c r="D602" s="57">
        <v>173</v>
      </c>
      <c r="E602" s="58">
        <v>65</v>
      </c>
      <c r="F602" s="58">
        <v>120</v>
      </c>
      <c r="G602" s="58">
        <v>820</v>
      </c>
      <c r="H602" s="58" t="s">
        <v>144</v>
      </c>
      <c r="I602" s="58" t="s">
        <v>144</v>
      </c>
      <c r="J602" s="59" t="s">
        <v>144</v>
      </c>
      <c r="K602" s="58">
        <v>551</v>
      </c>
      <c r="L602" s="58">
        <v>30</v>
      </c>
      <c r="M602" s="58" t="s">
        <v>144</v>
      </c>
      <c r="N602" s="58">
        <v>400</v>
      </c>
      <c r="O602" s="58" t="s">
        <v>144</v>
      </c>
      <c r="P602" s="58" t="s">
        <v>144</v>
      </c>
      <c r="Q602" s="59" t="s">
        <v>144</v>
      </c>
    </row>
    <row r="603" spans="1:17" x14ac:dyDescent="0.25">
      <c r="A603" s="36"/>
      <c r="B603" s="83">
        <v>2018</v>
      </c>
      <c r="C603" s="37" t="s">
        <v>35</v>
      </c>
      <c r="D603" s="60">
        <v>74</v>
      </c>
      <c r="E603" s="61">
        <v>46</v>
      </c>
      <c r="F603" s="61" t="s">
        <v>144</v>
      </c>
      <c r="G603" s="61">
        <v>324</v>
      </c>
      <c r="H603" s="61" t="s">
        <v>144</v>
      </c>
      <c r="I603" s="61" t="s">
        <v>144</v>
      </c>
      <c r="J603" s="62" t="s">
        <v>144</v>
      </c>
      <c r="K603" s="61">
        <v>220</v>
      </c>
      <c r="L603" s="61">
        <v>35</v>
      </c>
      <c r="M603" s="61" t="s">
        <v>144</v>
      </c>
      <c r="N603" s="61">
        <v>174</v>
      </c>
      <c r="O603" s="61" t="s">
        <v>144</v>
      </c>
      <c r="P603" s="61" t="s">
        <v>144</v>
      </c>
      <c r="Q603" s="62" t="s">
        <v>144</v>
      </c>
    </row>
    <row r="604" spans="1:17" x14ac:dyDescent="0.25">
      <c r="A604" s="42"/>
      <c r="B604" s="84">
        <v>2018</v>
      </c>
      <c r="C604" s="44" t="s">
        <v>31</v>
      </c>
      <c r="D604" s="57">
        <v>144</v>
      </c>
      <c r="E604" s="58">
        <v>16</v>
      </c>
      <c r="F604" s="58">
        <v>40</v>
      </c>
      <c r="G604" s="58">
        <v>416</v>
      </c>
      <c r="H604" s="58" t="s">
        <v>144</v>
      </c>
      <c r="I604" s="58" t="s">
        <v>144</v>
      </c>
      <c r="J604" s="59" t="s">
        <v>144</v>
      </c>
      <c r="K604" s="58">
        <v>467</v>
      </c>
      <c r="L604" s="58">
        <v>21</v>
      </c>
      <c r="M604" s="58" t="s">
        <v>144</v>
      </c>
      <c r="N604" s="58">
        <v>144</v>
      </c>
      <c r="O604" s="58" t="s">
        <v>144</v>
      </c>
      <c r="P604" s="58" t="s">
        <v>144</v>
      </c>
      <c r="Q604" s="59" t="s">
        <v>144</v>
      </c>
    </row>
    <row r="605" spans="1:17" x14ac:dyDescent="0.25">
      <c r="A605" s="36"/>
      <c r="B605" s="83">
        <v>2018</v>
      </c>
      <c r="C605" s="37" t="s">
        <v>33</v>
      </c>
      <c r="D605" s="60">
        <v>334</v>
      </c>
      <c r="E605" s="61">
        <v>45</v>
      </c>
      <c r="F605" s="61">
        <v>20</v>
      </c>
      <c r="G605" s="61">
        <v>232</v>
      </c>
      <c r="H605" s="61">
        <v>5</v>
      </c>
      <c r="I605" s="61" t="s">
        <v>144</v>
      </c>
      <c r="J605" s="62" t="s">
        <v>144</v>
      </c>
      <c r="K605" s="61">
        <v>231</v>
      </c>
      <c r="L605" s="61">
        <v>25</v>
      </c>
      <c r="M605" s="61" t="s">
        <v>144</v>
      </c>
      <c r="N605" s="61">
        <v>516</v>
      </c>
      <c r="O605" s="61" t="s">
        <v>144</v>
      </c>
      <c r="P605" s="61" t="s">
        <v>144</v>
      </c>
      <c r="Q605" s="62" t="s">
        <v>144</v>
      </c>
    </row>
    <row r="606" spans="1:17" x14ac:dyDescent="0.25">
      <c r="A606" s="42"/>
      <c r="B606" s="82">
        <v>2019</v>
      </c>
      <c r="C606" s="44" t="s">
        <v>34</v>
      </c>
      <c r="D606" s="57">
        <v>292</v>
      </c>
      <c r="E606" s="58">
        <v>42</v>
      </c>
      <c r="F606" s="58">
        <v>1</v>
      </c>
      <c r="G606" s="58">
        <v>1271</v>
      </c>
      <c r="H606" s="58" t="s">
        <v>144</v>
      </c>
      <c r="I606" s="58" t="s">
        <v>144</v>
      </c>
      <c r="J606" s="59" t="s">
        <v>144</v>
      </c>
      <c r="K606" s="58">
        <v>151</v>
      </c>
      <c r="L606" s="58">
        <v>47</v>
      </c>
      <c r="M606" s="58" t="s">
        <v>144</v>
      </c>
      <c r="N606" s="58">
        <v>408</v>
      </c>
      <c r="O606" s="58" t="s">
        <v>144</v>
      </c>
      <c r="P606" s="58" t="s">
        <v>144</v>
      </c>
      <c r="Q606" s="59" t="s">
        <v>144</v>
      </c>
    </row>
    <row r="607" spans="1:17" x14ac:dyDescent="0.25">
      <c r="A607" s="36"/>
      <c r="B607" s="83">
        <v>2019</v>
      </c>
      <c r="C607" s="37" t="s">
        <v>35</v>
      </c>
      <c r="D607" s="60">
        <v>166</v>
      </c>
      <c r="E607" s="61">
        <v>48</v>
      </c>
      <c r="F607" s="61">
        <v>80</v>
      </c>
      <c r="G607" s="61">
        <v>1620</v>
      </c>
      <c r="H607" s="61" t="s">
        <v>144</v>
      </c>
      <c r="I607" s="61" t="s">
        <v>144</v>
      </c>
      <c r="J607" s="62" t="s">
        <v>144</v>
      </c>
      <c r="K607" s="61">
        <v>168</v>
      </c>
      <c r="L607" s="61">
        <v>58</v>
      </c>
      <c r="M607" s="61" t="s">
        <v>144</v>
      </c>
      <c r="N607" s="61">
        <v>93</v>
      </c>
      <c r="O607" s="61" t="s">
        <v>144</v>
      </c>
      <c r="P607" s="61" t="s">
        <v>144</v>
      </c>
      <c r="Q607" s="62" t="s">
        <v>144</v>
      </c>
    </row>
    <row r="608" spans="1:17" x14ac:dyDescent="0.25">
      <c r="A608" s="42"/>
      <c r="B608" s="84">
        <v>2019</v>
      </c>
      <c r="C608" s="44" t="s">
        <v>31</v>
      </c>
      <c r="D608" s="57">
        <v>205</v>
      </c>
      <c r="E608" s="58">
        <v>40</v>
      </c>
      <c r="F608" s="58" t="s">
        <v>144</v>
      </c>
      <c r="G608" s="58">
        <v>472</v>
      </c>
      <c r="H608" s="58" t="s">
        <v>144</v>
      </c>
      <c r="I608" s="58" t="s">
        <v>144</v>
      </c>
      <c r="J608" s="59" t="s">
        <v>144</v>
      </c>
      <c r="K608" s="58">
        <v>389</v>
      </c>
      <c r="L608" s="58">
        <v>27</v>
      </c>
      <c r="M608" s="58" t="s">
        <v>144</v>
      </c>
      <c r="N608" s="58">
        <v>48</v>
      </c>
      <c r="O608" s="58" t="s">
        <v>144</v>
      </c>
      <c r="P608" s="58">
        <v>48</v>
      </c>
      <c r="Q608" s="59" t="s">
        <v>144</v>
      </c>
    </row>
    <row r="609" spans="1:17" x14ac:dyDescent="0.25">
      <c r="A609" s="36"/>
      <c r="B609" s="83">
        <v>2019</v>
      </c>
      <c r="C609" s="37" t="s">
        <v>33</v>
      </c>
      <c r="D609" s="60">
        <v>135</v>
      </c>
      <c r="E609" s="61">
        <v>71</v>
      </c>
      <c r="F609" s="61" t="s">
        <v>144</v>
      </c>
      <c r="G609" s="61">
        <v>396</v>
      </c>
      <c r="H609" s="61" t="s">
        <v>144</v>
      </c>
      <c r="I609" s="61" t="s">
        <v>144</v>
      </c>
      <c r="J609" s="62" t="s">
        <v>144</v>
      </c>
      <c r="K609" s="61">
        <v>87</v>
      </c>
      <c r="L609" s="61">
        <v>19</v>
      </c>
      <c r="M609" s="61" t="s">
        <v>144</v>
      </c>
      <c r="N609" s="61" t="s">
        <v>144</v>
      </c>
      <c r="O609" s="61" t="s">
        <v>144</v>
      </c>
      <c r="P609" s="61" t="s">
        <v>144</v>
      </c>
      <c r="Q609" s="62" t="s">
        <v>144</v>
      </c>
    </row>
    <row r="610" spans="1:17" x14ac:dyDescent="0.25">
      <c r="A610" s="42"/>
      <c r="B610" s="82">
        <v>2020</v>
      </c>
      <c r="C610" s="44" t="s">
        <v>34</v>
      </c>
      <c r="D610" s="57">
        <v>88</v>
      </c>
      <c r="E610" s="58">
        <v>45</v>
      </c>
      <c r="F610" s="58" t="s">
        <v>144</v>
      </c>
      <c r="G610" s="58">
        <v>290</v>
      </c>
      <c r="H610" s="58" t="s">
        <v>144</v>
      </c>
      <c r="I610" s="58" t="s">
        <v>144</v>
      </c>
      <c r="J610" s="59" t="s">
        <v>144</v>
      </c>
      <c r="K610" s="58">
        <v>22</v>
      </c>
      <c r="L610" s="58">
        <v>11</v>
      </c>
      <c r="M610" s="58" t="s">
        <v>144</v>
      </c>
      <c r="N610" s="58">
        <v>542</v>
      </c>
      <c r="O610" s="58" t="s">
        <v>144</v>
      </c>
      <c r="P610" s="58" t="s">
        <v>144</v>
      </c>
      <c r="Q610" s="59" t="s">
        <v>144</v>
      </c>
    </row>
    <row r="611" spans="1:17" x14ac:dyDescent="0.25">
      <c r="A611" s="36"/>
      <c r="B611" s="83">
        <v>2020</v>
      </c>
      <c r="C611" s="37" t="s">
        <v>35</v>
      </c>
      <c r="D611" s="60">
        <v>76</v>
      </c>
      <c r="E611" s="61">
        <v>23</v>
      </c>
      <c r="F611" s="61">
        <v>160</v>
      </c>
      <c r="G611" s="61">
        <v>947</v>
      </c>
      <c r="H611" s="61" t="s">
        <v>144</v>
      </c>
      <c r="I611" s="61" t="s">
        <v>144</v>
      </c>
      <c r="J611" s="62" t="s">
        <v>144</v>
      </c>
      <c r="K611" s="61">
        <v>20</v>
      </c>
      <c r="L611" s="61">
        <v>12</v>
      </c>
      <c r="M611" s="61">
        <v>56</v>
      </c>
      <c r="N611" s="61">
        <v>126</v>
      </c>
      <c r="O611" s="61" t="s">
        <v>144</v>
      </c>
      <c r="P611" s="61" t="s">
        <v>144</v>
      </c>
      <c r="Q611" s="62" t="s">
        <v>144</v>
      </c>
    </row>
    <row r="612" spans="1:17" x14ac:dyDescent="0.25">
      <c r="A612" s="42"/>
      <c r="B612" s="84">
        <v>2020</v>
      </c>
      <c r="C612" s="44" t="s">
        <v>31</v>
      </c>
      <c r="D612" s="57">
        <v>141</v>
      </c>
      <c r="E612" s="58">
        <v>32</v>
      </c>
      <c r="F612" s="58">
        <v>211</v>
      </c>
      <c r="G612" s="58">
        <v>582</v>
      </c>
      <c r="H612" s="58" t="s">
        <v>144</v>
      </c>
      <c r="I612" s="58" t="s">
        <v>144</v>
      </c>
      <c r="J612" s="59" t="s">
        <v>144</v>
      </c>
      <c r="K612" s="58">
        <v>54</v>
      </c>
      <c r="L612" s="58">
        <v>13</v>
      </c>
      <c r="M612" s="58" t="s">
        <v>144</v>
      </c>
      <c r="N612" s="58">
        <v>132</v>
      </c>
      <c r="O612" s="58" t="s">
        <v>144</v>
      </c>
      <c r="P612" s="58" t="s">
        <v>144</v>
      </c>
      <c r="Q612" s="59" t="s">
        <v>144</v>
      </c>
    </row>
    <row r="613" spans="1:17" x14ac:dyDescent="0.25">
      <c r="A613" s="36"/>
      <c r="B613" s="83">
        <v>2020</v>
      </c>
      <c r="C613" s="37" t="s">
        <v>33</v>
      </c>
      <c r="D613" s="60">
        <v>62</v>
      </c>
      <c r="E613" s="61">
        <v>97</v>
      </c>
      <c r="F613" s="61">
        <v>330</v>
      </c>
      <c r="G613" s="61">
        <v>1142</v>
      </c>
      <c r="H613" s="61" t="s">
        <v>144</v>
      </c>
      <c r="I613" s="61" t="s">
        <v>144</v>
      </c>
      <c r="J613" s="62" t="s">
        <v>144</v>
      </c>
      <c r="K613" s="61">
        <v>45</v>
      </c>
      <c r="L613" s="61">
        <v>30</v>
      </c>
      <c r="M613" s="61" t="s">
        <v>144</v>
      </c>
      <c r="N613" s="61">
        <v>204</v>
      </c>
      <c r="O613" s="61" t="s">
        <v>144</v>
      </c>
      <c r="P613" s="61" t="s">
        <v>144</v>
      </c>
      <c r="Q613" s="62" t="s">
        <v>144</v>
      </c>
    </row>
    <row r="614" spans="1:17" x14ac:dyDescent="0.25">
      <c r="A614" s="42"/>
      <c r="B614" s="82">
        <v>2021</v>
      </c>
      <c r="C614" s="44" t="s">
        <v>34</v>
      </c>
      <c r="D614" s="57">
        <v>55</v>
      </c>
      <c r="E614" s="58">
        <v>112</v>
      </c>
      <c r="F614" s="58">
        <v>180</v>
      </c>
      <c r="G614" s="58">
        <v>1050</v>
      </c>
      <c r="H614" s="58" t="s">
        <v>144</v>
      </c>
      <c r="I614" s="58" t="s">
        <v>144</v>
      </c>
      <c r="J614" s="59" t="s">
        <v>144</v>
      </c>
      <c r="K614" s="58">
        <v>41</v>
      </c>
      <c r="L614" s="58">
        <v>21</v>
      </c>
      <c r="M614" s="58" t="s">
        <v>144</v>
      </c>
      <c r="N614" s="58">
        <v>48</v>
      </c>
      <c r="O614" s="58" t="s">
        <v>144</v>
      </c>
      <c r="P614" s="58" t="s">
        <v>144</v>
      </c>
      <c r="Q614" s="59" t="s">
        <v>144</v>
      </c>
    </row>
    <row r="615" spans="1:17" x14ac:dyDescent="0.25">
      <c r="A615" s="36"/>
      <c r="B615" s="83">
        <v>2021</v>
      </c>
      <c r="C615" s="37" t="s">
        <v>35</v>
      </c>
      <c r="D615" s="60">
        <v>29</v>
      </c>
      <c r="E615" s="61">
        <v>136</v>
      </c>
      <c r="F615" s="61">
        <v>200</v>
      </c>
      <c r="G615" s="61">
        <v>971</v>
      </c>
      <c r="H615" s="61" t="s">
        <v>144</v>
      </c>
      <c r="I615" s="61" t="s">
        <v>144</v>
      </c>
      <c r="J615" s="62" t="s">
        <v>144</v>
      </c>
      <c r="K615" s="61">
        <v>111</v>
      </c>
      <c r="L615" s="61">
        <v>25</v>
      </c>
      <c r="M615" s="61" t="s">
        <v>144</v>
      </c>
      <c r="N615" s="61">
        <v>276</v>
      </c>
      <c r="O615" s="61" t="s">
        <v>144</v>
      </c>
      <c r="P615" s="61" t="s">
        <v>144</v>
      </c>
      <c r="Q615" s="62" t="s">
        <v>144</v>
      </c>
    </row>
    <row r="616" spans="1:17" x14ac:dyDescent="0.25">
      <c r="A616" s="42"/>
      <c r="B616" s="84">
        <v>2021</v>
      </c>
      <c r="C616" s="44" t="s">
        <v>31</v>
      </c>
      <c r="D616" s="57">
        <v>9</v>
      </c>
      <c r="E616" s="58">
        <v>121</v>
      </c>
      <c r="F616" s="58">
        <v>120</v>
      </c>
      <c r="G616" s="58">
        <v>556</v>
      </c>
      <c r="H616" s="58" t="s">
        <v>144</v>
      </c>
      <c r="I616" s="58" t="s">
        <v>144</v>
      </c>
      <c r="J616" s="59" t="s">
        <v>144</v>
      </c>
      <c r="K616" s="58">
        <v>139</v>
      </c>
      <c r="L616" s="58">
        <v>19</v>
      </c>
      <c r="M616" s="58" t="s">
        <v>144</v>
      </c>
      <c r="N616" s="58" t="s">
        <v>144</v>
      </c>
      <c r="O616" s="58" t="s">
        <v>144</v>
      </c>
      <c r="P616" s="58" t="s">
        <v>144</v>
      </c>
      <c r="Q616" s="59" t="s">
        <v>144</v>
      </c>
    </row>
    <row r="617" spans="1:17" x14ac:dyDescent="0.25">
      <c r="A617" s="36"/>
      <c r="B617" s="83">
        <v>2021</v>
      </c>
      <c r="C617" s="37" t="s">
        <v>33</v>
      </c>
      <c r="D617" s="60">
        <v>115</v>
      </c>
      <c r="E617" s="61">
        <v>94</v>
      </c>
      <c r="F617" s="61" t="s">
        <v>144</v>
      </c>
      <c r="G617" s="61">
        <v>1074</v>
      </c>
      <c r="H617" s="61" t="s">
        <v>144</v>
      </c>
      <c r="I617" s="61" t="s">
        <v>144</v>
      </c>
      <c r="J617" s="62" t="s">
        <v>144</v>
      </c>
      <c r="K617" s="61">
        <v>59</v>
      </c>
      <c r="L617" s="61">
        <v>18</v>
      </c>
      <c r="M617" s="61" t="s">
        <v>144</v>
      </c>
      <c r="N617" s="61">
        <v>378</v>
      </c>
      <c r="O617" s="61" t="s">
        <v>144</v>
      </c>
      <c r="P617" s="61" t="s">
        <v>144</v>
      </c>
      <c r="Q617" s="62" t="s">
        <v>144</v>
      </c>
    </row>
    <row r="618" spans="1:17" x14ac:dyDescent="0.25">
      <c r="A618" s="42"/>
      <c r="B618" s="82">
        <v>2022</v>
      </c>
      <c r="C618" s="44" t="s">
        <v>34</v>
      </c>
      <c r="D618" s="57">
        <v>13</v>
      </c>
      <c r="E618" s="58">
        <v>102</v>
      </c>
      <c r="F618" s="58">
        <v>1144</v>
      </c>
      <c r="G618" s="58">
        <v>1936</v>
      </c>
      <c r="H618" s="58" t="s">
        <v>144</v>
      </c>
      <c r="I618" s="58" t="s">
        <v>144</v>
      </c>
      <c r="J618" s="59" t="s">
        <v>144</v>
      </c>
      <c r="K618" s="58">
        <v>21</v>
      </c>
      <c r="L618" s="58">
        <v>32</v>
      </c>
      <c r="M618" s="58" t="s">
        <v>144</v>
      </c>
      <c r="N618" s="58">
        <v>192</v>
      </c>
      <c r="O618" s="58" t="s">
        <v>144</v>
      </c>
      <c r="P618" s="58" t="s">
        <v>144</v>
      </c>
      <c r="Q618" s="59" t="s">
        <v>144</v>
      </c>
    </row>
    <row r="619" spans="1:17" x14ac:dyDescent="0.25">
      <c r="A619" s="36"/>
      <c r="B619" s="83">
        <v>2022</v>
      </c>
      <c r="C619" s="37" t="s">
        <v>35</v>
      </c>
      <c r="D619" s="60">
        <v>33</v>
      </c>
      <c r="E619" s="61">
        <v>100</v>
      </c>
      <c r="F619" s="61">
        <v>123</v>
      </c>
      <c r="G619" s="61">
        <v>1427</v>
      </c>
      <c r="H619" s="61" t="s">
        <v>144</v>
      </c>
      <c r="I619" s="61" t="s">
        <v>144</v>
      </c>
      <c r="J619" s="62" t="s">
        <v>144</v>
      </c>
      <c r="K619" s="61">
        <v>155</v>
      </c>
      <c r="L619" s="61">
        <v>20</v>
      </c>
      <c r="M619" s="61">
        <v>49</v>
      </c>
      <c r="N619" s="61">
        <v>376</v>
      </c>
      <c r="O619" s="61" t="s">
        <v>144</v>
      </c>
      <c r="P619" s="61" t="s">
        <v>144</v>
      </c>
      <c r="Q619" s="62" t="s">
        <v>144</v>
      </c>
    </row>
    <row r="620" spans="1:17" x14ac:dyDescent="0.25">
      <c r="A620" s="42"/>
      <c r="B620" s="84">
        <v>2022</v>
      </c>
      <c r="C620" s="44" t="s">
        <v>31</v>
      </c>
      <c r="D620" s="57">
        <v>17</v>
      </c>
      <c r="E620" s="58">
        <v>95</v>
      </c>
      <c r="F620" s="58">
        <v>120</v>
      </c>
      <c r="G620" s="58">
        <v>807</v>
      </c>
      <c r="H620" s="58">
        <v>40</v>
      </c>
      <c r="I620" s="58" t="s">
        <v>144</v>
      </c>
      <c r="J620" s="59" t="s">
        <v>144</v>
      </c>
      <c r="K620" s="58">
        <v>14</v>
      </c>
      <c r="L620" s="58">
        <v>21</v>
      </c>
      <c r="M620" s="58" t="s">
        <v>144</v>
      </c>
      <c r="N620" s="58">
        <v>272</v>
      </c>
      <c r="O620" s="58" t="s">
        <v>144</v>
      </c>
      <c r="P620" s="58" t="s">
        <v>144</v>
      </c>
      <c r="Q620" s="59" t="s">
        <v>144</v>
      </c>
    </row>
    <row r="621" spans="1:17" x14ac:dyDescent="0.25">
      <c r="A621" s="36"/>
      <c r="B621" s="83">
        <v>2022</v>
      </c>
      <c r="C621" s="37" t="s">
        <v>33</v>
      </c>
      <c r="D621" s="60">
        <v>9</v>
      </c>
      <c r="E621" s="61">
        <v>101</v>
      </c>
      <c r="F621" s="61">
        <v>460</v>
      </c>
      <c r="G621" s="61">
        <v>720</v>
      </c>
      <c r="H621" s="61" t="s">
        <v>144</v>
      </c>
      <c r="I621" s="61" t="s">
        <v>144</v>
      </c>
      <c r="J621" s="62" t="s">
        <v>144</v>
      </c>
      <c r="K621" s="61">
        <v>201</v>
      </c>
      <c r="L621" s="61">
        <v>20</v>
      </c>
      <c r="M621" s="61" t="s">
        <v>144</v>
      </c>
      <c r="N621" s="61">
        <v>24</v>
      </c>
      <c r="O621" s="61" t="s">
        <v>144</v>
      </c>
      <c r="P621" s="61" t="s">
        <v>144</v>
      </c>
      <c r="Q621" s="62" t="s">
        <v>144</v>
      </c>
    </row>
    <row r="622" spans="1:17" x14ac:dyDescent="0.25">
      <c r="A622" s="42"/>
      <c r="B622" s="82">
        <v>2023</v>
      </c>
      <c r="C622" s="44" t="s">
        <v>34</v>
      </c>
      <c r="D622" s="57">
        <v>5</v>
      </c>
      <c r="E622" s="58">
        <v>129</v>
      </c>
      <c r="F622" s="58">
        <v>20</v>
      </c>
      <c r="G622" s="58">
        <v>1732</v>
      </c>
      <c r="H622" s="58" t="s">
        <v>144</v>
      </c>
      <c r="I622" s="58" t="s">
        <v>144</v>
      </c>
      <c r="J622" s="59" t="s">
        <v>144</v>
      </c>
      <c r="K622" s="58">
        <v>4</v>
      </c>
      <c r="L622" s="58">
        <v>35</v>
      </c>
      <c r="M622" s="58">
        <v>3</v>
      </c>
      <c r="N622" s="58">
        <v>192</v>
      </c>
      <c r="O622" s="58" t="s">
        <v>144</v>
      </c>
      <c r="P622" s="58" t="s">
        <v>144</v>
      </c>
      <c r="Q622" s="59" t="s">
        <v>144</v>
      </c>
    </row>
    <row r="623" spans="1:17" x14ac:dyDescent="0.25">
      <c r="A623" s="36"/>
      <c r="B623" s="83">
        <v>2023</v>
      </c>
      <c r="C623" s="37" t="s">
        <v>35</v>
      </c>
      <c r="D623" s="60">
        <v>8</v>
      </c>
      <c r="E623" s="61">
        <v>114</v>
      </c>
      <c r="F623" s="61">
        <v>49</v>
      </c>
      <c r="G623" s="61">
        <v>798</v>
      </c>
      <c r="H623" s="61" t="s">
        <v>144</v>
      </c>
      <c r="I623" s="61" t="s">
        <v>144</v>
      </c>
      <c r="J623" s="62" t="s">
        <v>144</v>
      </c>
      <c r="K623" s="61">
        <v>2</v>
      </c>
      <c r="L623" s="61">
        <v>15</v>
      </c>
      <c r="M623" s="61" t="s">
        <v>144</v>
      </c>
      <c r="N623" s="61">
        <v>306</v>
      </c>
      <c r="O623" s="61" t="s">
        <v>144</v>
      </c>
      <c r="P623" s="61" t="s">
        <v>144</v>
      </c>
      <c r="Q623" s="62" t="s">
        <v>144</v>
      </c>
    </row>
    <row r="624" spans="1:17" x14ac:dyDescent="0.25">
      <c r="A624" s="42"/>
      <c r="B624" s="84">
        <v>2023</v>
      </c>
      <c r="C624" s="44" t="s">
        <v>31</v>
      </c>
      <c r="D624" s="57">
        <v>18</v>
      </c>
      <c r="E624" s="58">
        <v>92</v>
      </c>
      <c r="F624" s="58">
        <v>220</v>
      </c>
      <c r="G624" s="58">
        <v>1637</v>
      </c>
      <c r="H624" s="58" t="s">
        <v>144</v>
      </c>
      <c r="I624" s="58" t="s">
        <v>144</v>
      </c>
      <c r="J624" s="59" t="s">
        <v>144</v>
      </c>
      <c r="K624" s="58">
        <v>122</v>
      </c>
      <c r="L624" s="58">
        <v>10</v>
      </c>
      <c r="M624" s="58" t="s">
        <v>144</v>
      </c>
      <c r="N624" s="58">
        <v>216</v>
      </c>
      <c r="O624" s="58" t="s">
        <v>144</v>
      </c>
      <c r="P624" s="58" t="s">
        <v>144</v>
      </c>
      <c r="Q624" s="59" t="s">
        <v>144</v>
      </c>
    </row>
    <row r="625" spans="1:17" x14ac:dyDescent="0.25">
      <c r="A625" s="36"/>
      <c r="B625" s="83">
        <v>2023</v>
      </c>
      <c r="C625" s="37" t="s">
        <v>33</v>
      </c>
      <c r="D625" s="60">
        <v>33</v>
      </c>
      <c r="E625" s="61">
        <v>68</v>
      </c>
      <c r="F625" s="61">
        <v>297</v>
      </c>
      <c r="G625" s="61">
        <v>1690</v>
      </c>
      <c r="H625" s="61">
        <v>1</v>
      </c>
      <c r="I625" s="61" t="s">
        <v>144</v>
      </c>
      <c r="J625" s="62" t="s">
        <v>144</v>
      </c>
      <c r="K625" s="61">
        <v>16</v>
      </c>
      <c r="L625" s="61">
        <v>5</v>
      </c>
      <c r="M625" s="61" t="s">
        <v>144</v>
      </c>
      <c r="N625" s="61" t="s">
        <v>144</v>
      </c>
      <c r="O625" s="61" t="s">
        <v>144</v>
      </c>
      <c r="P625" s="61" t="s">
        <v>144</v>
      </c>
      <c r="Q625" s="62" t="s">
        <v>144</v>
      </c>
    </row>
    <row r="626" spans="1:17" x14ac:dyDescent="0.25">
      <c r="A626" s="42"/>
      <c r="B626" s="82">
        <v>2024</v>
      </c>
      <c r="C626" s="44" t="s">
        <v>34</v>
      </c>
      <c r="D626" s="57">
        <v>116</v>
      </c>
      <c r="E626" s="58">
        <v>40</v>
      </c>
      <c r="F626" s="58" t="s">
        <v>144</v>
      </c>
      <c r="G626" s="58">
        <v>564</v>
      </c>
      <c r="H626" s="58" t="s">
        <v>144</v>
      </c>
      <c r="I626" s="58" t="s">
        <v>144</v>
      </c>
      <c r="J626" s="59" t="s">
        <v>144</v>
      </c>
      <c r="K626" s="58">
        <v>58</v>
      </c>
      <c r="L626" s="58">
        <v>4</v>
      </c>
      <c r="M626" s="58" t="s">
        <v>144</v>
      </c>
      <c r="N626" s="58">
        <v>48</v>
      </c>
      <c r="O626" s="58" t="s">
        <v>144</v>
      </c>
      <c r="P626" s="58" t="s">
        <v>144</v>
      </c>
      <c r="Q626" s="59" t="s">
        <v>144</v>
      </c>
    </row>
    <row r="627" spans="1:17" x14ac:dyDescent="0.25">
      <c r="A627" s="36"/>
      <c r="B627" s="83">
        <v>2024</v>
      </c>
      <c r="C627" s="37" t="s">
        <v>35</v>
      </c>
      <c r="D627" s="60">
        <v>16</v>
      </c>
      <c r="E627" s="61">
        <v>61</v>
      </c>
      <c r="F627" s="61" t="s">
        <v>144</v>
      </c>
      <c r="G627" s="61">
        <v>612</v>
      </c>
      <c r="H627" s="61" t="s">
        <v>144</v>
      </c>
      <c r="I627" s="61" t="s">
        <v>144</v>
      </c>
      <c r="J627" s="62" t="s">
        <v>144</v>
      </c>
      <c r="K627" s="61">
        <v>19</v>
      </c>
      <c r="L627" s="61">
        <v>7</v>
      </c>
      <c r="M627" s="61" t="s">
        <v>144</v>
      </c>
      <c r="N627" s="61">
        <v>48</v>
      </c>
      <c r="O627" s="61" t="s">
        <v>144</v>
      </c>
      <c r="P627" s="61" t="s">
        <v>144</v>
      </c>
      <c r="Q627" s="62" t="s">
        <v>144</v>
      </c>
    </row>
    <row r="628" spans="1:17" x14ac:dyDescent="0.25">
      <c r="A628" s="42" t="s">
        <v>46</v>
      </c>
      <c r="B628" s="43">
        <v>2007</v>
      </c>
      <c r="C628" s="44" t="s">
        <v>31</v>
      </c>
      <c r="D628" s="57">
        <v>23</v>
      </c>
      <c r="E628" s="58">
        <v>266</v>
      </c>
      <c r="F628" s="58">
        <v>539</v>
      </c>
      <c r="G628" s="58" t="s">
        <v>144</v>
      </c>
      <c r="H628" s="58" t="s">
        <v>144</v>
      </c>
      <c r="I628" s="58" t="s">
        <v>144</v>
      </c>
      <c r="J628" s="59" t="s">
        <v>144</v>
      </c>
      <c r="K628" s="58">
        <v>69</v>
      </c>
      <c r="L628" s="58">
        <v>67</v>
      </c>
      <c r="M628" s="58">
        <v>3</v>
      </c>
      <c r="N628" s="58" t="s">
        <v>144</v>
      </c>
      <c r="O628" s="58" t="s">
        <v>144</v>
      </c>
      <c r="P628" s="58" t="s">
        <v>144</v>
      </c>
      <c r="Q628" s="59" t="s">
        <v>144</v>
      </c>
    </row>
    <row r="629" spans="1:17" x14ac:dyDescent="0.25">
      <c r="A629" s="36" t="s">
        <v>47</v>
      </c>
      <c r="B629" s="83">
        <v>2007</v>
      </c>
      <c r="C629" s="37" t="s">
        <v>33</v>
      </c>
      <c r="D629" s="60">
        <v>8</v>
      </c>
      <c r="E629" s="61">
        <v>27</v>
      </c>
      <c r="F629" s="61">
        <v>60</v>
      </c>
      <c r="G629" s="61" t="s">
        <v>144</v>
      </c>
      <c r="H629" s="61" t="s">
        <v>144</v>
      </c>
      <c r="I629" s="61" t="s">
        <v>144</v>
      </c>
      <c r="J629" s="62" t="s">
        <v>144</v>
      </c>
      <c r="K629" s="61">
        <v>189</v>
      </c>
      <c r="L629" s="61">
        <v>32</v>
      </c>
      <c r="M629" s="61">
        <v>16</v>
      </c>
      <c r="N629" s="61" t="s">
        <v>144</v>
      </c>
      <c r="O629" s="61" t="s">
        <v>144</v>
      </c>
      <c r="P629" s="61" t="s">
        <v>144</v>
      </c>
      <c r="Q629" s="62" t="s">
        <v>144</v>
      </c>
    </row>
    <row r="630" spans="1:17" x14ac:dyDescent="0.25">
      <c r="A630" s="42"/>
      <c r="B630" s="82">
        <v>2008</v>
      </c>
      <c r="C630" s="44" t="s">
        <v>34</v>
      </c>
      <c r="D630" s="57">
        <v>9</v>
      </c>
      <c r="E630" s="58">
        <v>22</v>
      </c>
      <c r="F630" s="58">
        <v>111</v>
      </c>
      <c r="G630" s="58" t="s">
        <v>144</v>
      </c>
      <c r="H630" s="58" t="s">
        <v>144</v>
      </c>
      <c r="I630" s="58" t="s">
        <v>144</v>
      </c>
      <c r="J630" s="59" t="s">
        <v>144</v>
      </c>
      <c r="K630" s="58">
        <v>128</v>
      </c>
      <c r="L630" s="58">
        <v>139</v>
      </c>
      <c r="M630" s="58">
        <v>5</v>
      </c>
      <c r="N630" s="58" t="s">
        <v>144</v>
      </c>
      <c r="O630" s="58" t="s">
        <v>144</v>
      </c>
      <c r="P630" s="58" t="s">
        <v>144</v>
      </c>
      <c r="Q630" s="59" t="s">
        <v>144</v>
      </c>
    </row>
    <row r="631" spans="1:17" x14ac:dyDescent="0.25">
      <c r="A631" s="36"/>
      <c r="B631" s="83">
        <v>2008</v>
      </c>
      <c r="C631" s="37" t="s">
        <v>35</v>
      </c>
      <c r="D631" s="60">
        <v>8</v>
      </c>
      <c r="E631" s="61">
        <v>29</v>
      </c>
      <c r="F631" s="61">
        <v>517</v>
      </c>
      <c r="G631" s="61" t="s">
        <v>144</v>
      </c>
      <c r="H631" s="61" t="s">
        <v>144</v>
      </c>
      <c r="I631" s="61" t="s">
        <v>144</v>
      </c>
      <c r="J631" s="62" t="s">
        <v>144</v>
      </c>
      <c r="K631" s="61">
        <v>111</v>
      </c>
      <c r="L631" s="61">
        <v>88</v>
      </c>
      <c r="M631" s="61">
        <v>1</v>
      </c>
      <c r="N631" s="61" t="s">
        <v>144</v>
      </c>
      <c r="O631" s="61" t="s">
        <v>144</v>
      </c>
      <c r="P631" s="61" t="s">
        <v>144</v>
      </c>
      <c r="Q631" s="62" t="s">
        <v>144</v>
      </c>
    </row>
    <row r="632" spans="1:17" x14ac:dyDescent="0.25">
      <c r="A632" s="42"/>
      <c r="B632" s="84">
        <v>2008</v>
      </c>
      <c r="C632" s="44" t="s">
        <v>31</v>
      </c>
      <c r="D632" s="57">
        <v>199</v>
      </c>
      <c r="E632" s="58">
        <v>204</v>
      </c>
      <c r="F632" s="58">
        <v>13</v>
      </c>
      <c r="G632" s="58" t="s">
        <v>144</v>
      </c>
      <c r="H632" s="58" t="s">
        <v>144</v>
      </c>
      <c r="I632" s="58" t="s">
        <v>144</v>
      </c>
      <c r="J632" s="59" t="s">
        <v>144</v>
      </c>
      <c r="K632" s="58">
        <v>57</v>
      </c>
      <c r="L632" s="58">
        <v>78</v>
      </c>
      <c r="M632" s="58" t="s">
        <v>144</v>
      </c>
      <c r="N632" s="58" t="s">
        <v>144</v>
      </c>
      <c r="O632" s="58" t="s">
        <v>144</v>
      </c>
      <c r="P632" s="58" t="s">
        <v>144</v>
      </c>
      <c r="Q632" s="59" t="s">
        <v>144</v>
      </c>
    </row>
    <row r="633" spans="1:17" x14ac:dyDescent="0.25">
      <c r="A633" s="36"/>
      <c r="B633" s="83">
        <v>2008</v>
      </c>
      <c r="C633" s="37" t="s">
        <v>33</v>
      </c>
      <c r="D633" s="60">
        <v>9</v>
      </c>
      <c r="E633" s="61">
        <v>24</v>
      </c>
      <c r="F633" s="61">
        <v>160</v>
      </c>
      <c r="G633" s="61" t="s">
        <v>144</v>
      </c>
      <c r="H633" s="61" t="s">
        <v>144</v>
      </c>
      <c r="I633" s="61" t="s">
        <v>144</v>
      </c>
      <c r="J633" s="62" t="s">
        <v>144</v>
      </c>
      <c r="K633" s="61">
        <v>234</v>
      </c>
      <c r="L633" s="61">
        <v>49</v>
      </c>
      <c r="M633" s="61">
        <v>5</v>
      </c>
      <c r="N633" s="61" t="s">
        <v>144</v>
      </c>
      <c r="O633" s="61" t="s">
        <v>144</v>
      </c>
      <c r="P633" s="61" t="s">
        <v>144</v>
      </c>
      <c r="Q633" s="62" t="s">
        <v>144</v>
      </c>
    </row>
    <row r="634" spans="1:17" x14ac:dyDescent="0.25">
      <c r="A634" s="42"/>
      <c r="B634" s="82">
        <v>2009</v>
      </c>
      <c r="C634" s="44" t="s">
        <v>34</v>
      </c>
      <c r="D634" s="57">
        <v>28</v>
      </c>
      <c r="E634" s="58">
        <v>303</v>
      </c>
      <c r="F634" s="58">
        <v>205</v>
      </c>
      <c r="G634" s="58" t="s">
        <v>144</v>
      </c>
      <c r="H634" s="58" t="s">
        <v>144</v>
      </c>
      <c r="I634" s="58" t="s">
        <v>144</v>
      </c>
      <c r="J634" s="59" t="s">
        <v>144</v>
      </c>
      <c r="K634" s="58">
        <v>234</v>
      </c>
      <c r="L634" s="58">
        <v>474</v>
      </c>
      <c r="M634" s="58" t="s">
        <v>144</v>
      </c>
      <c r="N634" s="58" t="s">
        <v>144</v>
      </c>
      <c r="O634" s="58" t="s">
        <v>144</v>
      </c>
      <c r="P634" s="58" t="s">
        <v>144</v>
      </c>
      <c r="Q634" s="59" t="s">
        <v>144</v>
      </c>
    </row>
    <row r="635" spans="1:17" x14ac:dyDescent="0.25">
      <c r="A635" s="36"/>
      <c r="B635" s="83">
        <v>2009</v>
      </c>
      <c r="C635" s="37" t="s">
        <v>35</v>
      </c>
      <c r="D635" s="60">
        <v>38</v>
      </c>
      <c r="E635" s="61">
        <v>146</v>
      </c>
      <c r="F635" s="61">
        <v>121</v>
      </c>
      <c r="G635" s="61" t="s">
        <v>144</v>
      </c>
      <c r="H635" s="61" t="s">
        <v>144</v>
      </c>
      <c r="I635" s="61" t="s">
        <v>144</v>
      </c>
      <c r="J635" s="62" t="s">
        <v>144</v>
      </c>
      <c r="K635" s="61">
        <v>316</v>
      </c>
      <c r="L635" s="61">
        <v>117</v>
      </c>
      <c r="M635" s="61">
        <v>8</v>
      </c>
      <c r="N635" s="61" t="s">
        <v>144</v>
      </c>
      <c r="O635" s="61" t="s">
        <v>144</v>
      </c>
      <c r="P635" s="61" t="s">
        <v>144</v>
      </c>
      <c r="Q635" s="62" t="s">
        <v>144</v>
      </c>
    </row>
    <row r="636" spans="1:17" x14ac:dyDescent="0.25">
      <c r="A636" s="42"/>
      <c r="B636" s="84">
        <v>2009</v>
      </c>
      <c r="C636" s="44" t="s">
        <v>31</v>
      </c>
      <c r="D636" s="57">
        <v>52</v>
      </c>
      <c r="E636" s="58">
        <v>122</v>
      </c>
      <c r="F636" s="58">
        <v>313</v>
      </c>
      <c r="G636" s="58" t="s">
        <v>144</v>
      </c>
      <c r="H636" s="58" t="s">
        <v>144</v>
      </c>
      <c r="I636" s="58" t="s">
        <v>144</v>
      </c>
      <c r="J636" s="59" t="s">
        <v>144</v>
      </c>
      <c r="K636" s="58">
        <v>272</v>
      </c>
      <c r="L636" s="58">
        <v>122</v>
      </c>
      <c r="M636" s="58" t="s">
        <v>144</v>
      </c>
      <c r="N636" s="58" t="s">
        <v>144</v>
      </c>
      <c r="O636" s="58" t="s">
        <v>144</v>
      </c>
      <c r="P636" s="58" t="s">
        <v>144</v>
      </c>
      <c r="Q636" s="59" t="s">
        <v>144</v>
      </c>
    </row>
    <row r="637" spans="1:17" x14ac:dyDescent="0.25">
      <c r="A637" s="36"/>
      <c r="B637" s="83">
        <v>2009</v>
      </c>
      <c r="C637" s="37" t="s">
        <v>33</v>
      </c>
      <c r="D637" s="60">
        <v>20</v>
      </c>
      <c r="E637" s="61">
        <v>176</v>
      </c>
      <c r="F637" s="61">
        <v>142</v>
      </c>
      <c r="G637" s="61" t="s">
        <v>144</v>
      </c>
      <c r="H637" s="61" t="s">
        <v>144</v>
      </c>
      <c r="I637" s="61" t="s">
        <v>144</v>
      </c>
      <c r="J637" s="62" t="s">
        <v>144</v>
      </c>
      <c r="K637" s="61">
        <v>44</v>
      </c>
      <c r="L637" s="61">
        <v>111</v>
      </c>
      <c r="M637" s="61" t="s">
        <v>144</v>
      </c>
      <c r="N637" s="61" t="s">
        <v>144</v>
      </c>
      <c r="O637" s="61" t="s">
        <v>144</v>
      </c>
      <c r="P637" s="61" t="s">
        <v>144</v>
      </c>
      <c r="Q637" s="62" t="s">
        <v>144</v>
      </c>
    </row>
    <row r="638" spans="1:17" x14ac:dyDescent="0.25">
      <c r="A638" s="42"/>
      <c r="B638" s="82">
        <v>2010</v>
      </c>
      <c r="C638" s="44" t="s">
        <v>34</v>
      </c>
      <c r="D638" s="57">
        <v>32</v>
      </c>
      <c r="E638" s="58">
        <v>514</v>
      </c>
      <c r="F638" s="58">
        <v>35</v>
      </c>
      <c r="G638" s="58" t="s">
        <v>144</v>
      </c>
      <c r="H638" s="58" t="s">
        <v>144</v>
      </c>
      <c r="I638" s="58" t="s">
        <v>144</v>
      </c>
      <c r="J638" s="59" t="s">
        <v>144</v>
      </c>
      <c r="K638" s="58">
        <v>97</v>
      </c>
      <c r="L638" s="58">
        <v>48</v>
      </c>
      <c r="M638" s="58" t="s">
        <v>144</v>
      </c>
      <c r="N638" s="58" t="s">
        <v>144</v>
      </c>
      <c r="O638" s="58" t="s">
        <v>144</v>
      </c>
      <c r="P638" s="58" t="s">
        <v>144</v>
      </c>
      <c r="Q638" s="59" t="s">
        <v>144</v>
      </c>
    </row>
    <row r="639" spans="1:17" x14ac:dyDescent="0.25">
      <c r="A639" s="36"/>
      <c r="B639" s="83">
        <v>2010</v>
      </c>
      <c r="C639" s="37" t="s">
        <v>35</v>
      </c>
      <c r="D639" s="60">
        <v>7</v>
      </c>
      <c r="E639" s="61">
        <v>262</v>
      </c>
      <c r="F639" s="61">
        <v>123</v>
      </c>
      <c r="G639" s="61" t="s">
        <v>144</v>
      </c>
      <c r="H639" s="61" t="s">
        <v>144</v>
      </c>
      <c r="I639" s="61" t="s">
        <v>144</v>
      </c>
      <c r="J639" s="62" t="s">
        <v>144</v>
      </c>
      <c r="K639" s="61">
        <v>100</v>
      </c>
      <c r="L639" s="61">
        <v>352</v>
      </c>
      <c r="M639" s="61">
        <v>29</v>
      </c>
      <c r="N639" s="61" t="s">
        <v>144</v>
      </c>
      <c r="O639" s="61" t="s">
        <v>144</v>
      </c>
      <c r="P639" s="61" t="s">
        <v>144</v>
      </c>
      <c r="Q639" s="62" t="s">
        <v>144</v>
      </c>
    </row>
    <row r="640" spans="1:17" x14ac:dyDescent="0.25">
      <c r="A640" s="42"/>
      <c r="B640" s="84">
        <v>2010</v>
      </c>
      <c r="C640" s="44" t="s">
        <v>31</v>
      </c>
      <c r="D640" s="57">
        <v>49</v>
      </c>
      <c r="E640" s="58">
        <v>424</v>
      </c>
      <c r="F640" s="58">
        <v>64</v>
      </c>
      <c r="G640" s="58" t="s">
        <v>144</v>
      </c>
      <c r="H640" s="58" t="s">
        <v>144</v>
      </c>
      <c r="I640" s="58" t="s">
        <v>144</v>
      </c>
      <c r="J640" s="59" t="s">
        <v>144</v>
      </c>
      <c r="K640" s="58">
        <v>92</v>
      </c>
      <c r="L640" s="58">
        <v>310</v>
      </c>
      <c r="M640" s="58">
        <v>1</v>
      </c>
      <c r="N640" s="58" t="s">
        <v>144</v>
      </c>
      <c r="O640" s="58" t="s">
        <v>144</v>
      </c>
      <c r="P640" s="58" t="s">
        <v>144</v>
      </c>
      <c r="Q640" s="59" t="s">
        <v>144</v>
      </c>
    </row>
    <row r="641" spans="1:17" x14ac:dyDescent="0.25">
      <c r="A641" s="36"/>
      <c r="B641" s="83">
        <v>2010</v>
      </c>
      <c r="C641" s="37" t="s">
        <v>33</v>
      </c>
      <c r="D641" s="60">
        <v>44</v>
      </c>
      <c r="E641" s="61">
        <v>148</v>
      </c>
      <c r="F641" s="61">
        <v>108</v>
      </c>
      <c r="G641" s="61" t="s">
        <v>144</v>
      </c>
      <c r="H641" s="61" t="s">
        <v>144</v>
      </c>
      <c r="I641" s="61" t="s">
        <v>144</v>
      </c>
      <c r="J641" s="62" t="s">
        <v>144</v>
      </c>
      <c r="K641" s="61">
        <v>200</v>
      </c>
      <c r="L641" s="61">
        <v>193</v>
      </c>
      <c r="M641" s="61">
        <v>3</v>
      </c>
      <c r="N641" s="61" t="s">
        <v>144</v>
      </c>
      <c r="O641" s="61" t="s">
        <v>144</v>
      </c>
      <c r="P641" s="61" t="s">
        <v>144</v>
      </c>
      <c r="Q641" s="62" t="s">
        <v>144</v>
      </c>
    </row>
    <row r="642" spans="1:17" x14ac:dyDescent="0.25">
      <c r="A642" s="42"/>
      <c r="B642" s="82">
        <v>2011</v>
      </c>
      <c r="C642" s="44" t="s">
        <v>34</v>
      </c>
      <c r="D642" s="57">
        <v>47</v>
      </c>
      <c r="E642" s="58">
        <v>354</v>
      </c>
      <c r="F642" s="58">
        <v>1</v>
      </c>
      <c r="G642" s="58" t="s">
        <v>144</v>
      </c>
      <c r="H642" s="58" t="s">
        <v>144</v>
      </c>
      <c r="I642" s="58" t="s">
        <v>144</v>
      </c>
      <c r="J642" s="59" t="s">
        <v>144</v>
      </c>
      <c r="K642" s="58">
        <v>45</v>
      </c>
      <c r="L642" s="58">
        <v>304</v>
      </c>
      <c r="M642" s="58" t="s">
        <v>144</v>
      </c>
      <c r="N642" s="58" t="s">
        <v>144</v>
      </c>
      <c r="O642" s="58" t="s">
        <v>144</v>
      </c>
      <c r="P642" s="58" t="s">
        <v>144</v>
      </c>
      <c r="Q642" s="59" t="s">
        <v>144</v>
      </c>
    </row>
    <row r="643" spans="1:17" x14ac:dyDescent="0.25">
      <c r="A643" s="36"/>
      <c r="B643" s="83">
        <v>2011</v>
      </c>
      <c r="C643" s="37" t="s">
        <v>35</v>
      </c>
      <c r="D643" s="60">
        <v>49</v>
      </c>
      <c r="E643" s="61">
        <v>140</v>
      </c>
      <c r="F643" s="61">
        <v>2</v>
      </c>
      <c r="G643" s="61" t="s">
        <v>144</v>
      </c>
      <c r="H643" s="61" t="s">
        <v>144</v>
      </c>
      <c r="I643" s="61" t="s">
        <v>144</v>
      </c>
      <c r="J643" s="62" t="s">
        <v>144</v>
      </c>
      <c r="K643" s="61">
        <v>169</v>
      </c>
      <c r="L643" s="61">
        <v>464</v>
      </c>
      <c r="M643" s="61" t="s">
        <v>144</v>
      </c>
      <c r="N643" s="61" t="s">
        <v>144</v>
      </c>
      <c r="O643" s="61" t="s">
        <v>144</v>
      </c>
      <c r="P643" s="61" t="s">
        <v>144</v>
      </c>
      <c r="Q643" s="62" t="s">
        <v>144</v>
      </c>
    </row>
    <row r="644" spans="1:17" x14ac:dyDescent="0.25">
      <c r="A644" s="42"/>
      <c r="B644" s="84">
        <v>2011</v>
      </c>
      <c r="C644" s="44" t="s">
        <v>31</v>
      </c>
      <c r="D644" s="57">
        <v>17</v>
      </c>
      <c r="E644" s="58">
        <v>483</v>
      </c>
      <c r="F644" s="58">
        <v>32</v>
      </c>
      <c r="G644" s="58" t="s">
        <v>144</v>
      </c>
      <c r="H644" s="58" t="s">
        <v>144</v>
      </c>
      <c r="I644" s="58" t="s">
        <v>144</v>
      </c>
      <c r="J644" s="59" t="s">
        <v>144</v>
      </c>
      <c r="K644" s="58">
        <v>247</v>
      </c>
      <c r="L644" s="58">
        <v>334</v>
      </c>
      <c r="M644" s="58">
        <v>2</v>
      </c>
      <c r="N644" s="58" t="s">
        <v>144</v>
      </c>
      <c r="O644" s="58" t="s">
        <v>144</v>
      </c>
      <c r="P644" s="58" t="s">
        <v>144</v>
      </c>
      <c r="Q644" s="59" t="s">
        <v>144</v>
      </c>
    </row>
    <row r="645" spans="1:17" x14ac:dyDescent="0.25">
      <c r="A645" s="36"/>
      <c r="B645" s="83">
        <v>2011</v>
      </c>
      <c r="C645" s="37" t="s">
        <v>33</v>
      </c>
      <c r="D645" s="60">
        <v>77</v>
      </c>
      <c r="E645" s="61">
        <v>169</v>
      </c>
      <c r="F645" s="61">
        <v>22</v>
      </c>
      <c r="G645" s="61">
        <v>96</v>
      </c>
      <c r="H645" s="61" t="s">
        <v>144</v>
      </c>
      <c r="I645" s="61" t="s">
        <v>144</v>
      </c>
      <c r="J645" s="62" t="s">
        <v>144</v>
      </c>
      <c r="K645" s="61">
        <v>4</v>
      </c>
      <c r="L645" s="61">
        <v>143</v>
      </c>
      <c r="M645" s="61" t="s">
        <v>144</v>
      </c>
      <c r="N645" s="61">
        <v>4</v>
      </c>
      <c r="O645" s="61" t="s">
        <v>144</v>
      </c>
      <c r="P645" s="61" t="s">
        <v>144</v>
      </c>
      <c r="Q645" s="62" t="s">
        <v>144</v>
      </c>
    </row>
    <row r="646" spans="1:17" x14ac:dyDescent="0.25">
      <c r="A646" s="42"/>
      <c r="B646" s="82">
        <v>2012</v>
      </c>
      <c r="C646" s="44" t="s">
        <v>34</v>
      </c>
      <c r="D646" s="57">
        <v>74</v>
      </c>
      <c r="E646" s="58">
        <v>240</v>
      </c>
      <c r="F646" s="58">
        <v>75</v>
      </c>
      <c r="G646" s="58" t="s">
        <v>144</v>
      </c>
      <c r="H646" s="58" t="s">
        <v>144</v>
      </c>
      <c r="I646" s="58" t="s">
        <v>144</v>
      </c>
      <c r="J646" s="59" t="s">
        <v>144</v>
      </c>
      <c r="K646" s="58">
        <v>117</v>
      </c>
      <c r="L646" s="58">
        <v>100</v>
      </c>
      <c r="M646" s="58">
        <v>98</v>
      </c>
      <c r="N646" s="58" t="s">
        <v>144</v>
      </c>
      <c r="O646" s="58">
        <v>1</v>
      </c>
      <c r="P646" s="58" t="s">
        <v>144</v>
      </c>
      <c r="Q646" s="59" t="s">
        <v>144</v>
      </c>
    </row>
    <row r="647" spans="1:17" x14ac:dyDescent="0.25">
      <c r="A647" s="36"/>
      <c r="B647" s="83">
        <v>2012</v>
      </c>
      <c r="C647" s="37" t="s">
        <v>35</v>
      </c>
      <c r="D647" s="60">
        <v>14</v>
      </c>
      <c r="E647" s="61">
        <v>215</v>
      </c>
      <c r="F647" s="61" t="s">
        <v>144</v>
      </c>
      <c r="G647" s="61" t="s">
        <v>144</v>
      </c>
      <c r="H647" s="61">
        <v>160</v>
      </c>
      <c r="I647" s="61" t="s">
        <v>144</v>
      </c>
      <c r="J647" s="62" t="s">
        <v>144</v>
      </c>
      <c r="K647" s="61">
        <v>19</v>
      </c>
      <c r="L647" s="61">
        <v>58</v>
      </c>
      <c r="M647" s="61" t="s">
        <v>144</v>
      </c>
      <c r="N647" s="61">
        <v>96</v>
      </c>
      <c r="O647" s="61" t="s">
        <v>144</v>
      </c>
      <c r="P647" s="61" t="s">
        <v>144</v>
      </c>
      <c r="Q647" s="62" t="s">
        <v>144</v>
      </c>
    </row>
    <row r="648" spans="1:17" x14ac:dyDescent="0.25">
      <c r="A648" s="42"/>
      <c r="B648" s="84">
        <v>2012</v>
      </c>
      <c r="C648" s="44" t="s">
        <v>31</v>
      </c>
      <c r="D648" s="57">
        <v>27</v>
      </c>
      <c r="E648" s="58">
        <v>482</v>
      </c>
      <c r="F648" s="58" t="s">
        <v>144</v>
      </c>
      <c r="G648" s="58" t="s">
        <v>144</v>
      </c>
      <c r="H648" s="58" t="s">
        <v>144</v>
      </c>
      <c r="I648" s="58" t="s">
        <v>144</v>
      </c>
      <c r="J648" s="59" t="s">
        <v>144</v>
      </c>
      <c r="K648" s="58">
        <v>276</v>
      </c>
      <c r="L648" s="58">
        <v>243</v>
      </c>
      <c r="M648" s="58" t="s">
        <v>144</v>
      </c>
      <c r="N648" s="58" t="s">
        <v>144</v>
      </c>
      <c r="O648" s="58" t="s">
        <v>144</v>
      </c>
      <c r="P648" s="58" t="s">
        <v>144</v>
      </c>
      <c r="Q648" s="59" t="s">
        <v>144</v>
      </c>
    </row>
    <row r="649" spans="1:17" x14ac:dyDescent="0.25">
      <c r="A649" s="36"/>
      <c r="B649" s="83">
        <v>2012</v>
      </c>
      <c r="C649" s="37" t="s">
        <v>33</v>
      </c>
      <c r="D649" s="60">
        <v>28</v>
      </c>
      <c r="E649" s="61">
        <v>473</v>
      </c>
      <c r="F649" s="61" t="s">
        <v>144</v>
      </c>
      <c r="G649" s="61">
        <v>80</v>
      </c>
      <c r="H649" s="61" t="s">
        <v>144</v>
      </c>
      <c r="I649" s="61" t="s">
        <v>144</v>
      </c>
      <c r="J649" s="62" t="s">
        <v>144</v>
      </c>
      <c r="K649" s="61" t="s">
        <v>144</v>
      </c>
      <c r="L649" s="61">
        <v>90</v>
      </c>
      <c r="M649" s="61" t="s">
        <v>144</v>
      </c>
      <c r="N649" s="61">
        <v>32</v>
      </c>
      <c r="O649" s="61" t="s">
        <v>144</v>
      </c>
      <c r="P649" s="61" t="s">
        <v>144</v>
      </c>
      <c r="Q649" s="62" t="s">
        <v>144</v>
      </c>
    </row>
    <row r="650" spans="1:17" x14ac:dyDescent="0.25">
      <c r="A650" s="42"/>
      <c r="B650" s="82">
        <v>2013</v>
      </c>
      <c r="C650" s="44" t="s">
        <v>34</v>
      </c>
      <c r="D650" s="57">
        <v>110</v>
      </c>
      <c r="E650" s="58">
        <v>513</v>
      </c>
      <c r="F650" s="58">
        <v>100</v>
      </c>
      <c r="G650" s="58">
        <v>510</v>
      </c>
      <c r="H650" s="58" t="s">
        <v>144</v>
      </c>
      <c r="I650" s="58" t="s">
        <v>144</v>
      </c>
      <c r="J650" s="59" t="s">
        <v>144</v>
      </c>
      <c r="K650" s="58">
        <v>32</v>
      </c>
      <c r="L650" s="58">
        <v>90</v>
      </c>
      <c r="M650" s="58" t="s">
        <v>144</v>
      </c>
      <c r="N650" s="58" t="s">
        <v>144</v>
      </c>
      <c r="O650" s="58" t="s">
        <v>144</v>
      </c>
      <c r="P650" s="58" t="s">
        <v>144</v>
      </c>
      <c r="Q650" s="59" t="s">
        <v>144</v>
      </c>
    </row>
    <row r="651" spans="1:17" x14ac:dyDescent="0.25">
      <c r="A651" s="36"/>
      <c r="B651" s="83">
        <v>2013</v>
      </c>
      <c r="C651" s="37" t="s">
        <v>35</v>
      </c>
      <c r="D651" s="60">
        <v>18</v>
      </c>
      <c r="E651" s="61">
        <v>321</v>
      </c>
      <c r="F651" s="61" t="s">
        <v>144</v>
      </c>
      <c r="G651" s="61">
        <v>159</v>
      </c>
      <c r="H651" s="61" t="s">
        <v>144</v>
      </c>
      <c r="I651" s="61" t="s">
        <v>144</v>
      </c>
      <c r="J651" s="62" t="s">
        <v>144</v>
      </c>
      <c r="K651" s="61">
        <v>122</v>
      </c>
      <c r="L651" s="61">
        <v>334</v>
      </c>
      <c r="M651" s="61" t="s">
        <v>144</v>
      </c>
      <c r="N651" s="61" t="s">
        <v>144</v>
      </c>
      <c r="O651" s="61" t="s">
        <v>144</v>
      </c>
      <c r="P651" s="61" t="s">
        <v>144</v>
      </c>
      <c r="Q651" s="62" t="s">
        <v>144</v>
      </c>
    </row>
    <row r="652" spans="1:17" x14ac:dyDescent="0.25">
      <c r="A652" s="42"/>
      <c r="B652" s="84">
        <v>2013</v>
      </c>
      <c r="C652" s="44" t="s">
        <v>31</v>
      </c>
      <c r="D652" s="57">
        <v>47</v>
      </c>
      <c r="E652" s="58">
        <v>335</v>
      </c>
      <c r="F652" s="58">
        <v>24</v>
      </c>
      <c r="G652" s="58">
        <v>1066</v>
      </c>
      <c r="H652" s="58" t="s">
        <v>144</v>
      </c>
      <c r="I652" s="58" t="s">
        <v>144</v>
      </c>
      <c r="J652" s="59" t="s">
        <v>144</v>
      </c>
      <c r="K652" s="58">
        <v>36</v>
      </c>
      <c r="L652" s="58">
        <v>148</v>
      </c>
      <c r="M652" s="58">
        <v>24</v>
      </c>
      <c r="N652" s="58">
        <v>116</v>
      </c>
      <c r="O652" s="58" t="s">
        <v>144</v>
      </c>
      <c r="P652" s="58" t="s">
        <v>144</v>
      </c>
      <c r="Q652" s="59" t="s">
        <v>144</v>
      </c>
    </row>
    <row r="653" spans="1:17" x14ac:dyDescent="0.25">
      <c r="A653" s="36"/>
      <c r="B653" s="83">
        <v>2013</v>
      </c>
      <c r="C653" s="37" t="s">
        <v>33</v>
      </c>
      <c r="D653" s="60">
        <v>11</v>
      </c>
      <c r="E653" s="61">
        <v>346</v>
      </c>
      <c r="F653" s="61" t="s">
        <v>144</v>
      </c>
      <c r="G653" s="61">
        <v>1340</v>
      </c>
      <c r="H653" s="61" t="s">
        <v>144</v>
      </c>
      <c r="I653" s="61" t="s">
        <v>144</v>
      </c>
      <c r="J653" s="62" t="s">
        <v>144</v>
      </c>
      <c r="K653" s="61" t="s">
        <v>144</v>
      </c>
      <c r="L653" s="61">
        <v>109</v>
      </c>
      <c r="M653" s="61" t="s">
        <v>144</v>
      </c>
      <c r="N653" s="61">
        <v>254</v>
      </c>
      <c r="O653" s="61" t="s">
        <v>144</v>
      </c>
      <c r="P653" s="61" t="s">
        <v>144</v>
      </c>
      <c r="Q653" s="62" t="s">
        <v>144</v>
      </c>
    </row>
    <row r="654" spans="1:17" x14ac:dyDescent="0.25">
      <c r="A654" s="42"/>
      <c r="B654" s="82">
        <v>2014</v>
      </c>
      <c r="C654" s="44" t="s">
        <v>34</v>
      </c>
      <c r="D654" s="57">
        <v>13</v>
      </c>
      <c r="E654" s="58">
        <v>261</v>
      </c>
      <c r="F654" s="58" t="s">
        <v>144</v>
      </c>
      <c r="G654" s="58">
        <v>1064</v>
      </c>
      <c r="H654" s="58" t="s">
        <v>144</v>
      </c>
      <c r="I654" s="58" t="s">
        <v>144</v>
      </c>
      <c r="J654" s="59" t="s">
        <v>144</v>
      </c>
      <c r="K654" s="58">
        <v>94</v>
      </c>
      <c r="L654" s="58">
        <v>214</v>
      </c>
      <c r="M654" s="58" t="s">
        <v>144</v>
      </c>
      <c r="N654" s="58">
        <v>72</v>
      </c>
      <c r="O654" s="58" t="s">
        <v>144</v>
      </c>
      <c r="P654" s="58" t="s">
        <v>144</v>
      </c>
      <c r="Q654" s="59" t="s">
        <v>144</v>
      </c>
    </row>
    <row r="655" spans="1:17" x14ac:dyDescent="0.25">
      <c r="A655" s="36"/>
      <c r="B655" s="83">
        <v>2014</v>
      </c>
      <c r="C655" s="37" t="s">
        <v>35</v>
      </c>
      <c r="D655" s="60">
        <v>33</v>
      </c>
      <c r="E655" s="61">
        <v>234</v>
      </c>
      <c r="F655" s="61" t="s">
        <v>144</v>
      </c>
      <c r="G655" s="61">
        <v>570</v>
      </c>
      <c r="H655" s="61" t="s">
        <v>144</v>
      </c>
      <c r="I655" s="61" t="s">
        <v>144</v>
      </c>
      <c r="J655" s="62" t="s">
        <v>144</v>
      </c>
      <c r="K655" s="61">
        <v>45</v>
      </c>
      <c r="L655" s="61">
        <v>111</v>
      </c>
      <c r="M655" s="61" t="s">
        <v>144</v>
      </c>
      <c r="N655" s="61">
        <v>34</v>
      </c>
      <c r="O655" s="61" t="s">
        <v>144</v>
      </c>
      <c r="P655" s="61" t="s">
        <v>144</v>
      </c>
      <c r="Q655" s="62" t="s">
        <v>144</v>
      </c>
    </row>
    <row r="656" spans="1:17" x14ac:dyDescent="0.25">
      <c r="A656" s="42"/>
      <c r="B656" s="84">
        <v>2014</v>
      </c>
      <c r="C656" s="44" t="s">
        <v>31</v>
      </c>
      <c r="D656" s="57">
        <v>14</v>
      </c>
      <c r="E656" s="58">
        <v>197</v>
      </c>
      <c r="F656" s="58">
        <v>3</v>
      </c>
      <c r="G656" s="58">
        <v>311</v>
      </c>
      <c r="H656" s="58" t="s">
        <v>144</v>
      </c>
      <c r="I656" s="58" t="s">
        <v>144</v>
      </c>
      <c r="J656" s="59" t="s">
        <v>144</v>
      </c>
      <c r="K656" s="58">
        <v>31</v>
      </c>
      <c r="L656" s="58">
        <v>97</v>
      </c>
      <c r="M656" s="58" t="s">
        <v>144</v>
      </c>
      <c r="N656" s="58">
        <v>172</v>
      </c>
      <c r="O656" s="58" t="s">
        <v>144</v>
      </c>
      <c r="P656" s="58" t="s">
        <v>144</v>
      </c>
      <c r="Q656" s="59" t="s">
        <v>144</v>
      </c>
    </row>
    <row r="657" spans="1:17" x14ac:dyDescent="0.25">
      <c r="A657" s="36"/>
      <c r="B657" s="83">
        <v>2014</v>
      </c>
      <c r="C657" s="37" t="s">
        <v>33</v>
      </c>
      <c r="D657" s="60">
        <v>8</v>
      </c>
      <c r="E657" s="61">
        <v>181</v>
      </c>
      <c r="F657" s="61" t="s">
        <v>144</v>
      </c>
      <c r="G657" s="61">
        <v>408</v>
      </c>
      <c r="H657" s="61" t="s">
        <v>144</v>
      </c>
      <c r="I657" s="61" t="s">
        <v>144</v>
      </c>
      <c r="J657" s="62" t="s">
        <v>144</v>
      </c>
      <c r="K657" s="61">
        <v>80</v>
      </c>
      <c r="L657" s="61">
        <v>304</v>
      </c>
      <c r="M657" s="61" t="s">
        <v>144</v>
      </c>
      <c r="N657" s="61">
        <v>48</v>
      </c>
      <c r="O657" s="61" t="s">
        <v>144</v>
      </c>
      <c r="P657" s="61" t="s">
        <v>144</v>
      </c>
      <c r="Q657" s="62" t="s">
        <v>144</v>
      </c>
    </row>
    <row r="658" spans="1:17" x14ac:dyDescent="0.25">
      <c r="A658" s="42"/>
      <c r="B658" s="82">
        <v>2015</v>
      </c>
      <c r="C658" s="44" t="s">
        <v>34</v>
      </c>
      <c r="D658" s="57">
        <v>109</v>
      </c>
      <c r="E658" s="58">
        <v>245</v>
      </c>
      <c r="F658" s="58" t="s">
        <v>144</v>
      </c>
      <c r="G658" s="58">
        <v>1158</v>
      </c>
      <c r="H658" s="58" t="s">
        <v>144</v>
      </c>
      <c r="I658" s="58" t="s">
        <v>144</v>
      </c>
      <c r="J658" s="59" t="s">
        <v>144</v>
      </c>
      <c r="K658" s="58">
        <v>156</v>
      </c>
      <c r="L658" s="58">
        <v>242</v>
      </c>
      <c r="M658" s="58" t="s">
        <v>144</v>
      </c>
      <c r="N658" s="58">
        <v>152</v>
      </c>
      <c r="O658" s="58" t="s">
        <v>144</v>
      </c>
      <c r="P658" s="58" t="s">
        <v>144</v>
      </c>
      <c r="Q658" s="59" t="s">
        <v>144</v>
      </c>
    </row>
    <row r="659" spans="1:17" x14ac:dyDescent="0.25">
      <c r="A659" s="36"/>
      <c r="B659" s="83">
        <v>2015</v>
      </c>
      <c r="C659" s="37" t="s">
        <v>35</v>
      </c>
      <c r="D659" s="60">
        <v>50</v>
      </c>
      <c r="E659" s="61">
        <v>245</v>
      </c>
      <c r="F659" s="61">
        <v>30</v>
      </c>
      <c r="G659" s="61">
        <v>674</v>
      </c>
      <c r="H659" s="61" t="s">
        <v>144</v>
      </c>
      <c r="I659" s="61" t="s">
        <v>144</v>
      </c>
      <c r="J659" s="62" t="s">
        <v>144</v>
      </c>
      <c r="K659" s="61">
        <v>98</v>
      </c>
      <c r="L659" s="61">
        <v>223</v>
      </c>
      <c r="M659" s="61" t="s">
        <v>144</v>
      </c>
      <c r="N659" s="61">
        <v>350</v>
      </c>
      <c r="O659" s="61" t="s">
        <v>144</v>
      </c>
      <c r="P659" s="61" t="s">
        <v>144</v>
      </c>
      <c r="Q659" s="62" t="s">
        <v>144</v>
      </c>
    </row>
    <row r="660" spans="1:17" x14ac:dyDescent="0.25">
      <c r="A660" s="42"/>
      <c r="B660" s="84">
        <v>2015</v>
      </c>
      <c r="C660" s="44" t="s">
        <v>31</v>
      </c>
      <c r="D660" s="57">
        <v>50</v>
      </c>
      <c r="E660" s="58">
        <v>243</v>
      </c>
      <c r="F660" s="58">
        <v>18</v>
      </c>
      <c r="G660" s="58">
        <v>777</v>
      </c>
      <c r="H660" s="58" t="s">
        <v>144</v>
      </c>
      <c r="I660" s="58" t="s">
        <v>144</v>
      </c>
      <c r="J660" s="59" t="s">
        <v>144</v>
      </c>
      <c r="K660" s="58">
        <v>91</v>
      </c>
      <c r="L660" s="58">
        <v>123</v>
      </c>
      <c r="M660" s="58" t="s">
        <v>144</v>
      </c>
      <c r="N660" s="58">
        <v>198</v>
      </c>
      <c r="O660" s="58" t="s">
        <v>144</v>
      </c>
      <c r="P660" s="58" t="s">
        <v>144</v>
      </c>
      <c r="Q660" s="59" t="s">
        <v>144</v>
      </c>
    </row>
    <row r="661" spans="1:17" x14ac:dyDescent="0.25">
      <c r="A661" s="36"/>
      <c r="B661" s="83">
        <v>2015</v>
      </c>
      <c r="C661" s="37" t="s">
        <v>33</v>
      </c>
      <c r="D661" s="60">
        <v>22</v>
      </c>
      <c r="E661" s="61">
        <v>148</v>
      </c>
      <c r="F661" s="61" t="s">
        <v>144</v>
      </c>
      <c r="G661" s="61">
        <v>1494</v>
      </c>
      <c r="H661" s="61" t="s">
        <v>144</v>
      </c>
      <c r="I661" s="61" t="s">
        <v>144</v>
      </c>
      <c r="J661" s="62" t="s">
        <v>144</v>
      </c>
      <c r="K661" s="61">
        <v>120</v>
      </c>
      <c r="L661" s="61">
        <v>259</v>
      </c>
      <c r="M661" s="61">
        <v>1</v>
      </c>
      <c r="N661" s="61">
        <v>76</v>
      </c>
      <c r="O661" s="61" t="s">
        <v>144</v>
      </c>
      <c r="P661" s="61" t="s">
        <v>144</v>
      </c>
      <c r="Q661" s="62" t="s">
        <v>144</v>
      </c>
    </row>
    <row r="662" spans="1:17" x14ac:dyDescent="0.25">
      <c r="A662" s="42"/>
      <c r="B662" s="82">
        <v>2016</v>
      </c>
      <c r="C662" s="44" t="s">
        <v>34</v>
      </c>
      <c r="D662" s="57">
        <v>101</v>
      </c>
      <c r="E662" s="58">
        <v>222</v>
      </c>
      <c r="F662" s="58" t="s">
        <v>144</v>
      </c>
      <c r="G662" s="58">
        <v>334</v>
      </c>
      <c r="H662" s="58" t="s">
        <v>144</v>
      </c>
      <c r="I662" s="58" t="s">
        <v>144</v>
      </c>
      <c r="J662" s="59" t="s">
        <v>144</v>
      </c>
      <c r="K662" s="58">
        <v>7</v>
      </c>
      <c r="L662" s="58">
        <v>164</v>
      </c>
      <c r="M662" s="58" t="s">
        <v>144</v>
      </c>
      <c r="N662" s="58">
        <v>136</v>
      </c>
      <c r="O662" s="58" t="s">
        <v>144</v>
      </c>
      <c r="P662" s="58" t="s">
        <v>144</v>
      </c>
      <c r="Q662" s="59" t="s">
        <v>144</v>
      </c>
    </row>
    <row r="663" spans="1:17" x14ac:dyDescent="0.25">
      <c r="A663" s="36"/>
      <c r="B663" s="83">
        <v>2016</v>
      </c>
      <c r="C663" s="37" t="s">
        <v>35</v>
      </c>
      <c r="D663" s="60">
        <v>49</v>
      </c>
      <c r="E663" s="61">
        <v>125</v>
      </c>
      <c r="F663" s="61" t="s">
        <v>144</v>
      </c>
      <c r="G663" s="61">
        <v>255</v>
      </c>
      <c r="H663" s="61" t="s">
        <v>144</v>
      </c>
      <c r="I663" s="61" t="s">
        <v>144</v>
      </c>
      <c r="J663" s="62" t="s">
        <v>144</v>
      </c>
      <c r="K663" s="61">
        <v>8</v>
      </c>
      <c r="L663" s="61">
        <v>138</v>
      </c>
      <c r="M663" s="61" t="s">
        <v>144</v>
      </c>
      <c r="N663" s="61">
        <v>305</v>
      </c>
      <c r="O663" s="61" t="s">
        <v>144</v>
      </c>
      <c r="P663" s="61" t="s">
        <v>144</v>
      </c>
      <c r="Q663" s="62" t="s">
        <v>144</v>
      </c>
    </row>
    <row r="664" spans="1:17" x14ac:dyDescent="0.25">
      <c r="A664" s="42"/>
      <c r="B664" s="84">
        <v>2016</v>
      </c>
      <c r="C664" s="44" t="s">
        <v>31</v>
      </c>
      <c r="D664" s="57">
        <v>52</v>
      </c>
      <c r="E664" s="58">
        <v>182</v>
      </c>
      <c r="F664" s="58">
        <v>240</v>
      </c>
      <c r="G664" s="58">
        <v>33</v>
      </c>
      <c r="H664" s="58" t="s">
        <v>144</v>
      </c>
      <c r="I664" s="58" t="s">
        <v>144</v>
      </c>
      <c r="J664" s="59" t="s">
        <v>144</v>
      </c>
      <c r="K664" s="58">
        <v>10</v>
      </c>
      <c r="L664" s="58">
        <v>135</v>
      </c>
      <c r="M664" s="58" t="s">
        <v>144</v>
      </c>
      <c r="N664" s="58">
        <v>132</v>
      </c>
      <c r="O664" s="58" t="s">
        <v>144</v>
      </c>
      <c r="P664" s="58" t="s">
        <v>144</v>
      </c>
      <c r="Q664" s="59" t="s">
        <v>144</v>
      </c>
    </row>
    <row r="665" spans="1:17" x14ac:dyDescent="0.25">
      <c r="A665" s="36"/>
      <c r="B665" s="83">
        <v>2016</v>
      </c>
      <c r="C665" s="37" t="s">
        <v>33</v>
      </c>
      <c r="D665" s="60">
        <v>10</v>
      </c>
      <c r="E665" s="61">
        <v>67</v>
      </c>
      <c r="F665" s="61">
        <v>1</v>
      </c>
      <c r="G665" s="61">
        <v>373</v>
      </c>
      <c r="H665" s="61" t="s">
        <v>144</v>
      </c>
      <c r="I665" s="61" t="s">
        <v>144</v>
      </c>
      <c r="J665" s="62" t="s">
        <v>144</v>
      </c>
      <c r="K665" s="61">
        <v>27</v>
      </c>
      <c r="L665" s="61">
        <v>38</v>
      </c>
      <c r="M665" s="61" t="s">
        <v>144</v>
      </c>
      <c r="N665" s="61">
        <v>188</v>
      </c>
      <c r="O665" s="61" t="s">
        <v>144</v>
      </c>
      <c r="P665" s="61" t="s">
        <v>144</v>
      </c>
      <c r="Q665" s="62" t="s">
        <v>144</v>
      </c>
    </row>
    <row r="666" spans="1:17" x14ac:dyDescent="0.25">
      <c r="A666" s="42"/>
      <c r="B666" s="82">
        <v>2017</v>
      </c>
      <c r="C666" s="44" t="s">
        <v>34</v>
      </c>
      <c r="D666" s="57">
        <v>39</v>
      </c>
      <c r="E666" s="58">
        <v>183</v>
      </c>
      <c r="F666" s="58" t="s">
        <v>144</v>
      </c>
      <c r="G666" s="58">
        <v>114</v>
      </c>
      <c r="H666" s="58" t="s">
        <v>144</v>
      </c>
      <c r="I666" s="58" t="s">
        <v>144</v>
      </c>
      <c r="J666" s="59" t="s">
        <v>144</v>
      </c>
      <c r="K666" s="58">
        <v>9</v>
      </c>
      <c r="L666" s="58">
        <v>195</v>
      </c>
      <c r="M666" s="58" t="s">
        <v>144</v>
      </c>
      <c r="N666" s="58">
        <v>75</v>
      </c>
      <c r="O666" s="58" t="s">
        <v>144</v>
      </c>
      <c r="P666" s="58" t="s">
        <v>144</v>
      </c>
      <c r="Q666" s="59" t="s">
        <v>144</v>
      </c>
    </row>
    <row r="667" spans="1:17" x14ac:dyDescent="0.25">
      <c r="A667" s="36"/>
      <c r="B667" s="83">
        <v>2017</v>
      </c>
      <c r="C667" s="37" t="s">
        <v>35</v>
      </c>
      <c r="D667" s="60">
        <v>16</v>
      </c>
      <c r="E667" s="61">
        <v>168</v>
      </c>
      <c r="F667" s="61" t="s">
        <v>144</v>
      </c>
      <c r="G667" s="61">
        <v>127</v>
      </c>
      <c r="H667" s="61" t="s">
        <v>144</v>
      </c>
      <c r="I667" s="61" t="s">
        <v>144</v>
      </c>
      <c r="J667" s="62" t="s">
        <v>144</v>
      </c>
      <c r="K667" s="61">
        <v>31</v>
      </c>
      <c r="L667" s="61">
        <v>125</v>
      </c>
      <c r="M667" s="61" t="s">
        <v>144</v>
      </c>
      <c r="N667" s="61">
        <v>396</v>
      </c>
      <c r="O667" s="61" t="s">
        <v>144</v>
      </c>
      <c r="P667" s="61" t="s">
        <v>144</v>
      </c>
      <c r="Q667" s="62" t="s">
        <v>144</v>
      </c>
    </row>
    <row r="668" spans="1:17" x14ac:dyDescent="0.25">
      <c r="A668" s="42"/>
      <c r="B668" s="84">
        <v>2017</v>
      </c>
      <c r="C668" s="44" t="s">
        <v>31</v>
      </c>
      <c r="D668" s="57">
        <v>5</v>
      </c>
      <c r="E668" s="58">
        <v>179</v>
      </c>
      <c r="F668" s="58" t="s">
        <v>144</v>
      </c>
      <c r="G668" s="58">
        <v>717</v>
      </c>
      <c r="H668" s="58" t="s">
        <v>144</v>
      </c>
      <c r="I668" s="58" t="s">
        <v>144</v>
      </c>
      <c r="J668" s="59" t="s">
        <v>144</v>
      </c>
      <c r="K668" s="58">
        <v>95</v>
      </c>
      <c r="L668" s="58">
        <v>227</v>
      </c>
      <c r="M668" s="58" t="s">
        <v>144</v>
      </c>
      <c r="N668" s="58">
        <v>136</v>
      </c>
      <c r="O668" s="58" t="s">
        <v>144</v>
      </c>
      <c r="P668" s="58" t="s">
        <v>144</v>
      </c>
      <c r="Q668" s="59" t="s">
        <v>144</v>
      </c>
    </row>
    <row r="669" spans="1:17" x14ac:dyDescent="0.25">
      <c r="A669" s="36"/>
      <c r="B669" s="83">
        <v>2017</v>
      </c>
      <c r="C669" s="37" t="s">
        <v>33</v>
      </c>
      <c r="D669" s="60">
        <v>77</v>
      </c>
      <c r="E669" s="61">
        <v>101</v>
      </c>
      <c r="F669" s="61" t="s">
        <v>144</v>
      </c>
      <c r="G669" s="61">
        <v>576</v>
      </c>
      <c r="H669" s="61" t="s">
        <v>144</v>
      </c>
      <c r="I669" s="61" t="s">
        <v>144</v>
      </c>
      <c r="J669" s="62" t="s">
        <v>144</v>
      </c>
      <c r="K669" s="61">
        <v>4</v>
      </c>
      <c r="L669" s="61">
        <v>181</v>
      </c>
      <c r="M669" s="61" t="s">
        <v>144</v>
      </c>
      <c r="N669" s="61">
        <v>107</v>
      </c>
      <c r="O669" s="61" t="s">
        <v>144</v>
      </c>
      <c r="P669" s="61" t="s">
        <v>144</v>
      </c>
      <c r="Q669" s="62" t="s">
        <v>144</v>
      </c>
    </row>
    <row r="670" spans="1:17" x14ac:dyDescent="0.25">
      <c r="A670" s="42"/>
      <c r="B670" s="82">
        <v>2018</v>
      </c>
      <c r="C670" s="44" t="s">
        <v>34</v>
      </c>
      <c r="D670" s="57">
        <v>35</v>
      </c>
      <c r="E670" s="58">
        <v>354</v>
      </c>
      <c r="F670" s="58" t="s">
        <v>144</v>
      </c>
      <c r="G670" s="58">
        <v>142</v>
      </c>
      <c r="H670" s="58" t="s">
        <v>144</v>
      </c>
      <c r="I670" s="58" t="s">
        <v>144</v>
      </c>
      <c r="J670" s="59" t="s">
        <v>144</v>
      </c>
      <c r="K670" s="58">
        <v>10</v>
      </c>
      <c r="L670" s="58">
        <v>115</v>
      </c>
      <c r="M670" s="58" t="s">
        <v>144</v>
      </c>
      <c r="N670" s="58">
        <v>82</v>
      </c>
      <c r="O670" s="58" t="s">
        <v>144</v>
      </c>
      <c r="P670" s="58" t="s">
        <v>144</v>
      </c>
      <c r="Q670" s="59" t="s">
        <v>144</v>
      </c>
    </row>
    <row r="671" spans="1:17" x14ac:dyDescent="0.25">
      <c r="A671" s="36"/>
      <c r="B671" s="83">
        <v>2018</v>
      </c>
      <c r="C671" s="37" t="s">
        <v>35</v>
      </c>
      <c r="D671" s="60">
        <v>17</v>
      </c>
      <c r="E671" s="61">
        <v>326</v>
      </c>
      <c r="F671" s="61" t="s">
        <v>144</v>
      </c>
      <c r="G671" s="61">
        <v>147</v>
      </c>
      <c r="H671" s="61" t="s">
        <v>144</v>
      </c>
      <c r="I671" s="61" t="s">
        <v>144</v>
      </c>
      <c r="J671" s="62" t="s">
        <v>144</v>
      </c>
      <c r="K671" s="61">
        <v>29</v>
      </c>
      <c r="L671" s="61">
        <v>133</v>
      </c>
      <c r="M671" s="61" t="s">
        <v>144</v>
      </c>
      <c r="N671" s="61" t="s">
        <v>144</v>
      </c>
      <c r="O671" s="61" t="s">
        <v>144</v>
      </c>
      <c r="P671" s="61" t="s">
        <v>144</v>
      </c>
      <c r="Q671" s="62" t="s">
        <v>144</v>
      </c>
    </row>
    <row r="672" spans="1:17" x14ac:dyDescent="0.25">
      <c r="A672" s="42"/>
      <c r="B672" s="84">
        <v>2018</v>
      </c>
      <c r="C672" s="44" t="s">
        <v>31</v>
      </c>
      <c r="D672" s="57">
        <v>133</v>
      </c>
      <c r="E672" s="58">
        <v>258</v>
      </c>
      <c r="F672" s="58">
        <v>120</v>
      </c>
      <c r="G672" s="58">
        <v>204</v>
      </c>
      <c r="H672" s="58" t="s">
        <v>144</v>
      </c>
      <c r="I672" s="58" t="s">
        <v>144</v>
      </c>
      <c r="J672" s="59" t="s">
        <v>144</v>
      </c>
      <c r="K672" s="58">
        <v>2</v>
      </c>
      <c r="L672" s="58">
        <v>43</v>
      </c>
      <c r="M672" s="58" t="s">
        <v>144</v>
      </c>
      <c r="N672" s="58">
        <v>133</v>
      </c>
      <c r="O672" s="58" t="s">
        <v>144</v>
      </c>
      <c r="P672" s="58" t="s">
        <v>144</v>
      </c>
      <c r="Q672" s="59" t="s">
        <v>144</v>
      </c>
    </row>
    <row r="673" spans="1:17" x14ac:dyDescent="0.25">
      <c r="A673" s="36"/>
      <c r="B673" s="83">
        <v>2018</v>
      </c>
      <c r="C673" s="37" t="s">
        <v>33</v>
      </c>
      <c r="D673" s="60">
        <v>27</v>
      </c>
      <c r="E673" s="61">
        <v>241</v>
      </c>
      <c r="F673" s="61">
        <v>120</v>
      </c>
      <c r="G673" s="61">
        <v>491</v>
      </c>
      <c r="H673" s="61">
        <v>1</v>
      </c>
      <c r="I673" s="61" t="s">
        <v>144</v>
      </c>
      <c r="J673" s="62" t="s">
        <v>144</v>
      </c>
      <c r="K673" s="61">
        <v>6</v>
      </c>
      <c r="L673" s="61">
        <v>95</v>
      </c>
      <c r="M673" s="61" t="s">
        <v>144</v>
      </c>
      <c r="N673" s="61">
        <v>200</v>
      </c>
      <c r="O673" s="61" t="s">
        <v>144</v>
      </c>
      <c r="P673" s="61" t="s">
        <v>144</v>
      </c>
      <c r="Q673" s="62" t="s">
        <v>144</v>
      </c>
    </row>
    <row r="674" spans="1:17" x14ac:dyDescent="0.25">
      <c r="A674" s="42"/>
      <c r="B674" s="82">
        <v>2019</v>
      </c>
      <c r="C674" s="44" t="s">
        <v>34</v>
      </c>
      <c r="D674" s="57">
        <v>38</v>
      </c>
      <c r="E674" s="58">
        <v>230</v>
      </c>
      <c r="F674" s="58">
        <v>20</v>
      </c>
      <c r="G674" s="58">
        <v>432</v>
      </c>
      <c r="H674" s="58" t="s">
        <v>144</v>
      </c>
      <c r="I674" s="58" t="s">
        <v>144</v>
      </c>
      <c r="J674" s="59" t="s">
        <v>144</v>
      </c>
      <c r="K674" s="58">
        <v>25</v>
      </c>
      <c r="L674" s="58">
        <v>70</v>
      </c>
      <c r="M674" s="58">
        <v>8</v>
      </c>
      <c r="N674" s="58">
        <v>278</v>
      </c>
      <c r="O674" s="58" t="s">
        <v>144</v>
      </c>
      <c r="P674" s="58" t="s">
        <v>144</v>
      </c>
      <c r="Q674" s="59" t="s">
        <v>144</v>
      </c>
    </row>
    <row r="675" spans="1:17" x14ac:dyDescent="0.25">
      <c r="A675" s="36"/>
      <c r="B675" s="83">
        <v>2019</v>
      </c>
      <c r="C675" s="37" t="s">
        <v>35</v>
      </c>
      <c r="D675" s="60">
        <v>53</v>
      </c>
      <c r="E675" s="61">
        <v>235</v>
      </c>
      <c r="F675" s="61">
        <v>1</v>
      </c>
      <c r="G675" s="61">
        <v>172</v>
      </c>
      <c r="H675" s="61" t="s">
        <v>144</v>
      </c>
      <c r="I675" s="61" t="s">
        <v>144</v>
      </c>
      <c r="J675" s="62" t="s">
        <v>144</v>
      </c>
      <c r="K675" s="61">
        <v>9</v>
      </c>
      <c r="L675" s="61">
        <v>53</v>
      </c>
      <c r="M675" s="61">
        <v>2</v>
      </c>
      <c r="N675" s="61">
        <v>62</v>
      </c>
      <c r="O675" s="61" t="s">
        <v>144</v>
      </c>
      <c r="P675" s="61" t="s">
        <v>144</v>
      </c>
      <c r="Q675" s="62" t="s">
        <v>144</v>
      </c>
    </row>
    <row r="676" spans="1:17" x14ac:dyDescent="0.25">
      <c r="A676" s="42"/>
      <c r="B676" s="84">
        <v>2019</v>
      </c>
      <c r="C676" s="44" t="s">
        <v>31</v>
      </c>
      <c r="D676" s="57">
        <v>57</v>
      </c>
      <c r="E676" s="58">
        <v>171</v>
      </c>
      <c r="F676" s="58" t="s">
        <v>144</v>
      </c>
      <c r="G676" s="58">
        <v>273</v>
      </c>
      <c r="H676" s="58">
        <v>1</v>
      </c>
      <c r="I676" s="58" t="s">
        <v>144</v>
      </c>
      <c r="J676" s="59" t="s">
        <v>144</v>
      </c>
      <c r="K676" s="58">
        <v>7</v>
      </c>
      <c r="L676" s="58">
        <v>42</v>
      </c>
      <c r="M676" s="58" t="s">
        <v>144</v>
      </c>
      <c r="N676" s="58">
        <v>80</v>
      </c>
      <c r="O676" s="58" t="s">
        <v>144</v>
      </c>
      <c r="P676" s="58" t="s">
        <v>144</v>
      </c>
      <c r="Q676" s="59" t="s">
        <v>144</v>
      </c>
    </row>
    <row r="677" spans="1:17" x14ac:dyDescent="0.25">
      <c r="A677" s="36"/>
      <c r="B677" s="83">
        <v>2019</v>
      </c>
      <c r="C677" s="37" t="s">
        <v>33</v>
      </c>
      <c r="D677" s="60">
        <v>182</v>
      </c>
      <c r="E677" s="61">
        <v>203</v>
      </c>
      <c r="F677" s="61" t="s">
        <v>144</v>
      </c>
      <c r="G677" s="61">
        <v>564</v>
      </c>
      <c r="H677" s="61">
        <v>1</v>
      </c>
      <c r="I677" s="61">
        <v>300</v>
      </c>
      <c r="J677" s="62" t="s">
        <v>144</v>
      </c>
      <c r="K677" s="61">
        <v>41</v>
      </c>
      <c r="L677" s="61">
        <v>44</v>
      </c>
      <c r="M677" s="61" t="s">
        <v>144</v>
      </c>
      <c r="N677" s="61">
        <v>217</v>
      </c>
      <c r="O677" s="61" t="s">
        <v>144</v>
      </c>
      <c r="P677" s="61" t="s">
        <v>144</v>
      </c>
      <c r="Q677" s="62" t="s">
        <v>144</v>
      </c>
    </row>
    <row r="678" spans="1:17" x14ac:dyDescent="0.25">
      <c r="A678" s="42"/>
      <c r="B678" s="82">
        <v>2020</v>
      </c>
      <c r="C678" s="44" t="s">
        <v>34</v>
      </c>
      <c r="D678" s="57">
        <v>100</v>
      </c>
      <c r="E678" s="58">
        <v>95</v>
      </c>
      <c r="F678" s="58" t="s">
        <v>144</v>
      </c>
      <c r="G678" s="58">
        <v>140</v>
      </c>
      <c r="H678" s="58" t="s">
        <v>144</v>
      </c>
      <c r="I678" s="58">
        <v>60</v>
      </c>
      <c r="J678" s="59" t="s">
        <v>144</v>
      </c>
      <c r="K678" s="58">
        <v>1</v>
      </c>
      <c r="L678" s="58">
        <v>20</v>
      </c>
      <c r="M678" s="58" t="s">
        <v>144</v>
      </c>
      <c r="N678" s="58" t="s">
        <v>144</v>
      </c>
      <c r="O678" s="58" t="s">
        <v>144</v>
      </c>
      <c r="P678" s="58" t="s">
        <v>144</v>
      </c>
      <c r="Q678" s="59" t="s">
        <v>144</v>
      </c>
    </row>
    <row r="679" spans="1:17" x14ac:dyDescent="0.25">
      <c r="A679" s="36"/>
      <c r="B679" s="83">
        <v>2020</v>
      </c>
      <c r="C679" s="37" t="s">
        <v>35</v>
      </c>
      <c r="D679" s="60">
        <v>14</v>
      </c>
      <c r="E679" s="61">
        <v>96</v>
      </c>
      <c r="F679" s="61" t="s">
        <v>144</v>
      </c>
      <c r="G679" s="61">
        <v>241</v>
      </c>
      <c r="H679" s="61" t="s">
        <v>144</v>
      </c>
      <c r="I679" s="61" t="s">
        <v>144</v>
      </c>
      <c r="J679" s="62" t="s">
        <v>144</v>
      </c>
      <c r="K679" s="61">
        <v>21</v>
      </c>
      <c r="L679" s="61">
        <v>26</v>
      </c>
      <c r="M679" s="61" t="s">
        <v>144</v>
      </c>
      <c r="N679" s="61">
        <v>133</v>
      </c>
      <c r="O679" s="61" t="s">
        <v>144</v>
      </c>
      <c r="P679" s="61" t="s">
        <v>144</v>
      </c>
      <c r="Q679" s="62" t="s">
        <v>144</v>
      </c>
    </row>
    <row r="680" spans="1:17" x14ac:dyDescent="0.25">
      <c r="A680" s="42"/>
      <c r="B680" s="84">
        <v>2020</v>
      </c>
      <c r="C680" s="44" t="s">
        <v>31</v>
      </c>
      <c r="D680" s="57">
        <v>227</v>
      </c>
      <c r="E680" s="58">
        <v>139</v>
      </c>
      <c r="F680" s="58">
        <v>13</v>
      </c>
      <c r="G680" s="58">
        <v>99</v>
      </c>
      <c r="H680" s="58" t="s">
        <v>144</v>
      </c>
      <c r="I680" s="58">
        <v>120</v>
      </c>
      <c r="J680" s="59" t="s">
        <v>144</v>
      </c>
      <c r="K680" s="58">
        <v>42</v>
      </c>
      <c r="L680" s="58">
        <v>61</v>
      </c>
      <c r="M680" s="58" t="s">
        <v>144</v>
      </c>
      <c r="N680" s="58" t="s">
        <v>144</v>
      </c>
      <c r="O680" s="58" t="s">
        <v>144</v>
      </c>
      <c r="P680" s="58" t="s">
        <v>144</v>
      </c>
      <c r="Q680" s="59" t="s">
        <v>144</v>
      </c>
    </row>
    <row r="681" spans="1:17" x14ac:dyDescent="0.25">
      <c r="A681" s="36"/>
      <c r="B681" s="83">
        <v>2020</v>
      </c>
      <c r="C681" s="37" t="s">
        <v>33</v>
      </c>
      <c r="D681" s="60">
        <v>54</v>
      </c>
      <c r="E681" s="61">
        <v>115</v>
      </c>
      <c r="F681" s="61">
        <v>69</v>
      </c>
      <c r="G681" s="61">
        <v>982</v>
      </c>
      <c r="H681" s="61" t="s">
        <v>144</v>
      </c>
      <c r="I681" s="61" t="s">
        <v>144</v>
      </c>
      <c r="J681" s="62" t="s">
        <v>144</v>
      </c>
      <c r="K681" s="61">
        <v>50</v>
      </c>
      <c r="L681" s="61">
        <v>133</v>
      </c>
      <c r="M681" s="61" t="s">
        <v>144</v>
      </c>
      <c r="N681" s="61">
        <v>81</v>
      </c>
      <c r="O681" s="61" t="s">
        <v>144</v>
      </c>
      <c r="P681" s="61" t="s">
        <v>144</v>
      </c>
      <c r="Q681" s="62" t="s">
        <v>144</v>
      </c>
    </row>
    <row r="682" spans="1:17" x14ac:dyDescent="0.25">
      <c r="A682" s="42"/>
      <c r="B682" s="82">
        <v>2021</v>
      </c>
      <c r="C682" s="44" t="s">
        <v>34</v>
      </c>
      <c r="D682" s="57">
        <v>229</v>
      </c>
      <c r="E682" s="58">
        <v>376</v>
      </c>
      <c r="F682" s="58">
        <v>8</v>
      </c>
      <c r="G682" s="58">
        <v>226</v>
      </c>
      <c r="H682" s="58" t="s">
        <v>144</v>
      </c>
      <c r="I682" s="58" t="s">
        <v>144</v>
      </c>
      <c r="J682" s="59" t="s">
        <v>144</v>
      </c>
      <c r="K682" s="58">
        <v>63</v>
      </c>
      <c r="L682" s="58">
        <v>59</v>
      </c>
      <c r="M682" s="58">
        <v>2</v>
      </c>
      <c r="N682" s="58">
        <v>173</v>
      </c>
      <c r="O682" s="58" t="s">
        <v>144</v>
      </c>
      <c r="P682" s="58" t="s">
        <v>144</v>
      </c>
      <c r="Q682" s="59" t="s">
        <v>144</v>
      </c>
    </row>
    <row r="683" spans="1:17" x14ac:dyDescent="0.25">
      <c r="A683" s="36"/>
      <c r="B683" s="83">
        <v>2021</v>
      </c>
      <c r="C683" s="37" t="s">
        <v>35</v>
      </c>
      <c r="D683" s="60">
        <v>20</v>
      </c>
      <c r="E683" s="61">
        <v>158</v>
      </c>
      <c r="F683" s="61">
        <v>59</v>
      </c>
      <c r="G683" s="61">
        <v>883</v>
      </c>
      <c r="H683" s="61">
        <v>1</v>
      </c>
      <c r="I683" s="61" t="s">
        <v>144</v>
      </c>
      <c r="J683" s="62" t="s">
        <v>144</v>
      </c>
      <c r="K683" s="61">
        <v>135</v>
      </c>
      <c r="L683" s="61">
        <v>17</v>
      </c>
      <c r="M683" s="61">
        <v>29</v>
      </c>
      <c r="N683" s="61">
        <v>2</v>
      </c>
      <c r="O683" s="61" t="s">
        <v>144</v>
      </c>
      <c r="P683" s="61" t="s">
        <v>144</v>
      </c>
      <c r="Q683" s="62" t="s">
        <v>144</v>
      </c>
    </row>
    <row r="684" spans="1:17" x14ac:dyDescent="0.25">
      <c r="A684" s="42"/>
      <c r="B684" s="84">
        <v>2021</v>
      </c>
      <c r="C684" s="44" t="s">
        <v>31</v>
      </c>
      <c r="D684" s="57">
        <v>87</v>
      </c>
      <c r="E684" s="58">
        <v>149</v>
      </c>
      <c r="F684" s="58">
        <v>35</v>
      </c>
      <c r="G684" s="58">
        <v>245</v>
      </c>
      <c r="H684" s="58" t="s">
        <v>144</v>
      </c>
      <c r="I684" s="58" t="s">
        <v>144</v>
      </c>
      <c r="J684" s="59" t="s">
        <v>144</v>
      </c>
      <c r="K684" s="58">
        <v>36</v>
      </c>
      <c r="L684" s="58">
        <v>107</v>
      </c>
      <c r="M684" s="58">
        <v>14</v>
      </c>
      <c r="N684" s="58">
        <v>65</v>
      </c>
      <c r="O684" s="58" t="s">
        <v>144</v>
      </c>
      <c r="P684" s="58" t="s">
        <v>144</v>
      </c>
      <c r="Q684" s="59" t="s">
        <v>144</v>
      </c>
    </row>
    <row r="685" spans="1:17" x14ac:dyDescent="0.25">
      <c r="A685" s="36"/>
      <c r="B685" s="83">
        <v>2021</v>
      </c>
      <c r="C685" s="37" t="s">
        <v>33</v>
      </c>
      <c r="D685" s="60">
        <v>28</v>
      </c>
      <c r="E685" s="61">
        <v>186</v>
      </c>
      <c r="F685" s="61" t="s">
        <v>144</v>
      </c>
      <c r="G685" s="61">
        <v>442</v>
      </c>
      <c r="H685" s="61" t="s">
        <v>144</v>
      </c>
      <c r="I685" s="61" t="s">
        <v>144</v>
      </c>
      <c r="J685" s="62" t="s">
        <v>144</v>
      </c>
      <c r="K685" s="61">
        <v>166</v>
      </c>
      <c r="L685" s="61">
        <v>234</v>
      </c>
      <c r="M685" s="61">
        <v>2</v>
      </c>
      <c r="N685" s="61">
        <v>146</v>
      </c>
      <c r="O685" s="61" t="s">
        <v>144</v>
      </c>
      <c r="P685" s="61" t="s">
        <v>144</v>
      </c>
      <c r="Q685" s="62" t="s">
        <v>144</v>
      </c>
    </row>
    <row r="686" spans="1:17" x14ac:dyDescent="0.25">
      <c r="A686" s="42"/>
      <c r="B686" s="82">
        <v>2022</v>
      </c>
      <c r="C686" s="44" t="s">
        <v>34</v>
      </c>
      <c r="D686" s="57">
        <v>14</v>
      </c>
      <c r="E686" s="58">
        <v>169</v>
      </c>
      <c r="F686" s="58">
        <v>47</v>
      </c>
      <c r="G686" s="58">
        <v>384</v>
      </c>
      <c r="H686" s="58" t="s">
        <v>144</v>
      </c>
      <c r="I686" s="58" t="s">
        <v>144</v>
      </c>
      <c r="J686" s="59" t="s">
        <v>144</v>
      </c>
      <c r="K686" s="58">
        <v>7</v>
      </c>
      <c r="L686" s="58">
        <v>109</v>
      </c>
      <c r="M686" s="58">
        <v>9</v>
      </c>
      <c r="N686" s="58">
        <v>80</v>
      </c>
      <c r="O686" s="58" t="s">
        <v>144</v>
      </c>
      <c r="P686" s="58" t="s">
        <v>144</v>
      </c>
      <c r="Q686" s="59" t="s">
        <v>144</v>
      </c>
    </row>
    <row r="687" spans="1:17" x14ac:dyDescent="0.25">
      <c r="A687" s="36"/>
      <c r="B687" s="83">
        <v>2022</v>
      </c>
      <c r="C687" s="37" t="s">
        <v>35</v>
      </c>
      <c r="D687" s="60">
        <v>53</v>
      </c>
      <c r="E687" s="61">
        <v>284</v>
      </c>
      <c r="F687" s="61">
        <v>15</v>
      </c>
      <c r="G687" s="61">
        <v>282</v>
      </c>
      <c r="H687" s="61" t="s">
        <v>144</v>
      </c>
      <c r="I687" s="61" t="s">
        <v>144</v>
      </c>
      <c r="J687" s="62" t="s">
        <v>144</v>
      </c>
      <c r="K687" s="61" t="s">
        <v>144</v>
      </c>
      <c r="L687" s="61">
        <v>121</v>
      </c>
      <c r="M687" s="61">
        <v>10</v>
      </c>
      <c r="N687" s="61" t="s">
        <v>144</v>
      </c>
      <c r="O687" s="61" t="s">
        <v>144</v>
      </c>
      <c r="P687" s="61" t="s">
        <v>144</v>
      </c>
      <c r="Q687" s="62" t="s">
        <v>144</v>
      </c>
    </row>
    <row r="688" spans="1:17" x14ac:dyDescent="0.25">
      <c r="A688" s="42"/>
      <c r="B688" s="84">
        <v>2022</v>
      </c>
      <c r="C688" s="44" t="s">
        <v>31</v>
      </c>
      <c r="D688" s="57">
        <v>20</v>
      </c>
      <c r="E688" s="58">
        <v>218</v>
      </c>
      <c r="F688" s="58" t="s">
        <v>144</v>
      </c>
      <c r="G688" s="58">
        <v>514</v>
      </c>
      <c r="H688" s="58" t="s">
        <v>144</v>
      </c>
      <c r="I688" s="58" t="s">
        <v>144</v>
      </c>
      <c r="J688" s="59" t="s">
        <v>144</v>
      </c>
      <c r="K688" s="58" t="s">
        <v>144</v>
      </c>
      <c r="L688" s="58">
        <v>110</v>
      </c>
      <c r="M688" s="58">
        <v>7</v>
      </c>
      <c r="N688" s="58">
        <v>167</v>
      </c>
      <c r="O688" s="58" t="s">
        <v>144</v>
      </c>
      <c r="P688" s="58" t="s">
        <v>144</v>
      </c>
      <c r="Q688" s="59" t="s">
        <v>144</v>
      </c>
    </row>
    <row r="689" spans="1:17" x14ac:dyDescent="0.25">
      <c r="A689" s="36"/>
      <c r="B689" s="83">
        <v>2022</v>
      </c>
      <c r="C689" s="37" t="s">
        <v>33</v>
      </c>
      <c r="D689" s="60">
        <v>33</v>
      </c>
      <c r="E689" s="61">
        <v>194</v>
      </c>
      <c r="F689" s="61">
        <v>1</v>
      </c>
      <c r="G689" s="61">
        <v>333</v>
      </c>
      <c r="H689" s="61">
        <v>2</v>
      </c>
      <c r="I689" s="61" t="s">
        <v>144</v>
      </c>
      <c r="J689" s="62" t="s">
        <v>144</v>
      </c>
      <c r="K689" s="61" t="s">
        <v>144</v>
      </c>
      <c r="L689" s="61">
        <v>99</v>
      </c>
      <c r="M689" s="61">
        <v>3</v>
      </c>
      <c r="N689" s="61">
        <v>23</v>
      </c>
      <c r="O689" s="61" t="s">
        <v>144</v>
      </c>
      <c r="P689" s="61" t="s">
        <v>144</v>
      </c>
      <c r="Q689" s="62" t="s">
        <v>144</v>
      </c>
    </row>
    <row r="690" spans="1:17" x14ac:dyDescent="0.25">
      <c r="A690" s="42"/>
      <c r="B690" s="82">
        <v>2023</v>
      </c>
      <c r="C690" s="44" t="s">
        <v>34</v>
      </c>
      <c r="D690" s="57">
        <v>132</v>
      </c>
      <c r="E690" s="58">
        <v>409</v>
      </c>
      <c r="F690" s="58" t="s">
        <v>144</v>
      </c>
      <c r="G690" s="58">
        <v>286</v>
      </c>
      <c r="H690" s="58" t="s">
        <v>144</v>
      </c>
      <c r="I690" s="58" t="s">
        <v>144</v>
      </c>
      <c r="J690" s="59" t="s">
        <v>144</v>
      </c>
      <c r="K690" s="58">
        <v>15</v>
      </c>
      <c r="L690" s="58">
        <v>196</v>
      </c>
      <c r="M690" s="58" t="s">
        <v>144</v>
      </c>
      <c r="N690" s="58">
        <v>202</v>
      </c>
      <c r="O690" s="58" t="s">
        <v>144</v>
      </c>
      <c r="P690" s="58" t="s">
        <v>144</v>
      </c>
      <c r="Q690" s="59" t="s">
        <v>144</v>
      </c>
    </row>
    <row r="691" spans="1:17" x14ac:dyDescent="0.25">
      <c r="A691" s="36"/>
      <c r="B691" s="83">
        <v>2023</v>
      </c>
      <c r="C691" s="37" t="s">
        <v>35</v>
      </c>
      <c r="D691" s="60">
        <v>12</v>
      </c>
      <c r="E691" s="61">
        <v>172</v>
      </c>
      <c r="F691" s="61" t="s">
        <v>144</v>
      </c>
      <c r="G691" s="61">
        <v>186</v>
      </c>
      <c r="H691" s="61" t="s">
        <v>144</v>
      </c>
      <c r="I691" s="61" t="s">
        <v>144</v>
      </c>
      <c r="J691" s="62" t="s">
        <v>144</v>
      </c>
      <c r="K691" s="61">
        <v>32</v>
      </c>
      <c r="L691" s="61">
        <v>116</v>
      </c>
      <c r="M691" s="61" t="s">
        <v>144</v>
      </c>
      <c r="N691" s="61">
        <v>241</v>
      </c>
      <c r="O691" s="61" t="s">
        <v>144</v>
      </c>
      <c r="P691" s="61" t="s">
        <v>144</v>
      </c>
      <c r="Q691" s="62" t="s">
        <v>144</v>
      </c>
    </row>
    <row r="692" spans="1:17" x14ac:dyDescent="0.25">
      <c r="A692" s="42"/>
      <c r="B692" s="84">
        <v>2023</v>
      </c>
      <c r="C692" s="44" t="s">
        <v>31</v>
      </c>
      <c r="D692" s="57" t="s">
        <v>144</v>
      </c>
      <c r="E692" s="58">
        <v>199</v>
      </c>
      <c r="F692" s="58" t="s">
        <v>144</v>
      </c>
      <c r="G692" s="58">
        <v>129</v>
      </c>
      <c r="H692" s="58" t="s">
        <v>144</v>
      </c>
      <c r="I692" s="58" t="s">
        <v>144</v>
      </c>
      <c r="J692" s="59" t="s">
        <v>144</v>
      </c>
      <c r="K692" s="58">
        <v>15</v>
      </c>
      <c r="L692" s="58">
        <v>74</v>
      </c>
      <c r="M692" s="58" t="s">
        <v>144</v>
      </c>
      <c r="N692" s="58">
        <v>321</v>
      </c>
      <c r="O692" s="58" t="s">
        <v>144</v>
      </c>
      <c r="P692" s="58" t="s">
        <v>144</v>
      </c>
      <c r="Q692" s="59" t="s">
        <v>144</v>
      </c>
    </row>
    <row r="693" spans="1:17" x14ac:dyDescent="0.25">
      <c r="A693" s="36"/>
      <c r="B693" s="83">
        <v>2023</v>
      </c>
      <c r="C693" s="37" t="s">
        <v>33</v>
      </c>
      <c r="D693" s="60">
        <v>10</v>
      </c>
      <c r="E693" s="61">
        <v>91</v>
      </c>
      <c r="F693" s="61">
        <v>5</v>
      </c>
      <c r="G693" s="61">
        <v>113</v>
      </c>
      <c r="H693" s="61" t="s">
        <v>144</v>
      </c>
      <c r="I693" s="61" t="s">
        <v>144</v>
      </c>
      <c r="J693" s="62" t="s">
        <v>144</v>
      </c>
      <c r="K693" s="61">
        <v>4</v>
      </c>
      <c r="L693" s="61">
        <v>46</v>
      </c>
      <c r="M693" s="61">
        <v>1</v>
      </c>
      <c r="N693" s="61">
        <v>20</v>
      </c>
      <c r="O693" s="61" t="s">
        <v>144</v>
      </c>
      <c r="P693" s="61" t="s">
        <v>144</v>
      </c>
      <c r="Q693" s="62" t="s">
        <v>144</v>
      </c>
    </row>
    <row r="694" spans="1:17" x14ac:dyDescent="0.25">
      <c r="A694" s="42"/>
      <c r="B694" s="82">
        <v>2024</v>
      </c>
      <c r="C694" s="44" t="s">
        <v>34</v>
      </c>
      <c r="D694" s="57" t="s">
        <v>144</v>
      </c>
      <c r="E694" s="58">
        <v>125</v>
      </c>
      <c r="F694" s="58">
        <v>1</v>
      </c>
      <c r="G694" s="58">
        <v>510</v>
      </c>
      <c r="H694" s="58" t="s">
        <v>144</v>
      </c>
      <c r="I694" s="58" t="s">
        <v>144</v>
      </c>
      <c r="J694" s="59" t="s">
        <v>144</v>
      </c>
      <c r="K694" s="58">
        <v>2</v>
      </c>
      <c r="L694" s="58">
        <v>77</v>
      </c>
      <c r="M694" s="58" t="s">
        <v>144</v>
      </c>
      <c r="N694" s="58">
        <v>158</v>
      </c>
      <c r="O694" s="58">
        <v>1</v>
      </c>
      <c r="P694" s="58" t="s">
        <v>144</v>
      </c>
      <c r="Q694" s="59" t="s">
        <v>144</v>
      </c>
    </row>
    <row r="695" spans="1:17" x14ac:dyDescent="0.25">
      <c r="A695" s="36"/>
      <c r="B695" s="83">
        <v>2024</v>
      </c>
      <c r="C695" s="37" t="s">
        <v>35</v>
      </c>
      <c r="D695" s="60">
        <v>24</v>
      </c>
      <c r="E695" s="61">
        <v>182</v>
      </c>
      <c r="F695" s="61">
        <v>1</v>
      </c>
      <c r="G695" s="61">
        <v>541</v>
      </c>
      <c r="H695" s="61" t="s">
        <v>144</v>
      </c>
      <c r="I695" s="61" t="s">
        <v>144</v>
      </c>
      <c r="J695" s="62" t="s">
        <v>144</v>
      </c>
      <c r="K695" s="61">
        <v>83</v>
      </c>
      <c r="L695" s="61">
        <v>97</v>
      </c>
      <c r="M695" s="61" t="s">
        <v>144</v>
      </c>
      <c r="N695" s="61">
        <v>498</v>
      </c>
      <c r="O695" s="61" t="s">
        <v>144</v>
      </c>
      <c r="P695" s="61" t="s">
        <v>144</v>
      </c>
      <c r="Q695" s="62" t="s">
        <v>144</v>
      </c>
    </row>
    <row r="696" spans="1:17" x14ac:dyDescent="0.25">
      <c r="A696" s="42" t="s">
        <v>43</v>
      </c>
      <c r="B696" s="43">
        <v>2007</v>
      </c>
      <c r="C696" s="44" t="s">
        <v>31</v>
      </c>
      <c r="D696" s="57">
        <v>7</v>
      </c>
      <c r="E696" s="58">
        <v>71</v>
      </c>
      <c r="F696" s="58">
        <v>86</v>
      </c>
      <c r="G696" s="58">
        <v>111</v>
      </c>
      <c r="H696" s="58" t="s">
        <v>144</v>
      </c>
      <c r="I696" s="58" t="s">
        <v>144</v>
      </c>
      <c r="J696" s="59" t="s">
        <v>144</v>
      </c>
      <c r="K696" s="58">
        <v>61</v>
      </c>
      <c r="L696" s="58">
        <v>24</v>
      </c>
      <c r="M696" s="58">
        <v>53</v>
      </c>
      <c r="N696" s="58">
        <v>72</v>
      </c>
      <c r="O696" s="58" t="s">
        <v>144</v>
      </c>
      <c r="P696" s="58" t="s">
        <v>144</v>
      </c>
      <c r="Q696" s="59" t="s">
        <v>144</v>
      </c>
    </row>
    <row r="697" spans="1:17" x14ac:dyDescent="0.25">
      <c r="A697" s="36" t="s">
        <v>48</v>
      </c>
      <c r="B697" s="83">
        <v>2007</v>
      </c>
      <c r="C697" s="37" t="s">
        <v>33</v>
      </c>
      <c r="D697" s="60">
        <v>9</v>
      </c>
      <c r="E697" s="61">
        <v>81</v>
      </c>
      <c r="F697" s="61">
        <v>2</v>
      </c>
      <c r="G697" s="61">
        <v>28</v>
      </c>
      <c r="H697" s="61" t="s">
        <v>144</v>
      </c>
      <c r="I697" s="61" t="s">
        <v>144</v>
      </c>
      <c r="J697" s="62" t="s">
        <v>144</v>
      </c>
      <c r="K697" s="61">
        <v>123</v>
      </c>
      <c r="L697" s="61">
        <v>57</v>
      </c>
      <c r="M697" s="61">
        <v>48</v>
      </c>
      <c r="N697" s="61">
        <v>110</v>
      </c>
      <c r="O697" s="61" t="s">
        <v>144</v>
      </c>
      <c r="P697" s="61" t="s">
        <v>144</v>
      </c>
      <c r="Q697" s="62" t="s">
        <v>144</v>
      </c>
    </row>
    <row r="698" spans="1:17" x14ac:dyDescent="0.25">
      <c r="A698" s="42"/>
      <c r="B698" s="82">
        <v>2008</v>
      </c>
      <c r="C698" s="44" t="s">
        <v>34</v>
      </c>
      <c r="D698" s="57">
        <v>16</v>
      </c>
      <c r="E698" s="58">
        <v>97</v>
      </c>
      <c r="F698" s="58">
        <v>52</v>
      </c>
      <c r="G698" s="58">
        <v>54</v>
      </c>
      <c r="H698" s="58">
        <v>3</v>
      </c>
      <c r="I698" s="58" t="s">
        <v>144</v>
      </c>
      <c r="J698" s="59" t="s">
        <v>144</v>
      </c>
      <c r="K698" s="58">
        <v>170</v>
      </c>
      <c r="L698" s="58">
        <v>56</v>
      </c>
      <c r="M698" s="58">
        <v>2</v>
      </c>
      <c r="N698" s="58">
        <v>133</v>
      </c>
      <c r="O698" s="58">
        <v>1</v>
      </c>
      <c r="P698" s="58" t="s">
        <v>144</v>
      </c>
      <c r="Q698" s="59" t="s">
        <v>144</v>
      </c>
    </row>
    <row r="699" spans="1:17" x14ac:dyDescent="0.25">
      <c r="A699" s="36"/>
      <c r="B699" s="83">
        <v>2008</v>
      </c>
      <c r="C699" s="37" t="s">
        <v>35</v>
      </c>
      <c r="D699" s="60">
        <v>8</v>
      </c>
      <c r="E699" s="61">
        <v>30</v>
      </c>
      <c r="F699" s="61">
        <v>4</v>
      </c>
      <c r="G699" s="61" t="s">
        <v>144</v>
      </c>
      <c r="H699" s="61" t="s">
        <v>144</v>
      </c>
      <c r="I699" s="61" t="s">
        <v>144</v>
      </c>
      <c r="J699" s="62" t="s">
        <v>144</v>
      </c>
      <c r="K699" s="61">
        <v>56</v>
      </c>
      <c r="L699" s="61">
        <v>29</v>
      </c>
      <c r="M699" s="61">
        <v>2</v>
      </c>
      <c r="N699" s="61">
        <v>41</v>
      </c>
      <c r="O699" s="61" t="s">
        <v>144</v>
      </c>
      <c r="P699" s="61" t="s">
        <v>144</v>
      </c>
      <c r="Q699" s="62" t="s">
        <v>144</v>
      </c>
    </row>
    <row r="700" spans="1:17" x14ac:dyDescent="0.25">
      <c r="A700" s="42"/>
      <c r="B700" s="84">
        <v>2008</v>
      </c>
      <c r="C700" s="44" t="s">
        <v>31</v>
      </c>
      <c r="D700" s="57">
        <v>2</v>
      </c>
      <c r="E700" s="58">
        <v>126</v>
      </c>
      <c r="F700" s="58">
        <v>66</v>
      </c>
      <c r="G700" s="58">
        <v>40</v>
      </c>
      <c r="H700" s="58" t="s">
        <v>144</v>
      </c>
      <c r="I700" s="58" t="s">
        <v>144</v>
      </c>
      <c r="J700" s="59" t="s">
        <v>144</v>
      </c>
      <c r="K700" s="58">
        <v>20</v>
      </c>
      <c r="L700" s="58">
        <v>9</v>
      </c>
      <c r="M700" s="58">
        <v>22</v>
      </c>
      <c r="N700" s="58" t="s">
        <v>144</v>
      </c>
      <c r="O700" s="58" t="s">
        <v>144</v>
      </c>
      <c r="P700" s="58" t="s">
        <v>144</v>
      </c>
      <c r="Q700" s="59" t="s">
        <v>144</v>
      </c>
    </row>
    <row r="701" spans="1:17" x14ac:dyDescent="0.25">
      <c r="A701" s="36"/>
      <c r="B701" s="83">
        <v>2008</v>
      </c>
      <c r="C701" s="37" t="s">
        <v>33</v>
      </c>
      <c r="D701" s="60">
        <v>29</v>
      </c>
      <c r="E701" s="61">
        <v>35</v>
      </c>
      <c r="F701" s="61" t="s">
        <v>144</v>
      </c>
      <c r="G701" s="61">
        <v>16</v>
      </c>
      <c r="H701" s="61" t="s">
        <v>144</v>
      </c>
      <c r="I701" s="61" t="s">
        <v>144</v>
      </c>
      <c r="J701" s="62" t="s">
        <v>144</v>
      </c>
      <c r="K701" s="61">
        <v>26</v>
      </c>
      <c r="L701" s="61">
        <v>6</v>
      </c>
      <c r="M701" s="61">
        <v>8</v>
      </c>
      <c r="N701" s="61">
        <v>62</v>
      </c>
      <c r="O701" s="61" t="s">
        <v>144</v>
      </c>
      <c r="P701" s="61" t="s">
        <v>144</v>
      </c>
      <c r="Q701" s="62" t="s">
        <v>144</v>
      </c>
    </row>
    <row r="702" spans="1:17" x14ac:dyDescent="0.25">
      <c r="A702" s="42"/>
      <c r="B702" s="82">
        <v>2009</v>
      </c>
      <c r="C702" s="44" t="s">
        <v>34</v>
      </c>
      <c r="D702" s="57" t="s">
        <v>144</v>
      </c>
      <c r="E702" s="58">
        <v>85</v>
      </c>
      <c r="F702" s="58">
        <v>46</v>
      </c>
      <c r="G702" s="58">
        <v>93</v>
      </c>
      <c r="H702" s="58" t="s">
        <v>144</v>
      </c>
      <c r="I702" s="58" t="s">
        <v>144</v>
      </c>
      <c r="J702" s="59" t="s">
        <v>144</v>
      </c>
      <c r="K702" s="58">
        <v>33</v>
      </c>
      <c r="L702" s="58">
        <v>17</v>
      </c>
      <c r="M702" s="58">
        <v>44</v>
      </c>
      <c r="N702" s="58">
        <v>100</v>
      </c>
      <c r="O702" s="58" t="s">
        <v>144</v>
      </c>
      <c r="P702" s="58" t="s">
        <v>144</v>
      </c>
      <c r="Q702" s="59" t="s">
        <v>144</v>
      </c>
    </row>
    <row r="703" spans="1:17" x14ac:dyDescent="0.25">
      <c r="A703" s="36"/>
      <c r="B703" s="83">
        <v>2009</v>
      </c>
      <c r="C703" s="37" t="s">
        <v>35</v>
      </c>
      <c r="D703" s="60">
        <v>16</v>
      </c>
      <c r="E703" s="61">
        <v>45</v>
      </c>
      <c r="F703" s="61" t="s">
        <v>144</v>
      </c>
      <c r="G703" s="61" t="s">
        <v>144</v>
      </c>
      <c r="H703" s="61" t="s">
        <v>144</v>
      </c>
      <c r="I703" s="61" t="s">
        <v>144</v>
      </c>
      <c r="J703" s="62" t="s">
        <v>144</v>
      </c>
      <c r="K703" s="61">
        <v>196</v>
      </c>
      <c r="L703" s="61">
        <v>65</v>
      </c>
      <c r="M703" s="61" t="s">
        <v>144</v>
      </c>
      <c r="N703" s="61">
        <v>134</v>
      </c>
      <c r="O703" s="61" t="s">
        <v>144</v>
      </c>
      <c r="P703" s="61" t="s">
        <v>144</v>
      </c>
      <c r="Q703" s="62" t="s">
        <v>144</v>
      </c>
    </row>
    <row r="704" spans="1:17" x14ac:dyDescent="0.25">
      <c r="A704" s="42"/>
      <c r="B704" s="84">
        <v>2009</v>
      </c>
      <c r="C704" s="44" t="s">
        <v>31</v>
      </c>
      <c r="D704" s="57">
        <v>18</v>
      </c>
      <c r="E704" s="58">
        <v>143</v>
      </c>
      <c r="F704" s="58">
        <v>144</v>
      </c>
      <c r="G704" s="58" t="s">
        <v>144</v>
      </c>
      <c r="H704" s="58">
        <v>1</v>
      </c>
      <c r="I704" s="58" t="s">
        <v>144</v>
      </c>
      <c r="J704" s="59" t="s">
        <v>144</v>
      </c>
      <c r="K704" s="58">
        <v>20</v>
      </c>
      <c r="L704" s="58">
        <v>42</v>
      </c>
      <c r="M704" s="58">
        <v>78</v>
      </c>
      <c r="N704" s="58">
        <v>58</v>
      </c>
      <c r="O704" s="58" t="s">
        <v>144</v>
      </c>
      <c r="P704" s="58" t="s">
        <v>144</v>
      </c>
      <c r="Q704" s="59" t="s">
        <v>144</v>
      </c>
    </row>
    <row r="705" spans="1:17" x14ac:dyDescent="0.25">
      <c r="A705" s="36"/>
      <c r="B705" s="83">
        <v>2009</v>
      </c>
      <c r="C705" s="37" t="s">
        <v>33</v>
      </c>
      <c r="D705" s="60">
        <v>33</v>
      </c>
      <c r="E705" s="61">
        <v>80</v>
      </c>
      <c r="F705" s="61">
        <v>42</v>
      </c>
      <c r="G705" s="61">
        <v>57</v>
      </c>
      <c r="H705" s="61" t="s">
        <v>144</v>
      </c>
      <c r="I705" s="61" t="s">
        <v>144</v>
      </c>
      <c r="J705" s="62" t="s">
        <v>144</v>
      </c>
      <c r="K705" s="61">
        <v>74</v>
      </c>
      <c r="L705" s="61">
        <v>32</v>
      </c>
      <c r="M705" s="61">
        <v>1</v>
      </c>
      <c r="N705" s="61">
        <v>75</v>
      </c>
      <c r="O705" s="61" t="s">
        <v>144</v>
      </c>
      <c r="P705" s="61" t="s">
        <v>144</v>
      </c>
      <c r="Q705" s="62" t="s">
        <v>144</v>
      </c>
    </row>
    <row r="706" spans="1:17" x14ac:dyDescent="0.25">
      <c r="A706" s="42"/>
      <c r="B706" s="82">
        <v>2010</v>
      </c>
      <c r="C706" s="44" t="s">
        <v>34</v>
      </c>
      <c r="D706" s="57" t="s">
        <v>144</v>
      </c>
      <c r="E706" s="58">
        <v>85</v>
      </c>
      <c r="F706" s="58">
        <v>1</v>
      </c>
      <c r="G706" s="58">
        <v>80</v>
      </c>
      <c r="H706" s="58">
        <v>1</v>
      </c>
      <c r="I706" s="58" t="s">
        <v>144</v>
      </c>
      <c r="J706" s="59" t="s">
        <v>144</v>
      </c>
      <c r="K706" s="58">
        <v>137</v>
      </c>
      <c r="L706" s="58">
        <v>29</v>
      </c>
      <c r="M706" s="58" t="s">
        <v>144</v>
      </c>
      <c r="N706" s="58">
        <v>30</v>
      </c>
      <c r="O706" s="58" t="s">
        <v>144</v>
      </c>
      <c r="P706" s="58" t="s">
        <v>144</v>
      </c>
      <c r="Q706" s="59" t="s">
        <v>144</v>
      </c>
    </row>
    <row r="707" spans="1:17" x14ac:dyDescent="0.25">
      <c r="A707" s="36"/>
      <c r="B707" s="83">
        <v>2010</v>
      </c>
      <c r="C707" s="37" t="s">
        <v>35</v>
      </c>
      <c r="D707" s="60">
        <v>7</v>
      </c>
      <c r="E707" s="61">
        <v>82</v>
      </c>
      <c r="F707" s="61">
        <v>4</v>
      </c>
      <c r="G707" s="61">
        <v>64</v>
      </c>
      <c r="H707" s="61">
        <v>1</v>
      </c>
      <c r="I707" s="61" t="s">
        <v>144</v>
      </c>
      <c r="J707" s="62" t="s">
        <v>144</v>
      </c>
      <c r="K707" s="61">
        <v>172</v>
      </c>
      <c r="L707" s="61">
        <v>48</v>
      </c>
      <c r="M707" s="61">
        <v>5</v>
      </c>
      <c r="N707" s="61">
        <v>152</v>
      </c>
      <c r="O707" s="61" t="s">
        <v>144</v>
      </c>
      <c r="P707" s="61" t="s">
        <v>144</v>
      </c>
      <c r="Q707" s="62" t="s">
        <v>144</v>
      </c>
    </row>
    <row r="708" spans="1:17" x14ac:dyDescent="0.25">
      <c r="A708" s="42"/>
      <c r="B708" s="84">
        <v>2010</v>
      </c>
      <c r="C708" s="44" t="s">
        <v>31</v>
      </c>
      <c r="D708" s="57">
        <v>13</v>
      </c>
      <c r="E708" s="58">
        <v>65</v>
      </c>
      <c r="F708" s="58">
        <v>5</v>
      </c>
      <c r="G708" s="58">
        <v>87</v>
      </c>
      <c r="H708" s="58" t="s">
        <v>144</v>
      </c>
      <c r="I708" s="58" t="s">
        <v>144</v>
      </c>
      <c r="J708" s="59" t="s">
        <v>144</v>
      </c>
      <c r="K708" s="58">
        <v>54</v>
      </c>
      <c r="L708" s="58">
        <v>8</v>
      </c>
      <c r="M708" s="58" t="s">
        <v>144</v>
      </c>
      <c r="N708" s="58">
        <v>76</v>
      </c>
      <c r="O708" s="58" t="s">
        <v>144</v>
      </c>
      <c r="P708" s="58" t="s">
        <v>144</v>
      </c>
      <c r="Q708" s="59" t="s">
        <v>144</v>
      </c>
    </row>
    <row r="709" spans="1:17" x14ac:dyDescent="0.25">
      <c r="A709" s="36"/>
      <c r="B709" s="83">
        <v>2010</v>
      </c>
      <c r="C709" s="37" t="s">
        <v>33</v>
      </c>
      <c r="D709" s="60">
        <v>56</v>
      </c>
      <c r="E709" s="61">
        <v>128</v>
      </c>
      <c r="F709" s="61">
        <v>23</v>
      </c>
      <c r="G709" s="61">
        <v>39</v>
      </c>
      <c r="H709" s="61">
        <v>1</v>
      </c>
      <c r="I709" s="61" t="s">
        <v>144</v>
      </c>
      <c r="J709" s="62" t="s">
        <v>144</v>
      </c>
      <c r="K709" s="61">
        <v>182</v>
      </c>
      <c r="L709" s="61">
        <v>18</v>
      </c>
      <c r="M709" s="61">
        <v>74</v>
      </c>
      <c r="N709" s="61">
        <v>135</v>
      </c>
      <c r="O709" s="61" t="s">
        <v>144</v>
      </c>
      <c r="P709" s="61" t="s">
        <v>144</v>
      </c>
      <c r="Q709" s="62" t="s">
        <v>144</v>
      </c>
    </row>
    <row r="710" spans="1:17" x14ac:dyDescent="0.25">
      <c r="A710" s="42"/>
      <c r="B710" s="82">
        <v>2011</v>
      </c>
      <c r="C710" s="44" t="s">
        <v>34</v>
      </c>
      <c r="D710" s="57">
        <v>4</v>
      </c>
      <c r="E710" s="58">
        <v>132</v>
      </c>
      <c r="F710" s="58">
        <v>70</v>
      </c>
      <c r="G710" s="58">
        <v>33</v>
      </c>
      <c r="H710" s="58" t="s">
        <v>144</v>
      </c>
      <c r="I710" s="58" t="s">
        <v>144</v>
      </c>
      <c r="J710" s="59" t="s">
        <v>144</v>
      </c>
      <c r="K710" s="58">
        <v>106</v>
      </c>
      <c r="L710" s="58">
        <v>25</v>
      </c>
      <c r="M710" s="58">
        <v>2</v>
      </c>
      <c r="N710" s="58">
        <v>124</v>
      </c>
      <c r="O710" s="58" t="s">
        <v>144</v>
      </c>
      <c r="P710" s="58" t="s">
        <v>144</v>
      </c>
      <c r="Q710" s="59" t="s">
        <v>144</v>
      </c>
    </row>
    <row r="711" spans="1:17" x14ac:dyDescent="0.25">
      <c r="A711" s="36"/>
      <c r="B711" s="83">
        <v>2011</v>
      </c>
      <c r="C711" s="37" t="s">
        <v>35</v>
      </c>
      <c r="D711" s="60">
        <v>70</v>
      </c>
      <c r="E711" s="61">
        <v>91</v>
      </c>
      <c r="F711" s="61">
        <v>231</v>
      </c>
      <c r="G711" s="61">
        <v>61</v>
      </c>
      <c r="H711" s="61" t="s">
        <v>144</v>
      </c>
      <c r="I711" s="61" t="s">
        <v>144</v>
      </c>
      <c r="J711" s="62" t="s">
        <v>144</v>
      </c>
      <c r="K711" s="61">
        <v>143</v>
      </c>
      <c r="L711" s="61">
        <v>31</v>
      </c>
      <c r="M711" s="61">
        <v>16</v>
      </c>
      <c r="N711" s="61">
        <v>153</v>
      </c>
      <c r="O711" s="61" t="s">
        <v>144</v>
      </c>
      <c r="P711" s="61" t="s">
        <v>144</v>
      </c>
      <c r="Q711" s="62" t="s">
        <v>144</v>
      </c>
    </row>
    <row r="712" spans="1:17" x14ac:dyDescent="0.25">
      <c r="A712" s="42"/>
      <c r="B712" s="84">
        <v>2011</v>
      </c>
      <c r="C712" s="44" t="s">
        <v>31</v>
      </c>
      <c r="D712" s="57">
        <v>23</v>
      </c>
      <c r="E712" s="58">
        <v>64</v>
      </c>
      <c r="F712" s="58">
        <v>42</v>
      </c>
      <c r="G712" s="58">
        <v>103</v>
      </c>
      <c r="H712" s="58" t="s">
        <v>144</v>
      </c>
      <c r="I712" s="58" t="s">
        <v>144</v>
      </c>
      <c r="J712" s="59" t="s">
        <v>144</v>
      </c>
      <c r="K712" s="58">
        <v>93</v>
      </c>
      <c r="L712" s="58">
        <v>31</v>
      </c>
      <c r="M712" s="58">
        <v>29</v>
      </c>
      <c r="N712" s="58">
        <v>106</v>
      </c>
      <c r="O712" s="58" t="s">
        <v>144</v>
      </c>
      <c r="P712" s="58" t="s">
        <v>144</v>
      </c>
      <c r="Q712" s="59" t="s">
        <v>144</v>
      </c>
    </row>
    <row r="713" spans="1:17" x14ac:dyDescent="0.25">
      <c r="A713" s="36"/>
      <c r="B713" s="83">
        <v>2011</v>
      </c>
      <c r="C713" s="37" t="s">
        <v>33</v>
      </c>
      <c r="D713" s="60">
        <v>4</v>
      </c>
      <c r="E713" s="61">
        <v>72</v>
      </c>
      <c r="F713" s="61">
        <v>60</v>
      </c>
      <c r="G713" s="61">
        <v>53</v>
      </c>
      <c r="H713" s="61">
        <v>2</v>
      </c>
      <c r="I713" s="61" t="s">
        <v>144</v>
      </c>
      <c r="J713" s="62" t="s">
        <v>144</v>
      </c>
      <c r="K713" s="61">
        <v>100</v>
      </c>
      <c r="L713" s="61">
        <v>56</v>
      </c>
      <c r="M713" s="61">
        <v>20</v>
      </c>
      <c r="N713" s="61">
        <v>179</v>
      </c>
      <c r="O713" s="61">
        <v>1</v>
      </c>
      <c r="P713" s="61" t="s">
        <v>144</v>
      </c>
      <c r="Q713" s="62" t="s">
        <v>144</v>
      </c>
    </row>
    <row r="714" spans="1:17" x14ac:dyDescent="0.25">
      <c r="A714" s="42"/>
      <c r="B714" s="82">
        <v>2012</v>
      </c>
      <c r="C714" s="44" t="s">
        <v>34</v>
      </c>
      <c r="D714" s="57">
        <v>17</v>
      </c>
      <c r="E714" s="58">
        <v>110</v>
      </c>
      <c r="F714" s="58">
        <v>49</v>
      </c>
      <c r="G714" s="58">
        <v>17</v>
      </c>
      <c r="H714" s="58" t="s">
        <v>144</v>
      </c>
      <c r="I714" s="58" t="s">
        <v>144</v>
      </c>
      <c r="J714" s="59" t="s">
        <v>144</v>
      </c>
      <c r="K714" s="58">
        <v>226</v>
      </c>
      <c r="L714" s="58">
        <v>23</v>
      </c>
      <c r="M714" s="58">
        <v>54</v>
      </c>
      <c r="N714" s="58">
        <v>12</v>
      </c>
      <c r="O714" s="58" t="s">
        <v>144</v>
      </c>
      <c r="P714" s="58" t="s">
        <v>144</v>
      </c>
      <c r="Q714" s="59" t="s">
        <v>144</v>
      </c>
    </row>
    <row r="715" spans="1:17" x14ac:dyDescent="0.25">
      <c r="A715" s="36"/>
      <c r="B715" s="83">
        <v>2012</v>
      </c>
      <c r="C715" s="37" t="s">
        <v>35</v>
      </c>
      <c r="D715" s="60" t="s">
        <v>144</v>
      </c>
      <c r="E715" s="61">
        <v>68</v>
      </c>
      <c r="F715" s="61">
        <v>56</v>
      </c>
      <c r="G715" s="61" t="s">
        <v>144</v>
      </c>
      <c r="H715" s="61">
        <v>1</v>
      </c>
      <c r="I715" s="61" t="s">
        <v>144</v>
      </c>
      <c r="J715" s="62" t="s">
        <v>144</v>
      </c>
      <c r="K715" s="61">
        <v>121</v>
      </c>
      <c r="L715" s="61">
        <v>14</v>
      </c>
      <c r="M715" s="61">
        <v>20</v>
      </c>
      <c r="N715" s="61">
        <v>70</v>
      </c>
      <c r="O715" s="61">
        <v>1</v>
      </c>
      <c r="P715" s="61" t="s">
        <v>144</v>
      </c>
      <c r="Q715" s="62" t="s">
        <v>144</v>
      </c>
    </row>
    <row r="716" spans="1:17" x14ac:dyDescent="0.25">
      <c r="A716" s="42"/>
      <c r="B716" s="84">
        <v>2012</v>
      </c>
      <c r="C716" s="44" t="s">
        <v>31</v>
      </c>
      <c r="D716" s="57">
        <v>32</v>
      </c>
      <c r="E716" s="58">
        <v>115</v>
      </c>
      <c r="F716" s="58">
        <v>10</v>
      </c>
      <c r="G716" s="58">
        <v>31</v>
      </c>
      <c r="H716" s="58" t="s">
        <v>144</v>
      </c>
      <c r="I716" s="58" t="s">
        <v>144</v>
      </c>
      <c r="J716" s="59" t="s">
        <v>144</v>
      </c>
      <c r="K716" s="58">
        <v>40</v>
      </c>
      <c r="L716" s="58">
        <v>31</v>
      </c>
      <c r="M716" s="58" t="s">
        <v>144</v>
      </c>
      <c r="N716" s="58">
        <v>16</v>
      </c>
      <c r="O716" s="58" t="s">
        <v>144</v>
      </c>
      <c r="P716" s="58" t="s">
        <v>144</v>
      </c>
      <c r="Q716" s="59" t="s">
        <v>144</v>
      </c>
    </row>
    <row r="717" spans="1:17" x14ac:dyDescent="0.25">
      <c r="A717" s="36"/>
      <c r="B717" s="83">
        <v>2012</v>
      </c>
      <c r="C717" s="37" t="s">
        <v>33</v>
      </c>
      <c r="D717" s="60">
        <v>24</v>
      </c>
      <c r="E717" s="61">
        <v>89</v>
      </c>
      <c r="F717" s="61">
        <v>26</v>
      </c>
      <c r="G717" s="61">
        <v>2</v>
      </c>
      <c r="H717" s="61">
        <v>1</v>
      </c>
      <c r="I717" s="61" t="s">
        <v>144</v>
      </c>
      <c r="J717" s="62" t="s">
        <v>144</v>
      </c>
      <c r="K717" s="61">
        <v>102</v>
      </c>
      <c r="L717" s="61">
        <v>33</v>
      </c>
      <c r="M717" s="61">
        <v>20</v>
      </c>
      <c r="N717" s="61">
        <v>104</v>
      </c>
      <c r="O717" s="61" t="s">
        <v>144</v>
      </c>
      <c r="P717" s="61" t="s">
        <v>144</v>
      </c>
      <c r="Q717" s="62" t="s">
        <v>144</v>
      </c>
    </row>
    <row r="718" spans="1:17" x14ac:dyDescent="0.25">
      <c r="A718" s="42"/>
      <c r="B718" s="82">
        <v>2013</v>
      </c>
      <c r="C718" s="44" t="s">
        <v>34</v>
      </c>
      <c r="D718" s="57">
        <v>31</v>
      </c>
      <c r="E718" s="58">
        <v>96</v>
      </c>
      <c r="F718" s="58">
        <v>100</v>
      </c>
      <c r="G718" s="58">
        <v>84</v>
      </c>
      <c r="H718" s="58" t="s">
        <v>144</v>
      </c>
      <c r="I718" s="58" t="s">
        <v>144</v>
      </c>
      <c r="J718" s="59" t="s">
        <v>144</v>
      </c>
      <c r="K718" s="58">
        <v>402</v>
      </c>
      <c r="L718" s="58">
        <v>15</v>
      </c>
      <c r="M718" s="58" t="s">
        <v>144</v>
      </c>
      <c r="N718" s="58">
        <v>190</v>
      </c>
      <c r="O718" s="58" t="s">
        <v>144</v>
      </c>
      <c r="P718" s="58" t="s">
        <v>144</v>
      </c>
      <c r="Q718" s="59" t="s">
        <v>144</v>
      </c>
    </row>
    <row r="719" spans="1:17" x14ac:dyDescent="0.25">
      <c r="A719" s="36"/>
      <c r="B719" s="83">
        <v>2013</v>
      </c>
      <c r="C719" s="37" t="s">
        <v>35</v>
      </c>
      <c r="D719" s="60">
        <v>23</v>
      </c>
      <c r="E719" s="61">
        <v>91</v>
      </c>
      <c r="F719" s="61">
        <v>65</v>
      </c>
      <c r="G719" s="61">
        <v>188</v>
      </c>
      <c r="H719" s="61">
        <v>1</v>
      </c>
      <c r="I719" s="61" t="s">
        <v>144</v>
      </c>
      <c r="J719" s="62" t="s">
        <v>144</v>
      </c>
      <c r="K719" s="61">
        <v>107</v>
      </c>
      <c r="L719" s="61">
        <v>56</v>
      </c>
      <c r="M719" s="61">
        <v>2</v>
      </c>
      <c r="N719" s="61">
        <v>53</v>
      </c>
      <c r="O719" s="61" t="s">
        <v>144</v>
      </c>
      <c r="P719" s="61" t="s">
        <v>144</v>
      </c>
      <c r="Q719" s="62" t="s">
        <v>144</v>
      </c>
    </row>
    <row r="720" spans="1:17" x14ac:dyDescent="0.25">
      <c r="A720" s="42"/>
      <c r="B720" s="84">
        <v>2013</v>
      </c>
      <c r="C720" s="44" t="s">
        <v>31</v>
      </c>
      <c r="D720" s="57">
        <v>11</v>
      </c>
      <c r="E720" s="58">
        <v>87</v>
      </c>
      <c r="F720" s="58">
        <v>24</v>
      </c>
      <c r="G720" s="58">
        <v>111</v>
      </c>
      <c r="H720" s="58">
        <v>3</v>
      </c>
      <c r="I720" s="58" t="s">
        <v>144</v>
      </c>
      <c r="J720" s="59" t="s">
        <v>144</v>
      </c>
      <c r="K720" s="58">
        <v>87</v>
      </c>
      <c r="L720" s="58">
        <v>38</v>
      </c>
      <c r="M720" s="58" t="s">
        <v>144</v>
      </c>
      <c r="N720" s="58">
        <v>419</v>
      </c>
      <c r="O720" s="58">
        <v>4</v>
      </c>
      <c r="P720" s="58" t="s">
        <v>144</v>
      </c>
      <c r="Q720" s="59" t="s">
        <v>144</v>
      </c>
    </row>
    <row r="721" spans="1:17" x14ac:dyDescent="0.25">
      <c r="A721" s="36"/>
      <c r="B721" s="83">
        <v>2013</v>
      </c>
      <c r="C721" s="37" t="s">
        <v>33</v>
      </c>
      <c r="D721" s="60" t="s">
        <v>144</v>
      </c>
      <c r="E721" s="61">
        <v>46</v>
      </c>
      <c r="F721" s="61">
        <v>42</v>
      </c>
      <c r="G721" s="61">
        <v>36</v>
      </c>
      <c r="H721" s="61">
        <v>2</v>
      </c>
      <c r="I721" s="61" t="s">
        <v>144</v>
      </c>
      <c r="J721" s="62" t="s">
        <v>144</v>
      </c>
      <c r="K721" s="61">
        <v>265</v>
      </c>
      <c r="L721" s="61">
        <v>73</v>
      </c>
      <c r="M721" s="61">
        <v>87</v>
      </c>
      <c r="N721" s="61">
        <v>59</v>
      </c>
      <c r="O721" s="61" t="s">
        <v>144</v>
      </c>
      <c r="P721" s="61" t="s">
        <v>144</v>
      </c>
      <c r="Q721" s="62" t="s">
        <v>144</v>
      </c>
    </row>
    <row r="722" spans="1:17" x14ac:dyDescent="0.25">
      <c r="A722" s="42"/>
      <c r="B722" s="82">
        <v>2014</v>
      </c>
      <c r="C722" s="44" t="s">
        <v>34</v>
      </c>
      <c r="D722" s="57">
        <v>28</v>
      </c>
      <c r="E722" s="58">
        <v>56</v>
      </c>
      <c r="F722" s="58">
        <v>57</v>
      </c>
      <c r="G722" s="58">
        <v>134</v>
      </c>
      <c r="H722" s="58" t="s">
        <v>144</v>
      </c>
      <c r="I722" s="58" t="s">
        <v>144</v>
      </c>
      <c r="J722" s="59" t="s">
        <v>144</v>
      </c>
      <c r="K722" s="58">
        <v>46</v>
      </c>
      <c r="L722" s="58">
        <v>60</v>
      </c>
      <c r="M722" s="58">
        <v>83</v>
      </c>
      <c r="N722" s="58">
        <v>272</v>
      </c>
      <c r="O722" s="58" t="s">
        <v>144</v>
      </c>
      <c r="P722" s="58" t="s">
        <v>144</v>
      </c>
      <c r="Q722" s="59" t="s">
        <v>144</v>
      </c>
    </row>
    <row r="723" spans="1:17" x14ac:dyDescent="0.25">
      <c r="A723" s="36"/>
      <c r="B723" s="83">
        <v>2014</v>
      </c>
      <c r="C723" s="37" t="s">
        <v>35</v>
      </c>
      <c r="D723" s="60">
        <v>17</v>
      </c>
      <c r="E723" s="61">
        <v>157</v>
      </c>
      <c r="F723" s="61">
        <v>30</v>
      </c>
      <c r="G723" s="61">
        <v>342</v>
      </c>
      <c r="H723" s="61">
        <v>18</v>
      </c>
      <c r="I723" s="61" t="s">
        <v>144</v>
      </c>
      <c r="J723" s="62" t="s">
        <v>144</v>
      </c>
      <c r="K723" s="61">
        <v>251</v>
      </c>
      <c r="L723" s="61">
        <v>45</v>
      </c>
      <c r="M723" s="61">
        <v>4</v>
      </c>
      <c r="N723" s="61">
        <v>168</v>
      </c>
      <c r="O723" s="61" t="s">
        <v>144</v>
      </c>
      <c r="P723" s="61" t="s">
        <v>144</v>
      </c>
      <c r="Q723" s="62" t="s">
        <v>144</v>
      </c>
    </row>
    <row r="724" spans="1:17" x14ac:dyDescent="0.25">
      <c r="A724" s="42"/>
      <c r="B724" s="84">
        <v>2014</v>
      </c>
      <c r="C724" s="44" t="s">
        <v>31</v>
      </c>
      <c r="D724" s="57">
        <v>28</v>
      </c>
      <c r="E724" s="58">
        <v>111</v>
      </c>
      <c r="F724" s="58">
        <v>40</v>
      </c>
      <c r="G724" s="58">
        <v>498</v>
      </c>
      <c r="H724" s="58">
        <v>13</v>
      </c>
      <c r="I724" s="58" t="s">
        <v>144</v>
      </c>
      <c r="J724" s="59" t="s">
        <v>144</v>
      </c>
      <c r="K724" s="58">
        <v>82</v>
      </c>
      <c r="L724" s="58">
        <v>27</v>
      </c>
      <c r="M724" s="58" t="s">
        <v>144</v>
      </c>
      <c r="N724" s="58">
        <v>46</v>
      </c>
      <c r="O724" s="58">
        <v>1</v>
      </c>
      <c r="P724" s="58" t="s">
        <v>144</v>
      </c>
      <c r="Q724" s="59" t="s">
        <v>144</v>
      </c>
    </row>
    <row r="725" spans="1:17" x14ac:dyDescent="0.25">
      <c r="A725" s="36"/>
      <c r="B725" s="83">
        <v>2014</v>
      </c>
      <c r="C725" s="37" t="s">
        <v>33</v>
      </c>
      <c r="D725" s="60">
        <v>23</v>
      </c>
      <c r="E725" s="61">
        <v>95</v>
      </c>
      <c r="F725" s="61" t="s">
        <v>144</v>
      </c>
      <c r="G725" s="61">
        <v>363</v>
      </c>
      <c r="H725" s="61">
        <v>2</v>
      </c>
      <c r="I725" s="61" t="s">
        <v>144</v>
      </c>
      <c r="J725" s="62" t="s">
        <v>144</v>
      </c>
      <c r="K725" s="61">
        <v>80</v>
      </c>
      <c r="L725" s="61">
        <v>20</v>
      </c>
      <c r="M725" s="61" t="s">
        <v>144</v>
      </c>
      <c r="N725" s="61">
        <v>148</v>
      </c>
      <c r="O725" s="61" t="s">
        <v>144</v>
      </c>
      <c r="P725" s="61" t="s">
        <v>144</v>
      </c>
      <c r="Q725" s="62" t="s">
        <v>144</v>
      </c>
    </row>
    <row r="726" spans="1:17" x14ac:dyDescent="0.25">
      <c r="A726" s="42"/>
      <c r="B726" s="82">
        <v>2015</v>
      </c>
      <c r="C726" s="44" t="s">
        <v>34</v>
      </c>
      <c r="D726" s="57">
        <v>9</v>
      </c>
      <c r="E726" s="58">
        <v>95</v>
      </c>
      <c r="F726" s="58">
        <v>83</v>
      </c>
      <c r="G726" s="58">
        <v>23</v>
      </c>
      <c r="H726" s="58">
        <v>1</v>
      </c>
      <c r="I726" s="58" t="s">
        <v>144</v>
      </c>
      <c r="J726" s="59" t="s">
        <v>144</v>
      </c>
      <c r="K726" s="58">
        <v>149</v>
      </c>
      <c r="L726" s="58">
        <v>35</v>
      </c>
      <c r="M726" s="58" t="s">
        <v>144</v>
      </c>
      <c r="N726" s="58">
        <v>100</v>
      </c>
      <c r="O726" s="58" t="s">
        <v>144</v>
      </c>
      <c r="P726" s="58" t="s">
        <v>144</v>
      </c>
      <c r="Q726" s="59" t="s">
        <v>144</v>
      </c>
    </row>
    <row r="727" spans="1:17" x14ac:dyDescent="0.25">
      <c r="A727" s="36"/>
      <c r="B727" s="83">
        <v>2015</v>
      </c>
      <c r="C727" s="37" t="s">
        <v>35</v>
      </c>
      <c r="D727" s="60">
        <v>84</v>
      </c>
      <c r="E727" s="61">
        <v>111</v>
      </c>
      <c r="F727" s="61">
        <v>7</v>
      </c>
      <c r="G727" s="61">
        <v>21</v>
      </c>
      <c r="H727" s="61">
        <v>2</v>
      </c>
      <c r="I727" s="61" t="s">
        <v>144</v>
      </c>
      <c r="J727" s="62" t="s">
        <v>144</v>
      </c>
      <c r="K727" s="61">
        <v>230</v>
      </c>
      <c r="L727" s="61">
        <v>22</v>
      </c>
      <c r="M727" s="61" t="s">
        <v>144</v>
      </c>
      <c r="N727" s="61">
        <v>105</v>
      </c>
      <c r="O727" s="61">
        <v>1</v>
      </c>
      <c r="P727" s="61" t="s">
        <v>144</v>
      </c>
      <c r="Q727" s="62" t="s">
        <v>144</v>
      </c>
    </row>
    <row r="728" spans="1:17" x14ac:dyDescent="0.25">
      <c r="A728" s="42"/>
      <c r="B728" s="84">
        <v>2015</v>
      </c>
      <c r="C728" s="44" t="s">
        <v>31</v>
      </c>
      <c r="D728" s="57">
        <v>42</v>
      </c>
      <c r="E728" s="58">
        <v>105</v>
      </c>
      <c r="F728" s="58" t="s">
        <v>144</v>
      </c>
      <c r="G728" s="58">
        <v>16</v>
      </c>
      <c r="H728" s="58">
        <v>3</v>
      </c>
      <c r="I728" s="58" t="s">
        <v>144</v>
      </c>
      <c r="J728" s="59" t="s">
        <v>144</v>
      </c>
      <c r="K728" s="58">
        <v>142</v>
      </c>
      <c r="L728" s="58">
        <v>35</v>
      </c>
      <c r="M728" s="58" t="s">
        <v>144</v>
      </c>
      <c r="N728" s="58">
        <v>72</v>
      </c>
      <c r="O728" s="58" t="s">
        <v>144</v>
      </c>
      <c r="P728" s="58" t="s">
        <v>144</v>
      </c>
      <c r="Q728" s="59" t="s">
        <v>144</v>
      </c>
    </row>
    <row r="729" spans="1:17" x14ac:dyDescent="0.25">
      <c r="A729" s="36"/>
      <c r="B729" s="83">
        <v>2015</v>
      </c>
      <c r="C729" s="37" t="s">
        <v>33</v>
      </c>
      <c r="D729" s="60">
        <v>22</v>
      </c>
      <c r="E729" s="61">
        <v>75</v>
      </c>
      <c r="F729" s="61" t="s">
        <v>144</v>
      </c>
      <c r="G729" s="61">
        <v>182</v>
      </c>
      <c r="H729" s="61">
        <v>1</v>
      </c>
      <c r="I729" s="61" t="s">
        <v>144</v>
      </c>
      <c r="J729" s="62" t="s">
        <v>144</v>
      </c>
      <c r="K729" s="61">
        <v>400</v>
      </c>
      <c r="L729" s="61">
        <v>27</v>
      </c>
      <c r="M729" s="61" t="s">
        <v>144</v>
      </c>
      <c r="N729" s="61">
        <v>138</v>
      </c>
      <c r="O729" s="61">
        <v>1</v>
      </c>
      <c r="P729" s="61" t="s">
        <v>144</v>
      </c>
      <c r="Q729" s="62" t="s">
        <v>144</v>
      </c>
    </row>
    <row r="730" spans="1:17" x14ac:dyDescent="0.25">
      <c r="A730" s="42"/>
      <c r="B730" s="82">
        <v>2016</v>
      </c>
      <c r="C730" s="44" t="s">
        <v>34</v>
      </c>
      <c r="D730" s="57">
        <v>47</v>
      </c>
      <c r="E730" s="58">
        <v>80</v>
      </c>
      <c r="F730" s="58" t="s">
        <v>144</v>
      </c>
      <c r="G730" s="58">
        <v>279</v>
      </c>
      <c r="H730" s="58">
        <v>4</v>
      </c>
      <c r="I730" s="58" t="s">
        <v>144</v>
      </c>
      <c r="J730" s="59" t="s">
        <v>144</v>
      </c>
      <c r="K730" s="58">
        <v>276</v>
      </c>
      <c r="L730" s="58">
        <v>16</v>
      </c>
      <c r="M730" s="58">
        <v>15</v>
      </c>
      <c r="N730" s="58">
        <v>392</v>
      </c>
      <c r="O730" s="58" t="s">
        <v>144</v>
      </c>
      <c r="P730" s="58" t="s">
        <v>144</v>
      </c>
      <c r="Q730" s="59" t="s">
        <v>144</v>
      </c>
    </row>
    <row r="731" spans="1:17" x14ac:dyDescent="0.25">
      <c r="A731" s="36"/>
      <c r="B731" s="83">
        <v>2016</v>
      </c>
      <c r="C731" s="37" t="s">
        <v>35</v>
      </c>
      <c r="D731" s="60">
        <v>30</v>
      </c>
      <c r="E731" s="61">
        <v>71</v>
      </c>
      <c r="F731" s="61" t="s">
        <v>144</v>
      </c>
      <c r="G731" s="61">
        <v>235</v>
      </c>
      <c r="H731" s="61" t="s">
        <v>144</v>
      </c>
      <c r="I731" s="61" t="s">
        <v>144</v>
      </c>
      <c r="J731" s="62" t="s">
        <v>144</v>
      </c>
      <c r="K731" s="61">
        <v>231</v>
      </c>
      <c r="L731" s="61">
        <v>25</v>
      </c>
      <c r="M731" s="61" t="s">
        <v>144</v>
      </c>
      <c r="N731" s="61">
        <v>201</v>
      </c>
      <c r="O731" s="61" t="s">
        <v>144</v>
      </c>
      <c r="P731" s="61" t="s">
        <v>144</v>
      </c>
      <c r="Q731" s="62" t="s">
        <v>144</v>
      </c>
    </row>
    <row r="732" spans="1:17" x14ac:dyDescent="0.25">
      <c r="A732" s="42"/>
      <c r="B732" s="84">
        <v>2016</v>
      </c>
      <c r="C732" s="44" t="s">
        <v>31</v>
      </c>
      <c r="D732" s="57">
        <v>30</v>
      </c>
      <c r="E732" s="58">
        <v>67</v>
      </c>
      <c r="F732" s="58">
        <v>22</v>
      </c>
      <c r="G732" s="58">
        <v>163</v>
      </c>
      <c r="H732" s="58">
        <v>1</v>
      </c>
      <c r="I732" s="58" t="s">
        <v>144</v>
      </c>
      <c r="J732" s="59" t="s">
        <v>144</v>
      </c>
      <c r="K732" s="58">
        <v>115</v>
      </c>
      <c r="L732" s="58">
        <v>27</v>
      </c>
      <c r="M732" s="58" t="s">
        <v>144</v>
      </c>
      <c r="N732" s="58">
        <v>160</v>
      </c>
      <c r="O732" s="58" t="s">
        <v>144</v>
      </c>
      <c r="P732" s="58" t="s">
        <v>144</v>
      </c>
      <c r="Q732" s="59" t="s">
        <v>144</v>
      </c>
    </row>
    <row r="733" spans="1:17" x14ac:dyDescent="0.25">
      <c r="A733" s="36"/>
      <c r="B733" s="83">
        <v>2016</v>
      </c>
      <c r="C733" s="37" t="s">
        <v>33</v>
      </c>
      <c r="D733" s="60" t="s">
        <v>144</v>
      </c>
      <c r="E733" s="61">
        <v>65</v>
      </c>
      <c r="F733" s="61">
        <v>22</v>
      </c>
      <c r="G733" s="61" t="s">
        <v>144</v>
      </c>
      <c r="H733" s="61" t="s">
        <v>144</v>
      </c>
      <c r="I733" s="61" t="s">
        <v>144</v>
      </c>
      <c r="J733" s="62" t="s">
        <v>144</v>
      </c>
      <c r="K733" s="61">
        <v>95</v>
      </c>
      <c r="L733" s="61">
        <v>22</v>
      </c>
      <c r="M733" s="61" t="s">
        <v>144</v>
      </c>
      <c r="N733" s="61">
        <v>121</v>
      </c>
      <c r="O733" s="61" t="s">
        <v>144</v>
      </c>
      <c r="P733" s="61" t="s">
        <v>144</v>
      </c>
      <c r="Q733" s="62" t="s">
        <v>144</v>
      </c>
    </row>
    <row r="734" spans="1:17" x14ac:dyDescent="0.25">
      <c r="A734" s="42"/>
      <c r="B734" s="82">
        <v>2017</v>
      </c>
      <c r="C734" s="44" t="s">
        <v>34</v>
      </c>
      <c r="D734" s="57">
        <v>61</v>
      </c>
      <c r="E734" s="58">
        <v>88</v>
      </c>
      <c r="F734" s="58">
        <v>22</v>
      </c>
      <c r="G734" s="58">
        <v>139</v>
      </c>
      <c r="H734" s="58" t="s">
        <v>144</v>
      </c>
      <c r="I734" s="58" t="s">
        <v>144</v>
      </c>
      <c r="J734" s="59" t="s">
        <v>144</v>
      </c>
      <c r="K734" s="58">
        <v>127</v>
      </c>
      <c r="L734" s="58">
        <v>21</v>
      </c>
      <c r="M734" s="58" t="s">
        <v>144</v>
      </c>
      <c r="N734" s="58">
        <v>223</v>
      </c>
      <c r="O734" s="58" t="s">
        <v>144</v>
      </c>
      <c r="P734" s="58" t="s">
        <v>144</v>
      </c>
      <c r="Q734" s="59" t="s">
        <v>144</v>
      </c>
    </row>
    <row r="735" spans="1:17" x14ac:dyDescent="0.25">
      <c r="A735" s="36"/>
      <c r="B735" s="83">
        <v>2017</v>
      </c>
      <c r="C735" s="37" t="s">
        <v>35</v>
      </c>
      <c r="D735" s="60">
        <v>10</v>
      </c>
      <c r="E735" s="61">
        <v>68</v>
      </c>
      <c r="F735" s="61" t="s">
        <v>144</v>
      </c>
      <c r="G735" s="61">
        <v>2</v>
      </c>
      <c r="H735" s="61">
        <v>1</v>
      </c>
      <c r="I735" s="61" t="s">
        <v>144</v>
      </c>
      <c r="J735" s="62" t="s">
        <v>144</v>
      </c>
      <c r="K735" s="61">
        <v>244</v>
      </c>
      <c r="L735" s="61">
        <v>93</v>
      </c>
      <c r="M735" s="61" t="s">
        <v>144</v>
      </c>
      <c r="N735" s="61">
        <v>546</v>
      </c>
      <c r="O735" s="61" t="s">
        <v>144</v>
      </c>
      <c r="P735" s="61" t="s">
        <v>144</v>
      </c>
      <c r="Q735" s="62" t="s">
        <v>144</v>
      </c>
    </row>
    <row r="736" spans="1:17" x14ac:dyDescent="0.25">
      <c r="A736" s="42"/>
      <c r="B736" s="84">
        <v>2017</v>
      </c>
      <c r="C736" s="44" t="s">
        <v>31</v>
      </c>
      <c r="D736" s="57">
        <v>57</v>
      </c>
      <c r="E736" s="58">
        <v>49</v>
      </c>
      <c r="F736" s="58" t="s">
        <v>144</v>
      </c>
      <c r="G736" s="58">
        <v>7</v>
      </c>
      <c r="H736" s="58" t="s">
        <v>144</v>
      </c>
      <c r="I736" s="58" t="s">
        <v>144</v>
      </c>
      <c r="J736" s="59" t="s">
        <v>144</v>
      </c>
      <c r="K736" s="58">
        <v>310</v>
      </c>
      <c r="L736" s="58">
        <v>26</v>
      </c>
      <c r="M736" s="58" t="s">
        <v>144</v>
      </c>
      <c r="N736" s="58">
        <v>282</v>
      </c>
      <c r="O736" s="58">
        <v>1</v>
      </c>
      <c r="P736" s="58" t="s">
        <v>144</v>
      </c>
      <c r="Q736" s="59" t="s">
        <v>144</v>
      </c>
    </row>
    <row r="737" spans="1:17" x14ac:dyDescent="0.25">
      <c r="A737" s="36"/>
      <c r="B737" s="83">
        <v>2017</v>
      </c>
      <c r="C737" s="37" t="s">
        <v>33</v>
      </c>
      <c r="D737" s="60">
        <v>41</v>
      </c>
      <c r="E737" s="61">
        <v>58</v>
      </c>
      <c r="F737" s="61" t="s">
        <v>144</v>
      </c>
      <c r="G737" s="61">
        <v>103</v>
      </c>
      <c r="H737" s="61" t="s">
        <v>144</v>
      </c>
      <c r="I737" s="61" t="s">
        <v>144</v>
      </c>
      <c r="J737" s="62" t="s">
        <v>144</v>
      </c>
      <c r="K737" s="61">
        <v>99</v>
      </c>
      <c r="L737" s="61">
        <v>22</v>
      </c>
      <c r="M737" s="61" t="s">
        <v>144</v>
      </c>
      <c r="N737" s="61">
        <v>200</v>
      </c>
      <c r="O737" s="61">
        <v>1</v>
      </c>
      <c r="P737" s="61" t="s">
        <v>144</v>
      </c>
      <c r="Q737" s="62" t="s">
        <v>144</v>
      </c>
    </row>
    <row r="738" spans="1:17" x14ac:dyDescent="0.25">
      <c r="A738" s="42"/>
      <c r="B738" s="82">
        <v>2018</v>
      </c>
      <c r="C738" s="44" t="s">
        <v>34</v>
      </c>
      <c r="D738" s="57">
        <v>57</v>
      </c>
      <c r="E738" s="58">
        <v>54</v>
      </c>
      <c r="F738" s="58" t="s">
        <v>144</v>
      </c>
      <c r="G738" s="58">
        <v>245</v>
      </c>
      <c r="H738" s="58">
        <v>1</v>
      </c>
      <c r="I738" s="58" t="s">
        <v>144</v>
      </c>
      <c r="J738" s="59" t="s">
        <v>144</v>
      </c>
      <c r="K738" s="58">
        <v>108</v>
      </c>
      <c r="L738" s="58">
        <v>13</v>
      </c>
      <c r="M738" s="58" t="s">
        <v>144</v>
      </c>
      <c r="N738" s="58">
        <v>104</v>
      </c>
      <c r="O738" s="58" t="s">
        <v>144</v>
      </c>
      <c r="P738" s="58">
        <v>28</v>
      </c>
      <c r="Q738" s="59" t="s">
        <v>144</v>
      </c>
    </row>
    <row r="739" spans="1:17" x14ac:dyDescent="0.25">
      <c r="A739" s="36"/>
      <c r="B739" s="83">
        <v>2018</v>
      </c>
      <c r="C739" s="37" t="s">
        <v>35</v>
      </c>
      <c r="D739" s="60">
        <v>19</v>
      </c>
      <c r="E739" s="61">
        <v>53</v>
      </c>
      <c r="F739" s="61" t="s">
        <v>144</v>
      </c>
      <c r="G739" s="61">
        <v>295</v>
      </c>
      <c r="H739" s="61" t="s">
        <v>144</v>
      </c>
      <c r="I739" s="61" t="s">
        <v>144</v>
      </c>
      <c r="J739" s="62" t="s">
        <v>144</v>
      </c>
      <c r="K739" s="61">
        <v>60</v>
      </c>
      <c r="L739" s="61">
        <v>23</v>
      </c>
      <c r="M739" s="61" t="s">
        <v>144</v>
      </c>
      <c r="N739" s="61">
        <v>120</v>
      </c>
      <c r="O739" s="61" t="s">
        <v>144</v>
      </c>
      <c r="P739" s="61" t="s">
        <v>144</v>
      </c>
      <c r="Q739" s="62" t="s">
        <v>144</v>
      </c>
    </row>
    <row r="740" spans="1:17" x14ac:dyDescent="0.25">
      <c r="A740" s="42"/>
      <c r="B740" s="84">
        <v>2018</v>
      </c>
      <c r="C740" s="44" t="s">
        <v>31</v>
      </c>
      <c r="D740" s="57">
        <v>36</v>
      </c>
      <c r="E740" s="58">
        <v>25</v>
      </c>
      <c r="F740" s="58" t="s">
        <v>144</v>
      </c>
      <c r="G740" s="58">
        <v>109</v>
      </c>
      <c r="H740" s="58" t="s">
        <v>144</v>
      </c>
      <c r="I740" s="58" t="s">
        <v>144</v>
      </c>
      <c r="J740" s="59" t="s">
        <v>144</v>
      </c>
      <c r="K740" s="58">
        <v>76</v>
      </c>
      <c r="L740" s="58">
        <v>18</v>
      </c>
      <c r="M740" s="58" t="s">
        <v>144</v>
      </c>
      <c r="N740" s="58">
        <v>52</v>
      </c>
      <c r="O740" s="58" t="s">
        <v>144</v>
      </c>
      <c r="P740" s="58" t="s">
        <v>144</v>
      </c>
      <c r="Q740" s="59" t="s">
        <v>144</v>
      </c>
    </row>
    <row r="741" spans="1:17" x14ac:dyDescent="0.25">
      <c r="A741" s="36"/>
      <c r="B741" s="83">
        <v>2018</v>
      </c>
      <c r="C741" s="37" t="s">
        <v>33</v>
      </c>
      <c r="D741" s="60">
        <v>35</v>
      </c>
      <c r="E741" s="61">
        <v>48</v>
      </c>
      <c r="F741" s="61" t="s">
        <v>144</v>
      </c>
      <c r="G741" s="61">
        <v>98</v>
      </c>
      <c r="H741" s="61" t="s">
        <v>144</v>
      </c>
      <c r="I741" s="61" t="s">
        <v>144</v>
      </c>
      <c r="J741" s="62" t="s">
        <v>144</v>
      </c>
      <c r="K741" s="61">
        <v>182</v>
      </c>
      <c r="L741" s="61">
        <v>66</v>
      </c>
      <c r="M741" s="61" t="s">
        <v>144</v>
      </c>
      <c r="N741" s="61">
        <v>648</v>
      </c>
      <c r="O741" s="61">
        <v>1</v>
      </c>
      <c r="P741" s="61" t="s">
        <v>144</v>
      </c>
      <c r="Q741" s="62" t="s">
        <v>144</v>
      </c>
    </row>
    <row r="742" spans="1:17" x14ac:dyDescent="0.25">
      <c r="A742" s="42"/>
      <c r="B742" s="82">
        <v>2019</v>
      </c>
      <c r="C742" s="44" t="s">
        <v>34</v>
      </c>
      <c r="D742" s="57">
        <v>95</v>
      </c>
      <c r="E742" s="58">
        <v>56</v>
      </c>
      <c r="F742" s="58">
        <v>1</v>
      </c>
      <c r="G742" s="58">
        <v>219</v>
      </c>
      <c r="H742" s="58" t="s">
        <v>144</v>
      </c>
      <c r="I742" s="58" t="s">
        <v>144</v>
      </c>
      <c r="J742" s="59" t="s">
        <v>144</v>
      </c>
      <c r="K742" s="58">
        <v>169</v>
      </c>
      <c r="L742" s="58">
        <v>20</v>
      </c>
      <c r="M742" s="58" t="s">
        <v>144</v>
      </c>
      <c r="N742" s="58">
        <v>102</v>
      </c>
      <c r="O742" s="58" t="s">
        <v>144</v>
      </c>
      <c r="P742" s="58" t="s">
        <v>144</v>
      </c>
      <c r="Q742" s="59" t="s">
        <v>144</v>
      </c>
    </row>
    <row r="743" spans="1:17" x14ac:dyDescent="0.25">
      <c r="A743" s="36"/>
      <c r="B743" s="83">
        <v>2019</v>
      </c>
      <c r="C743" s="37" t="s">
        <v>35</v>
      </c>
      <c r="D743" s="60">
        <v>131</v>
      </c>
      <c r="E743" s="61">
        <v>80</v>
      </c>
      <c r="F743" s="61">
        <v>1</v>
      </c>
      <c r="G743" s="61">
        <v>153</v>
      </c>
      <c r="H743" s="61">
        <v>3</v>
      </c>
      <c r="I743" s="61">
        <v>2</v>
      </c>
      <c r="J743" s="62" t="s">
        <v>144</v>
      </c>
      <c r="K743" s="61">
        <v>282</v>
      </c>
      <c r="L743" s="61">
        <v>27</v>
      </c>
      <c r="M743" s="61">
        <v>2</v>
      </c>
      <c r="N743" s="61">
        <v>136</v>
      </c>
      <c r="O743" s="61">
        <v>17</v>
      </c>
      <c r="P743" s="61" t="s">
        <v>144</v>
      </c>
      <c r="Q743" s="62" t="s">
        <v>144</v>
      </c>
    </row>
    <row r="744" spans="1:17" x14ac:dyDescent="0.25">
      <c r="A744" s="42"/>
      <c r="B744" s="84">
        <v>2019</v>
      </c>
      <c r="C744" s="44" t="s">
        <v>31</v>
      </c>
      <c r="D744" s="57">
        <v>41</v>
      </c>
      <c r="E744" s="58">
        <v>52</v>
      </c>
      <c r="F744" s="58">
        <v>1</v>
      </c>
      <c r="G744" s="58">
        <v>69</v>
      </c>
      <c r="H744" s="58">
        <v>2</v>
      </c>
      <c r="I744" s="58">
        <v>1</v>
      </c>
      <c r="J744" s="59">
        <v>1</v>
      </c>
      <c r="K744" s="58">
        <v>147</v>
      </c>
      <c r="L744" s="58">
        <v>27</v>
      </c>
      <c r="M744" s="58" t="s">
        <v>144</v>
      </c>
      <c r="N744" s="58">
        <v>251</v>
      </c>
      <c r="O744" s="58">
        <v>1</v>
      </c>
      <c r="P744" s="58" t="s">
        <v>144</v>
      </c>
      <c r="Q744" s="59" t="s">
        <v>144</v>
      </c>
    </row>
    <row r="745" spans="1:17" x14ac:dyDescent="0.25">
      <c r="A745" s="36"/>
      <c r="B745" s="83">
        <v>2019</v>
      </c>
      <c r="C745" s="37" t="s">
        <v>33</v>
      </c>
      <c r="D745" s="60">
        <v>29</v>
      </c>
      <c r="E745" s="61">
        <v>66</v>
      </c>
      <c r="F745" s="61" t="s">
        <v>144</v>
      </c>
      <c r="G745" s="61">
        <v>43</v>
      </c>
      <c r="H745" s="61" t="s">
        <v>144</v>
      </c>
      <c r="I745" s="61" t="s">
        <v>144</v>
      </c>
      <c r="J745" s="62" t="s">
        <v>144</v>
      </c>
      <c r="K745" s="61">
        <v>114</v>
      </c>
      <c r="L745" s="61">
        <v>15</v>
      </c>
      <c r="M745" s="61">
        <v>2</v>
      </c>
      <c r="N745" s="61">
        <v>101</v>
      </c>
      <c r="O745" s="61" t="s">
        <v>144</v>
      </c>
      <c r="P745" s="61" t="s">
        <v>144</v>
      </c>
      <c r="Q745" s="62" t="s">
        <v>144</v>
      </c>
    </row>
    <row r="746" spans="1:17" x14ac:dyDescent="0.25">
      <c r="A746" s="42"/>
      <c r="B746" s="82">
        <v>2020</v>
      </c>
      <c r="C746" s="44" t="s">
        <v>34</v>
      </c>
      <c r="D746" s="57">
        <v>132</v>
      </c>
      <c r="E746" s="58">
        <v>33</v>
      </c>
      <c r="F746" s="58" t="s">
        <v>144</v>
      </c>
      <c r="G746" s="58">
        <v>266</v>
      </c>
      <c r="H746" s="58" t="s">
        <v>144</v>
      </c>
      <c r="I746" s="58" t="s">
        <v>144</v>
      </c>
      <c r="J746" s="59" t="s">
        <v>144</v>
      </c>
      <c r="K746" s="58">
        <v>69</v>
      </c>
      <c r="L746" s="58">
        <v>2</v>
      </c>
      <c r="M746" s="58" t="s">
        <v>144</v>
      </c>
      <c r="N746" s="58">
        <v>3</v>
      </c>
      <c r="O746" s="58" t="s">
        <v>144</v>
      </c>
      <c r="P746" s="58" t="s">
        <v>144</v>
      </c>
      <c r="Q746" s="59" t="s">
        <v>144</v>
      </c>
    </row>
    <row r="747" spans="1:17" x14ac:dyDescent="0.25">
      <c r="A747" s="36"/>
      <c r="B747" s="83">
        <v>2020</v>
      </c>
      <c r="C747" s="37" t="s">
        <v>35</v>
      </c>
      <c r="D747" s="60">
        <v>28</v>
      </c>
      <c r="E747" s="61">
        <v>21</v>
      </c>
      <c r="F747" s="61" t="s">
        <v>144</v>
      </c>
      <c r="G747" s="61">
        <v>78</v>
      </c>
      <c r="H747" s="61" t="s">
        <v>144</v>
      </c>
      <c r="I747" s="61">
        <v>3</v>
      </c>
      <c r="J747" s="62" t="s">
        <v>144</v>
      </c>
      <c r="K747" s="61">
        <v>47</v>
      </c>
      <c r="L747" s="61">
        <v>3</v>
      </c>
      <c r="M747" s="61">
        <v>31</v>
      </c>
      <c r="N747" s="61">
        <v>144</v>
      </c>
      <c r="O747" s="61" t="s">
        <v>144</v>
      </c>
      <c r="P747" s="61" t="s">
        <v>144</v>
      </c>
      <c r="Q747" s="62" t="s">
        <v>144</v>
      </c>
    </row>
    <row r="748" spans="1:17" x14ac:dyDescent="0.25">
      <c r="A748" s="42"/>
      <c r="B748" s="84">
        <v>2020</v>
      </c>
      <c r="C748" s="44" t="s">
        <v>31</v>
      </c>
      <c r="D748" s="57">
        <v>88</v>
      </c>
      <c r="E748" s="58">
        <v>32</v>
      </c>
      <c r="F748" s="58">
        <v>26</v>
      </c>
      <c r="G748" s="58">
        <v>76</v>
      </c>
      <c r="H748" s="58">
        <v>1</v>
      </c>
      <c r="I748" s="58" t="s">
        <v>144</v>
      </c>
      <c r="J748" s="59" t="s">
        <v>144</v>
      </c>
      <c r="K748" s="58">
        <v>29</v>
      </c>
      <c r="L748" s="58">
        <v>5</v>
      </c>
      <c r="M748" s="58">
        <v>8</v>
      </c>
      <c r="N748" s="58">
        <v>359</v>
      </c>
      <c r="O748" s="58" t="s">
        <v>144</v>
      </c>
      <c r="P748" s="58">
        <v>1</v>
      </c>
      <c r="Q748" s="59" t="s">
        <v>144</v>
      </c>
    </row>
    <row r="749" spans="1:17" x14ac:dyDescent="0.25">
      <c r="A749" s="36"/>
      <c r="B749" s="83">
        <v>2020</v>
      </c>
      <c r="C749" s="37" t="s">
        <v>33</v>
      </c>
      <c r="D749" s="60">
        <v>54</v>
      </c>
      <c r="E749" s="61">
        <v>81</v>
      </c>
      <c r="F749" s="61" t="s">
        <v>144</v>
      </c>
      <c r="G749" s="61">
        <v>489</v>
      </c>
      <c r="H749" s="61">
        <v>1</v>
      </c>
      <c r="I749" s="61">
        <v>5</v>
      </c>
      <c r="J749" s="62" t="s">
        <v>144</v>
      </c>
      <c r="K749" s="61">
        <v>337</v>
      </c>
      <c r="L749" s="61">
        <v>8</v>
      </c>
      <c r="M749" s="61">
        <v>42</v>
      </c>
      <c r="N749" s="61">
        <v>96</v>
      </c>
      <c r="O749" s="61" t="s">
        <v>144</v>
      </c>
      <c r="P749" s="61">
        <v>2</v>
      </c>
      <c r="Q749" s="62" t="s">
        <v>144</v>
      </c>
    </row>
    <row r="750" spans="1:17" x14ac:dyDescent="0.25">
      <c r="A750" s="42"/>
      <c r="B750" s="82">
        <v>2021</v>
      </c>
      <c r="C750" s="44" t="s">
        <v>34</v>
      </c>
      <c r="D750" s="57">
        <v>91</v>
      </c>
      <c r="E750" s="58">
        <v>72</v>
      </c>
      <c r="F750" s="58" t="s">
        <v>144</v>
      </c>
      <c r="G750" s="58">
        <v>195</v>
      </c>
      <c r="H750" s="58">
        <v>5</v>
      </c>
      <c r="I750" s="58">
        <v>5</v>
      </c>
      <c r="J750" s="59" t="s">
        <v>144</v>
      </c>
      <c r="K750" s="58">
        <v>241</v>
      </c>
      <c r="L750" s="58">
        <v>28</v>
      </c>
      <c r="M750" s="58">
        <v>49</v>
      </c>
      <c r="N750" s="58">
        <v>200</v>
      </c>
      <c r="O750" s="58" t="s">
        <v>144</v>
      </c>
      <c r="P750" s="58">
        <v>1</v>
      </c>
      <c r="Q750" s="59" t="s">
        <v>144</v>
      </c>
    </row>
    <row r="751" spans="1:17" x14ac:dyDescent="0.25">
      <c r="A751" s="36"/>
      <c r="B751" s="83">
        <v>2021</v>
      </c>
      <c r="C751" s="37" t="s">
        <v>35</v>
      </c>
      <c r="D751" s="60">
        <v>92</v>
      </c>
      <c r="E751" s="61">
        <v>72</v>
      </c>
      <c r="F751" s="61" t="s">
        <v>144</v>
      </c>
      <c r="G751" s="61">
        <v>335</v>
      </c>
      <c r="H751" s="61">
        <v>2</v>
      </c>
      <c r="I751" s="61">
        <v>3</v>
      </c>
      <c r="J751" s="62">
        <v>1</v>
      </c>
      <c r="K751" s="61">
        <v>204</v>
      </c>
      <c r="L751" s="61">
        <v>16</v>
      </c>
      <c r="M751" s="61">
        <v>8</v>
      </c>
      <c r="N751" s="61">
        <v>247</v>
      </c>
      <c r="O751" s="61" t="s">
        <v>144</v>
      </c>
      <c r="P751" s="61" t="s">
        <v>144</v>
      </c>
      <c r="Q751" s="62" t="s">
        <v>144</v>
      </c>
    </row>
    <row r="752" spans="1:17" x14ac:dyDescent="0.25">
      <c r="A752" s="42"/>
      <c r="B752" s="84">
        <v>2021</v>
      </c>
      <c r="C752" s="44" t="s">
        <v>31</v>
      </c>
      <c r="D752" s="57">
        <v>34</v>
      </c>
      <c r="E752" s="58">
        <v>53</v>
      </c>
      <c r="F752" s="58" t="s">
        <v>144</v>
      </c>
      <c r="G752" s="58">
        <v>247</v>
      </c>
      <c r="H752" s="58">
        <v>1</v>
      </c>
      <c r="I752" s="58">
        <v>10</v>
      </c>
      <c r="J752" s="59" t="s">
        <v>144</v>
      </c>
      <c r="K752" s="58">
        <v>125</v>
      </c>
      <c r="L752" s="58">
        <v>33</v>
      </c>
      <c r="M752" s="58">
        <v>6</v>
      </c>
      <c r="N752" s="58">
        <v>143</v>
      </c>
      <c r="O752" s="58">
        <v>3</v>
      </c>
      <c r="P752" s="58" t="s">
        <v>144</v>
      </c>
      <c r="Q752" s="59" t="s">
        <v>144</v>
      </c>
    </row>
    <row r="753" spans="1:17" x14ac:dyDescent="0.25">
      <c r="A753" s="36"/>
      <c r="B753" s="83">
        <v>2021</v>
      </c>
      <c r="C753" s="37" t="s">
        <v>33</v>
      </c>
      <c r="D753" s="60">
        <v>72</v>
      </c>
      <c r="E753" s="61">
        <v>36</v>
      </c>
      <c r="F753" s="61" t="s">
        <v>144</v>
      </c>
      <c r="G753" s="61">
        <v>60</v>
      </c>
      <c r="H753" s="61" t="s">
        <v>144</v>
      </c>
      <c r="I753" s="61">
        <v>3</v>
      </c>
      <c r="J753" s="62" t="s">
        <v>144</v>
      </c>
      <c r="K753" s="61">
        <v>295</v>
      </c>
      <c r="L753" s="61">
        <v>13</v>
      </c>
      <c r="M753" s="61">
        <v>1</v>
      </c>
      <c r="N753" s="61">
        <v>4</v>
      </c>
      <c r="O753" s="61" t="s">
        <v>144</v>
      </c>
      <c r="P753" s="61">
        <v>2</v>
      </c>
      <c r="Q753" s="62" t="s">
        <v>144</v>
      </c>
    </row>
    <row r="754" spans="1:17" x14ac:dyDescent="0.25">
      <c r="A754" s="42"/>
      <c r="B754" s="82">
        <v>2022</v>
      </c>
      <c r="C754" s="44" t="s">
        <v>34</v>
      </c>
      <c r="D754" s="57">
        <v>226</v>
      </c>
      <c r="E754" s="58">
        <v>66</v>
      </c>
      <c r="F754" s="58">
        <v>1</v>
      </c>
      <c r="G754" s="58">
        <v>524</v>
      </c>
      <c r="H754" s="58">
        <v>1</v>
      </c>
      <c r="I754" s="58">
        <v>4</v>
      </c>
      <c r="J754" s="59" t="s">
        <v>144</v>
      </c>
      <c r="K754" s="58">
        <v>255</v>
      </c>
      <c r="L754" s="58">
        <v>15</v>
      </c>
      <c r="M754" s="58" t="s">
        <v>144</v>
      </c>
      <c r="N754" s="58">
        <v>308</v>
      </c>
      <c r="O754" s="58">
        <v>1</v>
      </c>
      <c r="P754" s="58">
        <v>1</v>
      </c>
      <c r="Q754" s="59" t="s">
        <v>144</v>
      </c>
    </row>
    <row r="755" spans="1:17" x14ac:dyDescent="0.25">
      <c r="A755" s="36"/>
      <c r="B755" s="83">
        <v>2022</v>
      </c>
      <c r="C755" s="37" t="s">
        <v>35</v>
      </c>
      <c r="D755" s="60">
        <v>37</v>
      </c>
      <c r="E755" s="61">
        <v>48</v>
      </c>
      <c r="F755" s="61" t="s">
        <v>144</v>
      </c>
      <c r="G755" s="61">
        <v>55</v>
      </c>
      <c r="H755" s="61" t="s">
        <v>144</v>
      </c>
      <c r="I755" s="61">
        <v>4</v>
      </c>
      <c r="J755" s="62" t="s">
        <v>144</v>
      </c>
      <c r="K755" s="61">
        <v>194</v>
      </c>
      <c r="L755" s="61">
        <v>17</v>
      </c>
      <c r="M755" s="61" t="s">
        <v>144</v>
      </c>
      <c r="N755" s="61">
        <v>84</v>
      </c>
      <c r="O755" s="61" t="s">
        <v>144</v>
      </c>
      <c r="P755" s="61">
        <v>1</v>
      </c>
      <c r="Q755" s="62" t="s">
        <v>144</v>
      </c>
    </row>
    <row r="756" spans="1:17" x14ac:dyDescent="0.25">
      <c r="A756" s="42"/>
      <c r="B756" s="84">
        <v>2022</v>
      </c>
      <c r="C756" s="44" t="s">
        <v>31</v>
      </c>
      <c r="D756" s="57">
        <v>41</v>
      </c>
      <c r="E756" s="58">
        <v>35</v>
      </c>
      <c r="F756" s="58" t="s">
        <v>144</v>
      </c>
      <c r="G756" s="58">
        <v>565</v>
      </c>
      <c r="H756" s="58">
        <v>4</v>
      </c>
      <c r="I756" s="58">
        <v>4</v>
      </c>
      <c r="J756" s="59" t="s">
        <v>144</v>
      </c>
      <c r="K756" s="58">
        <v>178</v>
      </c>
      <c r="L756" s="58">
        <v>11</v>
      </c>
      <c r="M756" s="58" t="s">
        <v>144</v>
      </c>
      <c r="N756" s="58">
        <v>4</v>
      </c>
      <c r="O756" s="58">
        <v>9</v>
      </c>
      <c r="P756" s="58" t="s">
        <v>144</v>
      </c>
      <c r="Q756" s="59" t="s">
        <v>144</v>
      </c>
    </row>
    <row r="757" spans="1:17" x14ac:dyDescent="0.25">
      <c r="A757" s="36"/>
      <c r="B757" s="83">
        <v>2022</v>
      </c>
      <c r="C757" s="37" t="s">
        <v>33</v>
      </c>
      <c r="D757" s="60">
        <v>35</v>
      </c>
      <c r="E757" s="61">
        <v>33</v>
      </c>
      <c r="F757" s="61" t="s">
        <v>144</v>
      </c>
      <c r="G757" s="61">
        <v>410</v>
      </c>
      <c r="H757" s="61" t="s">
        <v>144</v>
      </c>
      <c r="I757" s="61">
        <v>2</v>
      </c>
      <c r="J757" s="62" t="s">
        <v>144</v>
      </c>
      <c r="K757" s="61">
        <v>221</v>
      </c>
      <c r="L757" s="61">
        <v>10</v>
      </c>
      <c r="M757" s="61">
        <v>1</v>
      </c>
      <c r="N757" s="61">
        <v>247</v>
      </c>
      <c r="O757" s="61" t="s">
        <v>144</v>
      </c>
      <c r="P757" s="61">
        <v>1</v>
      </c>
      <c r="Q757" s="62" t="s">
        <v>144</v>
      </c>
    </row>
    <row r="758" spans="1:17" x14ac:dyDescent="0.25">
      <c r="A758" s="42"/>
      <c r="B758" s="82">
        <v>2023</v>
      </c>
      <c r="C758" s="44" t="s">
        <v>34</v>
      </c>
      <c r="D758" s="57">
        <v>83</v>
      </c>
      <c r="E758" s="58">
        <v>21</v>
      </c>
      <c r="F758" s="58" t="s">
        <v>144</v>
      </c>
      <c r="G758" s="58">
        <v>220</v>
      </c>
      <c r="H758" s="58" t="s">
        <v>144</v>
      </c>
      <c r="I758" s="58">
        <v>3</v>
      </c>
      <c r="J758" s="59" t="s">
        <v>144</v>
      </c>
      <c r="K758" s="58">
        <v>121</v>
      </c>
      <c r="L758" s="58">
        <v>7</v>
      </c>
      <c r="M758" s="58">
        <v>1</v>
      </c>
      <c r="N758" s="58">
        <v>47</v>
      </c>
      <c r="O758" s="58">
        <v>1</v>
      </c>
      <c r="P758" s="58">
        <v>3</v>
      </c>
      <c r="Q758" s="59" t="s">
        <v>144</v>
      </c>
    </row>
    <row r="759" spans="1:17" x14ac:dyDescent="0.25">
      <c r="A759" s="36"/>
      <c r="B759" s="83">
        <v>2023</v>
      </c>
      <c r="C759" s="37" t="s">
        <v>35</v>
      </c>
      <c r="D759" s="60">
        <v>25</v>
      </c>
      <c r="E759" s="61">
        <v>28</v>
      </c>
      <c r="F759" s="61" t="s">
        <v>144</v>
      </c>
      <c r="G759" s="61">
        <v>82</v>
      </c>
      <c r="H759" s="61" t="s">
        <v>144</v>
      </c>
      <c r="I759" s="61">
        <v>6</v>
      </c>
      <c r="J759" s="62" t="s">
        <v>144</v>
      </c>
      <c r="K759" s="61">
        <v>91</v>
      </c>
      <c r="L759" s="61">
        <v>6</v>
      </c>
      <c r="M759" s="61">
        <v>14</v>
      </c>
      <c r="N759" s="61">
        <v>311</v>
      </c>
      <c r="O759" s="61">
        <v>3</v>
      </c>
      <c r="P759" s="61" t="s">
        <v>144</v>
      </c>
      <c r="Q759" s="62" t="s">
        <v>144</v>
      </c>
    </row>
    <row r="760" spans="1:17" x14ac:dyDescent="0.25">
      <c r="A760" s="42"/>
      <c r="B760" s="84">
        <v>2023</v>
      </c>
      <c r="C760" s="44" t="s">
        <v>31</v>
      </c>
      <c r="D760" s="57">
        <v>40</v>
      </c>
      <c r="E760" s="58">
        <v>38</v>
      </c>
      <c r="F760" s="58">
        <v>28</v>
      </c>
      <c r="G760" s="58">
        <v>81</v>
      </c>
      <c r="H760" s="58">
        <v>1</v>
      </c>
      <c r="I760" s="58">
        <v>2</v>
      </c>
      <c r="J760" s="59" t="s">
        <v>144</v>
      </c>
      <c r="K760" s="58">
        <v>95</v>
      </c>
      <c r="L760" s="58">
        <v>13</v>
      </c>
      <c r="M760" s="58" t="s">
        <v>144</v>
      </c>
      <c r="N760" s="58">
        <v>16</v>
      </c>
      <c r="O760" s="58">
        <v>1</v>
      </c>
      <c r="P760" s="58">
        <v>2</v>
      </c>
      <c r="Q760" s="59" t="s">
        <v>144</v>
      </c>
    </row>
    <row r="761" spans="1:17" x14ac:dyDescent="0.25">
      <c r="A761" s="36"/>
      <c r="B761" s="83">
        <v>2023</v>
      </c>
      <c r="C761" s="37" t="s">
        <v>33</v>
      </c>
      <c r="D761" s="60">
        <v>84</v>
      </c>
      <c r="E761" s="61">
        <v>19</v>
      </c>
      <c r="F761" s="61">
        <v>28</v>
      </c>
      <c r="G761" s="61">
        <v>192</v>
      </c>
      <c r="H761" s="61" t="s">
        <v>144</v>
      </c>
      <c r="I761" s="61" t="s">
        <v>144</v>
      </c>
      <c r="J761" s="62" t="s">
        <v>144</v>
      </c>
      <c r="K761" s="61">
        <v>147</v>
      </c>
      <c r="L761" s="61">
        <v>14</v>
      </c>
      <c r="M761" s="61" t="s">
        <v>144</v>
      </c>
      <c r="N761" s="61">
        <v>199</v>
      </c>
      <c r="O761" s="61">
        <v>2</v>
      </c>
      <c r="P761" s="61" t="s">
        <v>144</v>
      </c>
      <c r="Q761" s="62" t="s">
        <v>144</v>
      </c>
    </row>
    <row r="762" spans="1:17" x14ac:dyDescent="0.25">
      <c r="A762" s="42"/>
      <c r="B762" s="82">
        <v>2024</v>
      </c>
      <c r="C762" s="44" t="s">
        <v>34</v>
      </c>
      <c r="D762" s="57">
        <v>29</v>
      </c>
      <c r="E762" s="58">
        <v>32</v>
      </c>
      <c r="F762" s="58" t="s">
        <v>144</v>
      </c>
      <c r="G762" s="58">
        <v>314</v>
      </c>
      <c r="H762" s="58" t="s">
        <v>144</v>
      </c>
      <c r="I762" s="58">
        <v>3</v>
      </c>
      <c r="J762" s="59" t="s">
        <v>144</v>
      </c>
      <c r="K762" s="58">
        <v>81</v>
      </c>
      <c r="L762" s="58">
        <v>5</v>
      </c>
      <c r="M762" s="58" t="s">
        <v>144</v>
      </c>
      <c r="N762" s="58">
        <v>19</v>
      </c>
      <c r="O762" s="58">
        <v>1</v>
      </c>
      <c r="P762" s="58">
        <v>1</v>
      </c>
      <c r="Q762" s="59" t="s">
        <v>144</v>
      </c>
    </row>
    <row r="763" spans="1:17" x14ac:dyDescent="0.25">
      <c r="A763" s="36"/>
      <c r="B763" s="83">
        <v>2024</v>
      </c>
      <c r="C763" s="37" t="s">
        <v>35</v>
      </c>
      <c r="D763" s="60">
        <v>27</v>
      </c>
      <c r="E763" s="61">
        <v>20</v>
      </c>
      <c r="F763" s="61" t="s">
        <v>144</v>
      </c>
      <c r="G763" s="61">
        <v>23</v>
      </c>
      <c r="H763" s="61" t="s">
        <v>144</v>
      </c>
      <c r="I763" s="61">
        <v>5</v>
      </c>
      <c r="J763" s="62" t="s">
        <v>144</v>
      </c>
      <c r="K763" s="61">
        <v>148</v>
      </c>
      <c r="L763" s="61">
        <v>7</v>
      </c>
      <c r="M763" s="61" t="s">
        <v>144</v>
      </c>
      <c r="N763" s="61">
        <v>6</v>
      </c>
      <c r="O763" s="61" t="s">
        <v>144</v>
      </c>
      <c r="P763" s="61">
        <v>1</v>
      </c>
      <c r="Q763" s="62" t="s">
        <v>144</v>
      </c>
    </row>
    <row r="764" spans="1:17" x14ac:dyDescent="0.25">
      <c r="A764" s="42" t="s">
        <v>43</v>
      </c>
      <c r="B764" s="43">
        <v>2007</v>
      </c>
      <c r="C764" s="44" t="s">
        <v>31</v>
      </c>
      <c r="D764" s="57">
        <v>16</v>
      </c>
      <c r="E764" s="58">
        <v>81</v>
      </c>
      <c r="F764" s="58" t="s">
        <v>144</v>
      </c>
      <c r="G764" s="58" t="s">
        <v>144</v>
      </c>
      <c r="H764" s="58" t="s">
        <v>144</v>
      </c>
      <c r="I764" s="58" t="s">
        <v>144</v>
      </c>
      <c r="J764" s="59" t="s">
        <v>144</v>
      </c>
      <c r="K764" s="58" t="s">
        <v>144</v>
      </c>
      <c r="L764" s="58">
        <v>47</v>
      </c>
      <c r="M764" s="58" t="s">
        <v>144</v>
      </c>
      <c r="N764" s="58" t="s">
        <v>144</v>
      </c>
      <c r="O764" s="58" t="s">
        <v>144</v>
      </c>
      <c r="P764" s="58" t="s">
        <v>144</v>
      </c>
      <c r="Q764" s="59" t="s">
        <v>144</v>
      </c>
    </row>
    <row r="765" spans="1:17" x14ac:dyDescent="0.25">
      <c r="A765" s="36" t="s">
        <v>49</v>
      </c>
      <c r="B765" s="83">
        <v>2007</v>
      </c>
      <c r="C765" s="37" t="s">
        <v>33</v>
      </c>
      <c r="D765" s="60">
        <v>11</v>
      </c>
      <c r="E765" s="61">
        <v>138</v>
      </c>
      <c r="F765" s="61">
        <v>1</v>
      </c>
      <c r="G765" s="61" t="s">
        <v>144</v>
      </c>
      <c r="H765" s="61" t="s">
        <v>144</v>
      </c>
      <c r="I765" s="61" t="s">
        <v>144</v>
      </c>
      <c r="J765" s="62" t="s">
        <v>144</v>
      </c>
      <c r="K765" s="61" t="s">
        <v>144</v>
      </c>
      <c r="L765" s="61">
        <v>171</v>
      </c>
      <c r="M765" s="61" t="s">
        <v>144</v>
      </c>
      <c r="N765" s="61" t="s">
        <v>144</v>
      </c>
      <c r="O765" s="61" t="s">
        <v>144</v>
      </c>
      <c r="P765" s="61" t="s">
        <v>144</v>
      </c>
      <c r="Q765" s="62" t="s">
        <v>144</v>
      </c>
    </row>
    <row r="766" spans="1:17" x14ac:dyDescent="0.25">
      <c r="A766" s="42"/>
      <c r="B766" s="82">
        <v>2008</v>
      </c>
      <c r="C766" s="44" t="s">
        <v>34</v>
      </c>
      <c r="D766" s="57">
        <v>2</v>
      </c>
      <c r="E766" s="58">
        <v>44</v>
      </c>
      <c r="F766" s="58" t="s">
        <v>144</v>
      </c>
      <c r="G766" s="58" t="s">
        <v>144</v>
      </c>
      <c r="H766" s="58">
        <v>1</v>
      </c>
      <c r="I766" s="58" t="s">
        <v>144</v>
      </c>
      <c r="J766" s="59" t="s">
        <v>144</v>
      </c>
      <c r="K766" s="58">
        <v>4</v>
      </c>
      <c r="L766" s="58">
        <v>56</v>
      </c>
      <c r="M766" s="58" t="s">
        <v>144</v>
      </c>
      <c r="N766" s="58" t="s">
        <v>144</v>
      </c>
      <c r="O766" s="58" t="s">
        <v>144</v>
      </c>
      <c r="P766" s="58" t="s">
        <v>144</v>
      </c>
      <c r="Q766" s="59" t="s">
        <v>144</v>
      </c>
    </row>
    <row r="767" spans="1:17" x14ac:dyDescent="0.25">
      <c r="A767" s="36"/>
      <c r="B767" s="83">
        <v>2008</v>
      </c>
      <c r="C767" s="37" t="s">
        <v>35</v>
      </c>
      <c r="D767" s="60">
        <v>8</v>
      </c>
      <c r="E767" s="61">
        <v>674</v>
      </c>
      <c r="F767" s="61" t="s">
        <v>144</v>
      </c>
      <c r="G767" s="61" t="s">
        <v>144</v>
      </c>
      <c r="H767" s="61" t="s">
        <v>144</v>
      </c>
      <c r="I767" s="61" t="s">
        <v>144</v>
      </c>
      <c r="J767" s="62" t="s">
        <v>144</v>
      </c>
      <c r="K767" s="61" t="s">
        <v>144</v>
      </c>
      <c r="L767" s="61">
        <v>9</v>
      </c>
      <c r="M767" s="61">
        <v>6</v>
      </c>
      <c r="N767" s="61" t="s">
        <v>144</v>
      </c>
      <c r="O767" s="61" t="s">
        <v>144</v>
      </c>
      <c r="P767" s="61" t="s">
        <v>144</v>
      </c>
      <c r="Q767" s="62" t="s">
        <v>144</v>
      </c>
    </row>
    <row r="768" spans="1:17" x14ac:dyDescent="0.25">
      <c r="A768" s="42"/>
      <c r="B768" s="84">
        <v>2008</v>
      </c>
      <c r="C768" s="44" t="s">
        <v>31</v>
      </c>
      <c r="D768" s="57">
        <v>339</v>
      </c>
      <c r="E768" s="58">
        <v>212</v>
      </c>
      <c r="F768" s="58" t="s">
        <v>144</v>
      </c>
      <c r="G768" s="58" t="s">
        <v>144</v>
      </c>
      <c r="H768" s="58" t="s">
        <v>144</v>
      </c>
      <c r="I768" s="58" t="s">
        <v>144</v>
      </c>
      <c r="J768" s="59" t="s">
        <v>144</v>
      </c>
      <c r="K768" s="58">
        <v>6</v>
      </c>
      <c r="L768" s="58">
        <v>50</v>
      </c>
      <c r="M768" s="58" t="s">
        <v>144</v>
      </c>
      <c r="N768" s="58" t="s">
        <v>144</v>
      </c>
      <c r="O768" s="58" t="s">
        <v>144</v>
      </c>
      <c r="P768" s="58" t="s">
        <v>144</v>
      </c>
      <c r="Q768" s="59" t="s">
        <v>144</v>
      </c>
    </row>
    <row r="769" spans="1:17" x14ac:dyDescent="0.25">
      <c r="A769" s="36"/>
      <c r="B769" s="83">
        <v>2008</v>
      </c>
      <c r="C769" s="37" t="s">
        <v>33</v>
      </c>
      <c r="D769" s="60">
        <v>16</v>
      </c>
      <c r="E769" s="61">
        <v>419</v>
      </c>
      <c r="F769" s="61">
        <v>1</v>
      </c>
      <c r="G769" s="61">
        <v>32</v>
      </c>
      <c r="H769" s="61" t="s">
        <v>144</v>
      </c>
      <c r="I769" s="61" t="s">
        <v>144</v>
      </c>
      <c r="J769" s="62" t="s">
        <v>144</v>
      </c>
      <c r="K769" s="61">
        <v>4</v>
      </c>
      <c r="L769" s="61">
        <v>241</v>
      </c>
      <c r="M769" s="61" t="s">
        <v>144</v>
      </c>
      <c r="N769" s="61" t="s">
        <v>144</v>
      </c>
      <c r="O769" s="61" t="s">
        <v>144</v>
      </c>
      <c r="P769" s="61" t="s">
        <v>144</v>
      </c>
      <c r="Q769" s="62" t="s">
        <v>144</v>
      </c>
    </row>
    <row r="770" spans="1:17" x14ac:dyDescent="0.25">
      <c r="A770" s="42"/>
      <c r="B770" s="82">
        <v>2009</v>
      </c>
      <c r="C770" s="44" t="s">
        <v>34</v>
      </c>
      <c r="D770" s="57">
        <v>6</v>
      </c>
      <c r="E770" s="58">
        <v>361</v>
      </c>
      <c r="F770" s="58">
        <v>1</v>
      </c>
      <c r="G770" s="58" t="s">
        <v>144</v>
      </c>
      <c r="H770" s="58" t="s">
        <v>144</v>
      </c>
      <c r="I770" s="58" t="s">
        <v>144</v>
      </c>
      <c r="J770" s="59" t="s">
        <v>144</v>
      </c>
      <c r="K770" s="58">
        <v>3</v>
      </c>
      <c r="L770" s="58">
        <v>254</v>
      </c>
      <c r="M770" s="58" t="s">
        <v>144</v>
      </c>
      <c r="N770" s="58" t="s">
        <v>144</v>
      </c>
      <c r="O770" s="58" t="s">
        <v>144</v>
      </c>
      <c r="P770" s="58" t="s">
        <v>144</v>
      </c>
      <c r="Q770" s="59" t="s">
        <v>144</v>
      </c>
    </row>
    <row r="771" spans="1:17" x14ac:dyDescent="0.25">
      <c r="A771" s="36"/>
      <c r="B771" s="83">
        <v>2009</v>
      </c>
      <c r="C771" s="37" t="s">
        <v>35</v>
      </c>
      <c r="D771" s="60">
        <v>11</v>
      </c>
      <c r="E771" s="61">
        <v>277</v>
      </c>
      <c r="F771" s="61" t="s">
        <v>144</v>
      </c>
      <c r="G771" s="61" t="s">
        <v>144</v>
      </c>
      <c r="H771" s="61" t="s">
        <v>144</v>
      </c>
      <c r="I771" s="61" t="s">
        <v>144</v>
      </c>
      <c r="J771" s="62" t="s">
        <v>144</v>
      </c>
      <c r="K771" s="61" t="s">
        <v>144</v>
      </c>
      <c r="L771" s="61">
        <v>138</v>
      </c>
      <c r="M771" s="61" t="s">
        <v>144</v>
      </c>
      <c r="N771" s="61" t="s">
        <v>144</v>
      </c>
      <c r="O771" s="61" t="s">
        <v>144</v>
      </c>
      <c r="P771" s="61" t="s">
        <v>144</v>
      </c>
      <c r="Q771" s="62" t="s">
        <v>144</v>
      </c>
    </row>
    <row r="772" spans="1:17" x14ac:dyDescent="0.25">
      <c r="A772" s="42"/>
      <c r="B772" s="84">
        <v>2009</v>
      </c>
      <c r="C772" s="44" t="s">
        <v>31</v>
      </c>
      <c r="D772" s="57">
        <v>43</v>
      </c>
      <c r="E772" s="58">
        <v>461</v>
      </c>
      <c r="F772" s="58" t="s">
        <v>144</v>
      </c>
      <c r="G772" s="58" t="s">
        <v>144</v>
      </c>
      <c r="H772" s="58" t="s">
        <v>144</v>
      </c>
      <c r="I772" s="58" t="s">
        <v>144</v>
      </c>
      <c r="J772" s="59" t="s">
        <v>144</v>
      </c>
      <c r="K772" s="58">
        <v>100</v>
      </c>
      <c r="L772" s="58">
        <v>56</v>
      </c>
      <c r="M772" s="58" t="s">
        <v>144</v>
      </c>
      <c r="N772" s="58" t="s">
        <v>144</v>
      </c>
      <c r="O772" s="58" t="s">
        <v>144</v>
      </c>
      <c r="P772" s="58" t="s">
        <v>144</v>
      </c>
      <c r="Q772" s="59" t="s">
        <v>144</v>
      </c>
    </row>
    <row r="773" spans="1:17" x14ac:dyDescent="0.25">
      <c r="A773" s="36"/>
      <c r="B773" s="83">
        <v>2009</v>
      </c>
      <c r="C773" s="37" t="s">
        <v>33</v>
      </c>
      <c r="D773" s="60">
        <v>50</v>
      </c>
      <c r="E773" s="61">
        <v>558</v>
      </c>
      <c r="F773" s="61" t="s">
        <v>144</v>
      </c>
      <c r="G773" s="61" t="s">
        <v>144</v>
      </c>
      <c r="H773" s="61" t="s">
        <v>144</v>
      </c>
      <c r="I773" s="61" t="s">
        <v>144</v>
      </c>
      <c r="J773" s="62" t="s">
        <v>144</v>
      </c>
      <c r="K773" s="61">
        <v>70</v>
      </c>
      <c r="L773" s="61">
        <v>242</v>
      </c>
      <c r="M773" s="61" t="s">
        <v>144</v>
      </c>
      <c r="N773" s="61" t="s">
        <v>144</v>
      </c>
      <c r="O773" s="61" t="s">
        <v>144</v>
      </c>
      <c r="P773" s="61" t="s">
        <v>144</v>
      </c>
      <c r="Q773" s="62" t="s">
        <v>144</v>
      </c>
    </row>
    <row r="774" spans="1:17" x14ac:dyDescent="0.25">
      <c r="A774" s="42"/>
      <c r="B774" s="82">
        <v>2010</v>
      </c>
      <c r="C774" s="44" t="s">
        <v>34</v>
      </c>
      <c r="D774" s="57">
        <v>8</v>
      </c>
      <c r="E774" s="58">
        <v>165</v>
      </c>
      <c r="F774" s="58" t="s">
        <v>144</v>
      </c>
      <c r="G774" s="58" t="s">
        <v>144</v>
      </c>
      <c r="H774" s="58" t="s">
        <v>144</v>
      </c>
      <c r="I774" s="58" t="s">
        <v>144</v>
      </c>
      <c r="J774" s="59" t="s">
        <v>144</v>
      </c>
      <c r="K774" s="58">
        <v>18</v>
      </c>
      <c r="L774" s="58">
        <v>359</v>
      </c>
      <c r="M774" s="58" t="s">
        <v>144</v>
      </c>
      <c r="N774" s="58" t="s">
        <v>144</v>
      </c>
      <c r="O774" s="58" t="s">
        <v>144</v>
      </c>
      <c r="P774" s="58" t="s">
        <v>144</v>
      </c>
      <c r="Q774" s="59" t="s">
        <v>144</v>
      </c>
    </row>
    <row r="775" spans="1:17" x14ac:dyDescent="0.25">
      <c r="A775" s="36"/>
      <c r="B775" s="83">
        <v>2010</v>
      </c>
      <c r="C775" s="37" t="s">
        <v>35</v>
      </c>
      <c r="D775" s="60">
        <v>16</v>
      </c>
      <c r="E775" s="61">
        <v>180</v>
      </c>
      <c r="F775" s="61" t="s">
        <v>144</v>
      </c>
      <c r="G775" s="61" t="s">
        <v>144</v>
      </c>
      <c r="H775" s="61">
        <v>1</v>
      </c>
      <c r="I775" s="61" t="s">
        <v>144</v>
      </c>
      <c r="J775" s="62" t="s">
        <v>144</v>
      </c>
      <c r="K775" s="61">
        <v>29</v>
      </c>
      <c r="L775" s="61">
        <v>316</v>
      </c>
      <c r="M775" s="61" t="s">
        <v>144</v>
      </c>
      <c r="N775" s="61" t="s">
        <v>144</v>
      </c>
      <c r="O775" s="61" t="s">
        <v>144</v>
      </c>
      <c r="P775" s="61" t="s">
        <v>144</v>
      </c>
      <c r="Q775" s="62" t="s">
        <v>144</v>
      </c>
    </row>
    <row r="776" spans="1:17" x14ac:dyDescent="0.25">
      <c r="A776" s="42"/>
      <c r="B776" s="84">
        <v>2010</v>
      </c>
      <c r="C776" s="44" t="s">
        <v>31</v>
      </c>
      <c r="D776" s="57" t="s">
        <v>144</v>
      </c>
      <c r="E776" s="58">
        <v>261</v>
      </c>
      <c r="F776" s="58" t="s">
        <v>144</v>
      </c>
      <c r="G776" s="58">
        <v>228</v>
      </c>
      <c r="H776" s="58" t="s">
        <v>144</v>
      </c>
      <c r="I776" s="58" t="s">
        <v>144</v>
      </c>
      <c r="J776" s="59" t="s">
        <v>144</v>
      </c>
      <c r="K776" s="58" t="s">
        <v>144</v>
      </c>
      <c r="L776" s="58">
        <v>289</v>
      </c>
      <c r="M776" s="58" t="s">
        <v>144</v>
      </c>
      <c r="N776" s="58" t="s">
        <v>144</v>
      </c>
      <c r="O776" s="58" t="s">
        <v>144</v>
      </c>
      <c r="P776" s="58" t="s">
        <v>144</v>
      </c>
      <c r="Q776" s="59" t="s">
        <v>144</v>
      </c>
    </row>
    <row r="777" spans="1:17" x14ac:dyDescent="0.25">
      <c r="A777" s="36"/>
      <c r="B777" s="83">
        <v>2010</v>
      </c>
      <c r="C777" s="37" t="s">
        <v>33</v>
      </c>
      <c r="D777" s="60">
        <v>48</v>
      </c>
      <c r="E777" s="61">
        <v>810</v>
      </c>
      <c r="F777" s="61" t="s">
        <v>144</v>
      </c>
      <c r="G777" s="61" t="s">
        <v>144</v>
      </c>
      <c r="H777" s="61" t="s">
        <v>144</v>
      </c>
      <c r="I777" s="61" t="s">
        <v>144</v>
      </c>
      <c r="J777" s="62" t="s">
        <v>144</v>
      </c>
      <c r="K777" s="61">
        <v>61</v>
      </c>
      <c r="L777" s="61">
        <v>254</v>
      </c>
      <c r="M777" s="61" t="s">
        <v>144</v>
      </c>
      <c r="N777" s="61" t="s">
        <v>144</v>
      </c>
      <c r="O777" s="61">
        <v>1</v>
      </c>
      <c r="P777" s="61" t="s">
        <v>144</v>
      </c>
      <c r="Q777" s="62" t="s">
        <v>144</v>
      </c>
    </row>
    <row r="778" spans="1:17" x14ac:dyDescent="0.25">
      <c r="A778" s="42"/>
      <c r="B778" s="82">
        <v>2011</v>
      </c>
      <c r="C778" s="44" t="s">
        <v>34</v>
      </c>
      <c r="D778" s="57">
        <v>19</v>
      </c>
      <c r="E778" s="58">
        <v>250</v>
      </c>
      <c r="F778" s="58" t="s">
        <v>144</v>
      </c>
      <c r="G778" s="58" t="s">
        <v>144</v>
      </c>
      <c r="H778" s="58" t="s">
        <v>144</v>
      </c>
      <c r="I778" s="58" t="s">
        <v>144</v>
      </c>
      <c r="J778" s="59" t="s">
        <v>144</v>
      </c>
      <c r="K778" s="58">
        <v>78</v>
      </c>
      <c r="L778" s="58">
        <v>316</v>
      </c>
      <c r="M778" s="58" t="s">
        <v>144</v>
      </c>
      <c r="N778" s="58" t="s">
        <v>144</v>
      </c>
      <c r="O778" s="58" t="s">
        <v>144</v>
      </c>
      <c r="P778" s="58" t="s">
        <v>144</v>
      </c>
      <c r="Q778" s="59" t="s">
        <v>144</v>
      </c>
    </row>
    <row r="779" spans="1:17" x14ac:dyDescent="0.25">
      <c r="A779" s="36"/>
      <c r="B779" s="83">
        <v>2011</v>
      </c>
      <c r="C779" s="37" t="s">
        <v>35</v>
      </c>
      <c r="D779" s="60">
        <v>31</v>
      </c>
      <c r="E779" s="61">
        <v>164</v>
      </c>
      <c r="F779" s="61">
        <v>2</v>
      </c>
      <c r="G779" s="61" t="s">
        <v>144</v>
      </c>
      <c r="H779" s="61" t="s">
        <v>144</v>
      </c>
      <c r="I779" s="61" t="s">
        <v>144</v>
      </c>
      <c r="J779" s="62" t="s">
        <v>144</v>
      </c>
      <c r="K779" s="61">
        <v>133</v>
      </c>
      <c r="L779" s="61">
        <v>508</v>
      </c>
      <c r="M779" s="61" t="s">
        <v>144</v>
      </c>
      <c r="N779" s="61" t="s">
        <v>144</v>
      </c>
      <c r="O779" s="61" t="s">
        <v>144</v>
      </c>
      <c r="P779" s="61" t="s">
        <v>144</v>
      </c>
      <c r="Q779" s="62" t="s">
        <v>144</v>
      </c>
    </row>
    <row r="780" spans="1:17" x14ac:dyDescent="0.25">
      <c r="A780" s="42"/>
      <c r="B780" s="84">
        <v>2011</v>
      </c>
      <c r="C780" s="44" t="s">
        <v>31</v>
      </c>
      <c r="D780" s="57">
        <v>131</v>
      </c>
      <c r="E780" s="58">
        <v>728</v>
      </c>
      <c r="F780" s="58" t="s">
        <v>144</v>
      </c>
      <c r="G780" s="58" t="s">
        <v>144</v>
      </c>
      <c r="H780" s="58" t="s">
        <v>144</v>
      </c>
      <c r="I780" s="58" t="s">
        <v>144</v>
      </c>
      <c r="J780" s="59" t="s">
        <v>144</v>
      </c>
      <c r="K780" s="58">
        <v>48</v>
      </c>
      <c r="L780" s="58">
        <v>229</v>
      </c>
      <c r="M780" s="58">
        <v>1</v>
      </c>
      <c r="N780" s="58" t="s">
        <v>144</v>
      </c>
      <c r="O780" s="58" t="s">
        <v>144</v>
      </c>
      <c r="P780" s="58" t="s">
        <v>144</v>
      </c>
      <c r="Q780" s="59" t="s">
        <v>144</v>
      </c>
    </row>
    <row r="781" spans="1:17" x14ac:dyDescent="0.25">
      <c r="A781" s="36"/>
      <c r="B781" s="83">
        <v>2011</v>
      </c>
      <c r="C781" s="37" t="s">
        <v>33</v>
      </c>
      <c r="D781" s="60">
        <v>19</v>
      </c>
      <c r="E781" s="61">
        <v>93</v>
      </c>
      <c r="F781" s="61" t="s">
        <v>144</v>
      </c>
      <c r="G781" s="61" t="s">
        <v>144</v>
      </c>
      <c r="H781" s="61" t="s">
        <v>144</v>
      </c>
      <c r="I781" s="61" t="s">
        <v>144</v>
      </c>
      <c r="J781" s="62" t="s">
        <v>144</v>
      </c>
      <c r="K781" s="61">
        <v>2</v>
      </c>
      <c r="L781" s="61">
        <v>261</v>
      </c>
      <c r="M781" s="61" t="s">
        <v>144</v>
      </c>
      <c r="N781" s="61" t="s">
        <v>144</v>
      </c>
      <c r="O781" s="61" t="s">
        <v>144</v>
      </c>
      <c r="P781" s="61" t="s">
        <v>144</v>
      </c>
      <c r="Q781" s="62" t="s">
        <v>144</v>
      </c>
    </row>
    <row r="782" spans="1:17" x14ac:dyDescent="0.25">
      <c r="A782" s="42"/>
      <c r="B782" s="82">
        <v>2012</v>
      </c>
      <c r="C782" s="44" t="s">
        <v>34</v>
      </c>
      <c r="D782" s="57">
        <v>221</v>
      </c>
      <c r="E782" s="58">
        <v>180</v>
      </c>
      <c r="F782" s="58" t="s">
        <v>144</v>
      </c>
      <c r="G782" s="58" t="s">
        <v>144</v>
      </c>
      <c r="H782" s="58" t="s">
        <v>144</v>
      </c>
      <c r="I782" s="58" t="s">
        <v>144</v>
      </c>
      <c r="J782" s="59" t="s">
        <v>144</v>
      </c>
      <c r="K782" s="58">
        <v>90</v>
      </c>
      <c r="L782" s="58">
        <v>271</v>
      </c>
      <c r="M782" s="58" t="s">
        <v>144</v>
      </c>
      <c r="N782" s="58" t="s">
        <v>144</v>
      </c>
      <c r="O782" s="58" t="s">
        <v>144</v>
      </c>
      <c r="P782" s="58" t="s">
        <v>144</v>
      </c>
      <c r="Q782" s="59" t="s">
        <v>144</v>
      </c>
    </row>
    <row r="783" spans="1:17" x14ac:dyDescent="0.25">
      <c r="A783" s="36"/>
      <c r="B783" s="83">
        <v>2012</v>
      </c>
      <c r="C783" s="37" t="s">
        <v>35</v>
      </c>
      <c r="D783" s="60">
        <v>17</v>
      </c>
      <c r="E783" s="61">
        <v>668</v>
      </c>
      <c r="F783" s="61" t="s">
        <v>144</v>
      </c>
      <c r="G783" s="61" t="s">
        <v>144</v>
      </c>
      <c r="H783" s="61" t="s">
        <v>144</v>
      </c>
      <c r="I783" s="61" t="s">
        <v>144</v>
      </c>
      <c r="J783" s="62" t="s">
        <v>144</v>
      </c>
      <c r="K783" s="61">
        <v>117</v>
      </c>
      <c r="L783" s="61">
        <v>310</v>
      </c>
      <c r="M783" s="61" t="s">
        <v>144</v>
      </c>
      <c r="N783" s="61" t="s">
        <v>144</v>
      </c>
      <c r="O783" s="61" t="s">
        <v>144</v>
      </c>
      <c r="P783" s="61" t="s">
        <v>144</v>
      </c>
      <c r="Q783" s="62" t="s">
        <v>144</v>
      </c>
    </row>
    <row r="784" spans="1:17" x14ac:dyDescent="0.25">
      <c r="A784" s="42"/>
      <c r="B784" s="84">
        <v>2012</v>
      </c>
      <c r="C784" s="44" t="s">
        <v>31</v>
      </c>
      <c r="D784" s="57">
        <v>176</v>
      </c>
      <c r="E784" s="58">
        <v>182</v>
      </c>
      <c r="F784" s="58" t="s">
        <v>144</v>
      </c>
      <c r="G784" s="58" t="s">
        <v>144</v>
      </c>
      <c r="H784" s="58" t="s">
        <v>144</v>
      </c>
      <c r="I784" s="58" t="s">
        <v>144</v>
      </c>
      <c r="J784" s="59" t="s">
        <v>144</v>
      </c>
      <c r="K784" s="58">
        <v>51</v>
      </c>
      <c r="L784" s="58">
        <v>309</v>
      </c>
      <c r="M784" s="58" t="s">
        <v>144</v>
      </c>
      <c r="N784" s="58" t="s">
        <v>144</v>
      </c>
      <c r="O784" s="58" t="s">
        <v>144</v>
      </c>
      <c r="P784" s="58" t="s">
        <v>144</v>
      </c>
      <c r="Q784" s="59" t="s">
        <v>144</v>
      </c>
    </row>
    <row r="785" spans="1:17" x14ac:dyDescent="0.25">
      <c r="A785" s="36"/>
      <c r="B785" s="83">
        <v>2012</v>
      </c>
      <c r="C785" s="37" t="s">
        <v>33</v>
      </c>
      <c r="D785" s="60">
        <v>76</v>
      </c>
      <c r="E785" s="61">
        <v>102</v>
      </c>
      <c r="F785" s="61" t="s">
        <v>144</v>
      </c>
      <c r="G785" s="61" t="s">
        <v>144</v>
      </c>
      <c r="H785" s="61" t="s">
        <v>144</v>
      </c>
      <c r="I785" s="61" t="s">
        <v>144</v>
      </c>
      <c r="J785" s="62" t="s">
        <v>144</v>
      </c>
      <c r="K785" s="61">
        <v>164</v>
      </c>
      <c r="L785" s="61">
        <v>274</v>
      </c>
      <c r="M785" s="61" t="s">
        <v>144</v>
      </c>
      <c r="N785" s="61" t="s">
        <v>144</v>
      </c>
      <c r="O785" s="61" t="s">
        <v>144</v>
      </c>
      <c r="P785" s="61" t="s">
        <v>144</v>
      </c>
      <c r="Q785" s="62" t="s">
        <v>144</v>
      </c>
    </row>
    <row r="786" spans="1:17" x14ac:dyDescent="0.25">
      <c r="A786" s="42"/>
      <c r="B786" s="82">
        <v>2013</v>
      </c>
      <c r="C786" s="44" t="s">
        <v>34</v>
      </c>
      <c r="D786" s="57">
        <v>140</v>
      </c>
      <c r="E786" s="58">
        <v>90</v>
      </c>
      <c r="F786" s="58" t="s">
        <v>144</v>
      </c>
      <c r="G786" s="58" t="s">
        <v>144</v>
      </c>
      <c r="H786" s="58" t="s">
        <v>144</v>
      </c>
      <c r="I786" s="58" t="s">
        <v>144</v>
      </c>
      <c r="J786" s="59" t="s">
        <v>144</v>
      </c>
      <c r="K786" s="58">
        <v>25</v>
      </c>
      <c r="L786" s="58">
        <v>352</v>
      </c>
      <c r="M786" s="58" t="s">
        <v>144</v>
      </c>
      <c r="N786" s="58" t="s">
        <v>144</v>
      </c>
      <c r="O786" s="58" t="s">
        <v>144</v>
      </c>
      <c r="P786" s="58" t="s">
        <v>144</v>
      </c>
      <c r="Q786" s="59" t="s">
        <v>144</v>
      </c>
    </row>
    <row r="787" spans="1:17" x14ac:dyDescent="0.25">
      <c r="A787" s="36"/>
      <c r="B787" s="83">
        <v>2013</v>
      </c>
      <c r="C787" s="37" t="s">
        <v>35</v>
      </c>
      <c r="D787" s="60" t="s">
        <v>144</v>
      </c>
      <c r="E787" s="61">
        <v>92</v>
      </c>
      <c r="F787" s="61" t="s">
        <v>144</v>
      </c>
      <c r="G787" s="61" t="s">
        <v>144</v>
      </c>
      <c r="H787" s="61" t="s">
        <v>144</v>
      </c>
      <c r="I787" s="61" t="s">
        <v>144</v>
      </c>
      <c r="J787" s="62" t="s">
        <v>144</v>
      </c>
      <c r="K787" s="61">
        <v>190</v>
      </c>
      <c r="L787" s="61">
        <v>240</v>
      </c>
      <c r="M787" s="61" t="s">
        <v>144</v>
      </c>
      <c r="N787" s="61" t="s">
        <v>144</v>
      </c>
      <c r="O787" s="61" t="s">
        <v>144</v>
      </c>
      <c r="P787" s="61" t="s">
        <v>144</v>
      </c>
      <c r="Q787" s="62" t="s">
        <v>144</v>
      </c>
    </row>
    <row r="788" spans="1:17" x14ac:dyDescent="0.25">
      <c r="A788" s="42"/>
      <c r="B788" s="84">
        <v>2013</v>
      </c>
      <c r="C788" s="44" t="s">
        <v>31</v>
      </c>
      <c r="D788" s="57">
        <v>20</v>
      </c>
      <c r="E788" s="58">
        <v>56</v>
      </c>
      <c r="F788" s="58" t="s">
        <v>144</v>
      </c>
      <c r="G788" s="58">
        <v>240</v>
      </c>
      <c r="H788" s="58" t="s">
        <v>144</v>
      </c>
      <c r="I788" s="58" t="s">
        <v>144</v>
      </c>
      <c r="J788" s="59" t="s">
        <v>144</v>
      </c>
      <c r="K788" s="58">
        <v>75</v>
      </c>
      <c r="L788" s="58">
        <v>286</v>
      </c>
      <c r="M788" s="58" t="s">
        <v>144</v>
      </c>
      <c r="N788" s="58" t="s">
        <v>144</v>
      </c>
      <c r="O788" s="58" t="s">
        <v>144</v>
      </c>
      <c r="P788" s="58" t="s">
        <v>144</v>
      </c>
      <c r="Q788" s="59" t="s">
        <v>144</v>
      </c>
    </row>
    <row r="789" spans="1:17" x14ac:dyDescent="0.25">
      <c r="A789" s="36"/>
      <c r="B789" s="83">
        <v>2013</v>
      </c>
      <c r="C789" s="37" t="s">
        <v>33</v>
      </c>
      <c r="D789" s="60">
        <v>453</v>
      </c>
      <c r="E789" s="61">
        <v>91</v>
      </c>
      <c r="F789" s="61" t="s">
        <v>144</v>
      </c>
      <c r="G789" s="61" t="s">
        <v>144</v>
      </c>
      <c r="H789" s="61" t="s">
        <v>144</v>
      </c>
      <c r="I789" s="61" t="s">
        <v>144</v>
      </c>
      <c r="J789" s="62" t="s">
        <v>144</v>
      </c>
      <c r="K789" s="61">
        <v>170</v>
      </c>
      <c r="L789" s="61">
        <v>178</v>
      </c>
      <c r="M789" s="61" t="s">
        <v>144</v>
      </c>
      <c r="N789" s="61" t="s">
        <v>144</v>
      </c>
      <c r="O789" s="61" t="s">
        <v>144</v>
      </c>
      <c r="P789" s="61" t="s">
        <v>144</v>
      </c>
      <c r="Q789" s="62" t="s">
        <v>144</v>
      </c>
    </row>
    <row r="790" spans="1:17" x14ac:dyDescent="0.25">
      <c r="A790" s="42"/>
      <c r="B790" s="82">
        <v>2014</v>
      </c>
      <c r="C790" s="44" t="s">
        <v>34</v>
      </c>
      <c r="D790" s="57">
        <v>410</v>
      </c>
      <c r="E790" s="58">
        <v>135</v>
      </c>
      <c r="F790" s="58" t="s">
        <v>144</v>
      </c>
      <c r="G790" s="58" t="s">
        <v>144</v>
      </c>
      <c r="H790" s="58" t="s">
        <v>144</v>
      </c>
      <c r="I790" s="58" t="s">
        <v>144</v>
      </c>
      <c r="J790" s="59" t="s">
        <v>144</v>
      </c>
      <c r="K790" s="58">
        <v>282</v>
      </c>
      <c r="L790" s="58">
        <v>248</v>
      </c>
      <c r="M790" s="58" t="s">
        <v>144</v>
      </c>
      <c r="N790" s="58" t="s">
        <v>144</v>
      </c>
      <c r="O790" s="58" t="s">
        <v>144</v>
      </c>
      <c r="P790" s="58" t="s">
        <v>144</v>
      </c>
      <c r="Q790" s="59" t="s">
        <v>144</v>
      </c>
    </row>
    <row r="791" spans="1:17" x14ac:dyDescent="0.25">
      <c r="A791" s="36"/>
      <c r="B791" s="83">
        <v>2014</v>
      </c>
      <c r="C791" s="37" t="s">
        <v>35</v>
      </c>
      <c r="D791" s="60">
        <v>248</v>
      </c>
      <c r="E791" s="61">
        <v>25</v>
      </c>
      <c r="F791" s="61" t="s">
        <v>144</v>
      </c>
      <c r="G791" s="61">
        <v>312</v>
      </c>
      <c r="H791" s="61" t="s">
        <v>144</v>
      </c>
      <c r="I791" s="61" t="s">
        <v>144</v>
      </c>
      <c r="J791" s="62" t="s">
        <v>144</v>
      </c>
      <c r="K791" s="61">
        <v>46</v>
      </c>
      <c r="L791" s="61">
        <v>123</v>
      </c>
      <c r="M791" s="61" t="s">
        <v>144</v>
      </c>
      <c r="N791" s="61">
        <v>1</v>
      </c>
      <c r="O791" s="61" t="s">
        <v>144</v>
      </c>
      <c r="P791" s="61" t="s">
        <v>144</v>
      </c>
      <c r="Q791" s="62" t="s">
        <v>144</v>
      </c>
    </row>
    <row r="792" spans="1:17" x14ac:dyDescent="0.25">
      <c r="A792" s="42"/>
      <c r="B792" s="84">
        <v>2014</v>
      </c>
      <c r="C792" s="44" t="s">
        <v>31</v>
      </c>
      <c r="D792" s="57">
        <v>10</v>
      </c>
      <c r="E792" s="58">
        <v>169</v>
      </c>
      <c r="F792" s="58">
        <v>1</v>
      </c>
      <c r="G792" s="58">
        <v>120</v>
      </c>
      <c r="H792" s="58" t="s">
        <v>144</v>
      </c>
      <c r="I792" s="58" t="s">
        <v>144</v>
      </c>
      <c r="J792" s="59" t="s">
        <v>144</v>
      </c>
      <c r="K792" s="58">
        <v>144</v>
      </c>
      <c r="L792" s="58">
        <v>98</v>
      </c>
      <c r="M792" s="58" t="s">
        <v>144</v>
      </c>
      <c r="N792" s="58">
        <v>300</v>
      </c>
      <c r="O792" s="58" t="s">
        <v>144</v>
      </c>
      <c r="P792" s="58" t="s">
        <v>144</v>
      </c>
      <c r="Q792" s="59" t="s">
        <v>144</v>
      </c>
    </row>
    <row r="793" spans="1:17" x14ac:dyDescent="0.25">
      <c r="A793" s="36"/>
      <c r="B793" s="83">
        <v>2014</v>
      </c>
      <c r="C793" s="37" t="s">
        <v>33</v>
      </c>
      <c r="D793" s="60">
        <v>30</v>
      </c>
      <c r="E793" s="61">
        <v>813</v>
      </c>
      <c r="F793" s="61" t="s">
        <v>144</v>
      </c>
      <c r="G793" s="61">
        <v>2</v>
      </c>
      <c r="H793" s="61" t="s">
        <v>144</v>
      </c>
      <c r="I793" s="61" t="s">
        <v>144</v>
      </c>
      <c r="J793" s="62" t="s">
        <v>144</v>
      </c>
      <c r="K793" s="61">
        <v>112</v>
      </c>
      <c r="L793" s="61">
        <v>157</v>
      </c>
      <c r="M793" s="61" t="s">
        <v>144</v>
      </c>
      <c r="N793" s="61">
        <v>80</v>
      </c>
      <c r="O793" s="61" t="s">
        <v>144</v>
      </c>
      <c r="P793" s="61" t="s">
        <v>144</v>
      </c>
      <c r="Q793" s="62" t="s">
        <v>144</v>
      </c>
    </row>
    <row r="794" spans="1:17" x14ac:dyDescent="0.25">
      <c r="A794" s="42"/>
      <c r="B794" s="82">
        <v>2015</v>
      </c>
      <c r="C794" s="44" t="s">
        <v>34</v>
      </c>
      <c r="D794" s="57">
        <v>14</v>
      </c>
      <c r="E794" s="58">
        <v>285</v>
      </c>
      <c r="F794" s="58" t="s">
        <v>144</v>
      </c>
      <c r="G794" s="58" t="s">
        <v>144</v>
      </c>
      <c r="H794" s="58" t="s">
        <v>144</v>
      </c>
      <c r="I794" s="58" t="s">
        <v>144</v>
      </c>
      <c r="J794" s="59" t="s">
        <v>144</v>
      </c>
      <c r="K794" s="58">
        <v>215</v>
      </c>
      <c r="L794" s="58">
        <v>80</v>
      </c>
      <c r="M794" s="58" t="s">
        <v>144</v>
      </c>
      <c r="N794" s="58">
        <v>288</v>
      </c>
      <c r="O794" s="58" t="s">
        <v>144</v>
      </c>
      <c r="P794" s="58" t="s">
        <v>144</v>
      </c>
      <c r="Q794" s="59" t="s">
        <v>144</v>
      </c>
    </row>
    <row r="795" spans="1:17" x14ac:dyDescent="0.25">
      <c r="A795" s="36"/>
      <c r="B795" s="83">
        <v>2015</v>
      </c>
      <c r="C795" s="37" t="s">
        <v>35</v>
      </c>
      <c r="D795" s="60">
        <v>20</v>
      </c>
      <c r="E795" s="61">
        <v>40</v>
      </c>
      <c r="F795" s="61">
        <v>162</v>
      </c>
      <c r="G795" s="61">
        <v>60</v>
      </c>
      <c r="H795" s="61" t="s">
        <v>144</v>
      </c>
      <c r="I795" s="61" t="s">
        <v>144</v>
      </c>
      <c r="J795" s="62" t="s">
        <v>144</v>
      </c>
      <c r="K795" s="61" t="s">
        <v>144</v>
      </c>
      <c r="L795" s="61">
        <v>79</v>
      </c>
      <c r="M795" s="61">
        <v>1</v>
      </c>
      <c r="N795" s="61">
        <v>41</v>
      </c>
      <c r="O795" s="61" t="s">
        <v>144</v>
      </c>
      <c r="P795" s="61" t="s">
        <v>144</v>
      </c>
      <c r="Q795" s="62" t="s">
        <v>144</v>
      </c>
    </row>
    <row r="796" spans="1:17" x14ac:dyDescent="0.25">
      <c r="A796" s="42"/>
      <c r="B796" s="84">
        <v>2015</v>
      </c>
      <c r="C796" s="44" t="s">
        <v>31</v>
      </c>
      <c r="D796" s="57">
        <v>35</v>
      </c>
      <c r="E796" s="58">
        <v>35</v>
      </c>
      <c r="F796" s="58">
        <v>22</v>
      </c>
      <c r="G796" s="58">
        <v>160</v>
      </c>
      <c r="H796" s="58" t="s">
        <v>144</v>
      </c>
      <c r="I796" s="58" t="s">
        <v>144</v>
      </c>
      <c r="J796" s="59" t="s">
        <v>144</v>
      </c>
      <c r="K796" s="58">
        <v>146</v>
      </c>
      <c r="L796" s="58">
        <v>196</v>
      </c>
      <c r="M796" s="58" t="s">
        <v>144</v>
      </c>
      <c r="N796" s="58">
        <v>55</v>
      </c>
      <c r="O796" s="58" t="s">
        <v>144</v>
      </c>
      <c r="P796" s="58" t="s">
        <v>144</v>
      </c>
      <c r="Q796" s="59" t="s">
        <v>144</v>
      </c>
    </row>
    <row r="797" spans="1:17" x14ac:dyDescent="0.25">
      <c r="A797" s="36"/>
      <c r="B797" s="83">
        <v>2015</v>
      </c>
      <c r="C797" s="37" t="s">
        <v>33</v>
      </c>
      <c r="D797" s="60">
        <v>35</v>
      </c>
      <c r="E797" s="61">
        <v>137</v>
      </c>
      <c r="F797" s="61">
        <v>18</v>
      </c>
      <c r="G797" s="61">
        <v>266</v>
      </c>
      <c r="H797" s="61">
        <v>1</v>
      </c>
      <c r="I797" s="61" t="s">
        <v>144</v>
      </c>
      <c r="J797" s="62" t="s">
        <v>144</v>
      </c>
      <c r="K797" s="61">
        <v>142</v>
      </c>
      <c r="L797" s="61">
        <v>124</v>
      </c>
      <c r="M797" s="61" t="s">
        <v>144</v>
      </c>
      <c r="N797" s="61">
        <v>296</v>
      </c>
      <c r="O797" s="61">
        <v>1</v>
      </c>
      <c r="P797" s="61" t="s">
        <v>144</v>
      </c>
      <c r="Q797" s="62" t="s">
        <v>144</v>
      </c>
    </row>
    <row r="798" spans="1:17" x14ac:dyDescent="0.25">
      <c r="A798" s="42"/>
      <c r="B798" s="82">
        <v>2016</v>
      </c>
      <c r="C798" s="44" t="s">
        <v>34</v>
      </c>
      <c r="D798" s="57">
        <v>3</v>
      </c>
      <c r="E798" s="58">
        <v>119</v>
      </c>
      <c r="F798" s="58">
        <v>109</v>
      </c>
      <c r="G798" s="58" t="s">
        <v>144</v>
      </c>
      <c r="H798" s="58" t="s">
        <v>144</v>
      </c>
      <c r="I798" s="58" t="s">
        <v>144</v>
      </c>
      <c r="J798" s="59" t="s">
        <v>144</v>
      </c>
      <c r="K798" s="58">
        <v>39</v>
      </c>
      <c r="L798" s="58">
        <v>46</v>
      </c>
      <c r="M798" s="58" t="s">
        <v>144</v>
      </c>
      <c r="N798" s="58">
        <v>72</v>
      </c>
      <c r="O798" s="58" t="s">
        <v>144</v>
      </c>
      <c r="P798" s="58" t="s">
        <v>144</v>
      </c>
      <c r="Q798" s="59" t="s">
        <v>144</v>
      </c>
    </row>
    <row r="799" spans="1:17" x14ac:dyDescent="0.25">
      <c r="A799" s="36"/>
      <c r="B799" s="83">
        <v>2016</v>
      </c>
      <c r="C799" s="37" t="s">
        <v>35</v>
      </c>
      <c r="D799" s="60">
        <v>54</v>
      </c>
      <c r="E799" s="61">
        <v>66</v>
      </c>
      <c r="F799" s="61">
        <v>3</v>
      </c>
      <c r="G799" s="61">
        <v>196</v>
      </c>
      <c r="H799" s="61" t="s">
        <v>144</v>
      </c>
      <c r="I799" s="61" t="s">
        <v>144</v>
      </c>
      <c r="J799" s="62" t="s">
        <v>144</v>
      </c>
      <c r="K799" s="61">
        <v>68</v>
      </c>
      <c r="L799" s="61">
        <v>111</v>
      </c>
      <c r="M799" s="61" t="s">
        <v>144</v>
      </c>
      <c r="N799" s="61">
        <v>90</v>
      </c>
      <c r="O799" s="61" t="s">
        <v>144</v>
      </c>
      <c r="P799" s="61" t="s">
        <v>144</v>
      </c>
      <c r="Q799" s="62" t="s">
        <v>144</v>
      </c>
    </row>
    <row r="800" spans="1:17" x14ac:dyDescent="0.25">
      <c r="A800" s="42"/>
      <c r="B800" s="84">
        <v>2016</v>
      </c>
      <c r="C800" s="44" t="s">
        <v>31</v>
      </c>
      <c r="D800" s="57">
        <v>17</v>
      </c>
      <c r="E800" s="58">
        <v>48</v>
      </c>
      <c r="F800" s="58" t="s">
        <v>144</v>
      </c>
      <c r="G800" s="58">
        <v>790</v>
      </c>
      <c r="H800" s="58" t="s">
        <v>144</v>
      </c>
      <c r="I800" s="58" t="s">
        <v>144</v>
      </c>
      <c r="J800" s="59" t="s">
        <v>144</v>
      </c>
      <c r="K800" s="58">
        <v>68</v>
      </c>
      <c r="L800" s="58">
        <v>66</v>
      </c>
      <c r="M800" s="58" t="s">
        <v>144</v>
      </c>
      <c r="N800" s="58" t="s">
        <v>144</v>
      </c>
      <c r="O800" s="58" t="s">
        <v>144</v>
      </c>
      <c r="P800" s="58" t="s">
        <v>144</v>
      </c>
      <c r="Q800" s="59" t="s">
        <v>144</v>
      </c>
    </row>
    <row r="801" spans="1:17" x14ac:dyDescent="0.25">
      <c r="A801" s="36"/>
      <c r="B801" s="83">
        <v>2016</v>
      </c>
      <c r="C801" s="37" t="s">
        <v>33</v>
      </c>
      <c r="D801" s="60">
        <v>20</v>
      </c>
      <c r="E801" s="61">
        <v>55</v>
      </c>
      <c r="F801" s="61">
        <v>96</v>
      </c>
      <c r="G801" s="61" t="s">
        <v>144</v>
      </c>
      <c r="H801" s="61">
        <v>1</v>
      </c>
      <c r="I801" s="61" t="s">
        <v>144</v>
      </c>
      <c r="J801" s="62" t="s">
        <v>144</v>
      </c>
      <c r="K801" s="61">
        <v>154</v>
      </c>
      <c r="L801" s="61">
        <v>82</v>
      </c>
      <c r="M801" s="61" t="s">
        <v>144</v>
      </c>
      <c r="N801" s="61">
        <v>242</v>
      </c>
      <c r="O801" s="61" t="s">
        <v>144</v>
      </c>
      <c r="P801" s="61" t="s">
        <v>144</v>
      </c>
      <c r="Q801" s="62" t="s">
        <v>144</v>
      </c>
    </row>
    <row r="802" spans="1:17" x14ac:dyDescent="0.25">
      <c r="A802" s="42"/>
      <c r="B802" s="82">
        <v>2017</v>
      </c>
      <c r="C802" s="44" t="s">
        <v>34</v>
      </c>
      <c r="D802" s="57">
        <v>48</v>
      </c>
      <c r="E802" s="58">
        <v>71</v>
      </c>
      <c r="F802" s="58" t="s">
        <v>144</v>
      </c>
      <c r="G802" s="58">
        <v>16</v>
      </c>
      <c r="H802" s="58" t="s">
        <v>144</v>
      </c>
      <c r="I802" s="58" t="s">
        <v>144</v>
      </c>
      <c r="J802" s="59" t="s">
        <v>144</v>
      </c>
      <c r="K802" s="58">
        <v>4</v>
      </c>
      <c r="L802" s="58">
        <v>70</v>
      </c>
      <c r="M802" s="58">
        <v>1</v>
      </c>
      <c r="N802" s="58" t="s">
        <v>144</v>
      </c>
      <c r="O802" s="58" t="s">
        <v>144</v>
      </c>
      <c r="P802" s="58" t="s">
        <v>144</v>
      </c>
      <c r="Q802" s="59" t="s">
        <v>144</v>
      </c>
    </row>
    <row r="803" spans="1:17" x14ac:dyDescent="0.25">
      <c r="A803" s="36"/>
      <c r="B803" s="83">
        <v>2017</v>
      </c>
      <c r="C803" s="37" t="s">
        <v>35</v>
      </c>
      <c r="D803" s="60">
        <v>34</v>
      </c>
      <c r="E803" s="61">
        <v>277</v>
      </c>
      <c r="F803" s="61" t="s">
        <v>144</v>
      </c>
      <c r="G803" s="61">
        <v>520</v>
      </c>
      <c r="H803" s="61" t="s">
        <v>144</v>
      </c>
      <c r="I803" s="61" t="s">
        <v>144</v>
      </c>
      <c r="J803" s="62" t="s">
        <v>144</v>
      </c>
      <c r="K803" s="61">
        <v>1</v>
      </c>
      <c r="L803" s="61">
        <v>49</v>
      </c>
      <c r="M803" s="61" t="s">
        <v>144</v>
      </c>
      <c r="N803" s="61">
        <v>216</v>
      </c>
      <c r="O803" s="61" t="s">
        <v>144</v>
      </c>
      <c r="P803" s="61" t="s">
        <v>144</v>
      </c>
      <c r="Q803" s="62" t="s">
        <v>144</v>
      </c>
    </row>
    <row r="804" spans="1:17" x14ac:dyDescent="0.25">
      <c r="A804" s="42"/>
      <c r="B804" s="84">
        <v>2017</v>
      </c>
      <c r="C804" s="44" t="s">
        <v>31</v>
      </c>
      <c r="D804" s="57">
        <v>31</v>
      </c>
      <c r="E804" s="58">
        <v>76</v>
      </c>
      <c r="F804" s="58" t="s">
        <v>144</v>
      </c>
      <c r="G804" s="58">
        <v>280</v>
      </c>
      <c r="H804" s="58" t="s">
        <v>144</v>
      </c>
      <c r="I804" s="58" t="s">
        <v>144</v>
      </c>
      <c r="J804" s="59" t="s">
        <v>144</v>
      </c>
      <c r="K804" s="58">
        <v>79</v>
      </c>
      <c r="L804" s="58">
        <v>56</v>
      </c>
      <c r="M804" s="58" t="s">
        <v>144</v>
      </c>
      <c r="N804" s="58">
        <v>224</v>
      </c>
      <c r="O804" s="58" t="s">
        <v>144</v>
      </c>
      <c r="P804" s="58" t="s">
        <v>144</v>
      </c>
      <c r="Q804" s="59" t="s">
        <v>144</v>
      </c>
    </row>
    <row r="805" spans="1:17" x14ac:dyDescent="0.25">
      <c r="A805" s="36"/>
      <c r="B805" s="83">
        <v>2017</v>
      </c>
      <c r="C805" s="37" t="s">
        <v>33</v>
      </c>
      <c r="D805" s="60">
        <v>31</v>
      </c>
      <c r="E805" s="61">
        <v>52</v>
      </c>
      <c r="F805" s="61" t="s">
        <v>144</v>
      </c>
      <c r="G805" s="61">
        <v>503</v>
      </c>
      <c r="H805" s="61" t="s">
        <v>144</v>
      </c>
      <c r="I805" s="61" t="s">
        <v>144</v>
      </c>
      <c r="J805" s="62" t="s">
        <v>144</v>
      </c>
      <c r="K805" s="61">
        <v>192</v>
      </c>
      <c r="L805" s="61">
        <v>42</v>
      </c>
      <c r="M805" s="61">
        <v>1</v>
      </c>
      <c r="N805" s="61">
        <v>6</v>
      </c>
      <c r="O805" s="61" t="s">
        <v>144</v>
      </c>
      <c r="P805" s="61" t="s">
        <v>144</v>
      </c>
      <c r="Q805" s="62" t="s">
        <v>144</v>
      </c>
    </row>
    <row r="806" spans="1:17" x14ac:dyDescent="0.25">
      <c r="A806" s="42"/>
      <c r="B806" s="82">
        <v>2018</v>
      </c>
      <c r="C806" s="44" t="s">
        <v>34</v>
      </c>
      <c r="D806" s="57">
        <v>54</v>
      </c>
      <c r="E806" s="58">
        <v>153</v>
      </c>
      <c r="F806" s="58" t="s">
        <v>144</v>
      </c>
      <c r="G806" s="58">
        <v>453</v>
      </c>
      <c r="H806" s="58" t="s">
        <v>144</v>
      </c>
      <c r="I806" s="58" t="s">
        <v>144</v>
      </c>
      <c r="J806" s="59" t="s">
        <v>144</v>
      </c>
      <c r="K806" s="58">
        <v>8</v>
      </c>
      <c r="L806" s="58">
        <v>114</v>
      </c>
      <c r="M806" s="58" t="s">
        <v>144</v>
      </c>
      <c r="N806" s="58">
        <v>305</v>
      </c>
      <c r="O806" s="58" t="s">
        <v>144</v>
      </c>
      <c r="P806" s="58" t="s">
        <v>144</v>
      </c>
      <c r="Q806" s="59" t="s">
        <v>144</v>
      </c>
    </row>
    <row r="807" spans="1:17" x14ac:dyDescent="0.25">
      <c r="A807" s="36"/>
      <c r="B807" s="83">
        <v>2018</v>
      </c>
      <c r="C807" s="37" t="s">
        <v>35</v>
      </c>
      <c r="D807" s="60">
        <v>44</v>
      </c>
      <c r="E807" s="61">
        <v>113</v>
      </c>
      <c r="F807" s="61">
        <v>1</v>
      </c>
      <c r="G807" s="61">
        <v>80</v>
      </c>
      <c r="H807" s="61" t="s">
        <v>144</v>
      </c>
      <c r="I807" s="61" t="s">
        <v>144</v>
      </c>
      <c r="J807" s="62" t="s">
        <v>144</v>
      </c>
      <c r="K807" s="61">
        <v>62</v>
      </c>
      <c r="L807" s="61">
        <v>66</v>
      </c>
      <c r="M807" s="61">
        <v>1</v>
      </c>
      <c r="N807" s="61" t="s">
        <v>144</v>
      </c>
      <c r="O807" s="61" t="s">
        <v>144</v>
      </c>
      <c r="P807" s="61" t="s">
        <v>144</v>
      </c>
      <c r="Q807" s="62" t="s">
        <v>144</v>
      </c>
    </row>
    <row r="808" spans="1:17" x14ac:dyDescent="0.25">
      <c r="A808" s="42"/>
      <c r="B808" s="84">
        <v>2018</v>
      </c>
      <c r="C808" s="44" t="s">
        <v>31</v>
      </c>
      <c r="D808" s="57">
        <v>58</v>
      </c>
      <c r="E808" s="58">
        <v>75</v>
      </c>
      <c r="F808" s="58" t="s">
        <v>144</v>
      </c>
      <c r="G808" s="58">
        <v>46</v>
      </c>
      <c r="H808" s="58" t="s">
        <v>144</v>
      </c>
      <c r="I808" s="58" t="s">
        <v>144</v>
      </c>
      <c r="J808" s="59" t="s">
        <v>144</v>
      </c>
      <c r="K808" s="58">
        <v>13</v>
      </c>
      <c r="L808" s="58">
        <v>39</v>
      </c>
      <c r="M808" s="58" t="s">
        <v>144</v>
      </c>
      <c r="N808" s="58" t="s">
        <v>144</v>
      </c>
      <c r="O808" s="58" t="s">
        <v>144</v>
      </c>
      <c r="P808" s="58" t="s">
        <v>144</v>
      </c>
      <c r="Q808" s="59" t="s">
        <v>144</v>
      </c>
    </row>
    <row r="809" spans="1:17" x14ac:dyDescent="0.25">
      <c r="A809" s="36"/>
      <c r="B809" s="83">
        <v>2018</v>
      </c>
      <c r="C809" s="37" t="s">
        <v>33</v>
      </c>
      <c r="D809" s="60">
        <v>56</v>
      </c>
      <c r="E809" s="61">
        <v>69</v>
      </c>
      <c r="F809" s="61">
        <v>1</v>
      </c>
      <c r="G809" s="61">
        <v>100</v>
      </c>
      <c r="H809" s="61" t="s">
        <v>144</v>
      </c>
      <c r="I809" s="61" t="s">
        <v>144</v>
      </c>
      <c r="J809" s="62" t="s">
        <v>144</v>
      </c>
      <c r="K809" s="61">
        <v>21</v>
      </c>
      <c r="L809" s="61">
        <v>57</v>
      </c>
      <c r="M809" s="61">
        <v>10</v>
      </c>
      <c r="N809" s="61">
        <v>264</v>
      </c>
      <c r="O809" s="61" t="s">
        <v>144</v>
      </c>
      <c r="P809" s="61" t="s">
        <v>144</v>
      </c>
      <c r="Q809" s="62" t="s">
        <v>144</v>
      </c>
    </row>
    <row r="810" spans="1:17" x14ac:dyDescent="0.25">
      <c r="A810" s="42"/>
      <c r="B810" s="82">
        <v>2019</v>
      </c>
      <c r="C810" s="44" t="s">
        <v>34</v>
      </c>
      <c r="D810" s="57">
        <v>73</v>
      </c>
      <c r="E810" s="58">
        <v>102</v>
      </c>
      <c r="F810" s="58" t="s">
        <v>144</v>
      </c>
      <c r="G810" s="58">
        <v>130</v>
      </c>
      <c r="H810" s="58" t="s">
        <v>144</v>
      </c>
      <c r="I810" s="58" t="s">
        <v>144</v>
      </c>
      <c r="J810" s="59" t="s">
        <v>144</v>
      </c>
      <c r="K810" s="58">
        <v>101</v>
      </c>
      <c r="L810" s="58">
        <v>30</v>
      </c>
      <c r="M810" s="58" t="s">
        <v>144</v>
      </c>
      <c r="N810" s="58">
        <v>48</v>
      </c>
      <c r="O810" s="58" t="s">
        <v>144</v>
      </c>
      <c r="P810" s="58" t="s">
        <v>144</v>
      </c>
      <c r="Q810" s="59">
        <v>1</v>
      </c>
    </row>
    <row r="811" spans="1:17" x14ac:dyDescent="0.25">
      <c r="A811" s="36"/>
      <c r="B811" s="83">
        <v>2019</v>
      </c>
      <c r="C811" s="37" t="s">
        <v>35</v>
      </c>
      <c r="D811" s="60">
        <v>55</v>
      </c>
      <c r="E811" s="61">
        <v>60</v>
      </c>
      <c r="F811" s="61" t="s">
        <v>144</v>
      </c>
      <c r="G811" s="61">
        <v>1018</v>
      </c>
      <c r="H811" s="61" t="s">
        <v>144</v>
      </c>
      <c r="I811" s="61" t="s">
        <v>144</v>
      </c>
      <c r="J811" s="62" t="s">
        <v>144</v>
      </c>
      <c r="K811" s="61">
        <v>19</v>
      </c>
      <c r="L811" s="61">
        <v>37</v>
      </c>
      <c r="M811" s="61" t="s">
        <v>144</v>
      </c>
      <c r="N811" s="61">
        <v>88</v>
      </c>
      <c r="O811" s="61" t="s">
        <v>144</v>
      </c>
      <c r="P811" s="61" t="s">
        <v>144</v>
      </c>
      <c r="Q811" s="62" t="s">
        <v>144</v>
      </c>
    </row>
    <row r="812" spans="1:17" x14ac:dyDescent="0.25">
      <c r="A812" s="42"/>
      <c r="B812" s="84">
        <v>2019</v>
      </c>
      <c r="C812" s="44" t="s">
        <v>31</v>
      </c>
      <c r="D812" s="57">
        <v>59</v>
      </c>
      <c r="E812" s="58">
        <v>50</v>
      </c>
      <c r="F812" s="58" t="s">
        <v>144</v>
      </c>
      <c r="G812" s="58">
        <v>40</v>
      </c>
      <c r="H812" s="58" t="s">
        <v>144</v>
      </c>
      <c r="I812" s="58" t="s">
        <v>144</v>
      </c>
      <c r="J812" s="59" t="s">
        <v>144</v>
      </c>
      <c r="K812" s="58">
        <v>24</v>
      </c>
      <c r="L812" s="58">
        <v>20</v>
      </c>
      <c r="M812" s="58" t="s">
        <v>144</v>
      </c>
      <c r="N812" s="58" t="s">
        <v>144</v>
      </c>
      <c r="O812" s="58" t="s">
        <v>144</v>
      </c>
      <c r="P812" s="58" t="s">
        <v>144</v>
      </c>
      <c r="Q812" s="59" t="s">
        <v>144</v>
      </c>
    </row>
    <row r="813" spans="1:17" x14ac:dyDescent="0.25">
      <c r="A813" s="36"/>
      <c r="B813" s="83">
        <v>2019</v>
      </c>
      <c r="C813" s="37" t="s">
        <v>33</v>
      </c>
      <c r="D813" s="60">
        <v>96</v>
      </c>
      <c r="E813" s="61">
        <v>58</v>
      </c>
      <c r="F813" s="61">
        <v>2</v>
      </c>
      <c r="G813" s="61">
        <v>220</v>
      </c>
      <c r="H813" s="61" t="s">
        <v>144</v>
      </c>
      <c r="I813" s="61" t="s">
        <v>144</v>
      </c>
      <c r="J813" s="62" t="s">
        <v>144</v>
      </c>
      <c r="K813" s="61">
        <v>15</v>
      </c>
      <c r="L813" s="61">
        <v>20</v>
      </c>
      <c r="M813" s="61" t="s">
        <v>144</v>
      </c>
      <c r="N813" s="61">
        <v>44</v>
      </c>
      <c r="O813" s="61" t="s">
        <v>144</v>
      </c>
      <c r="P813" s="61" t="s">
        <v>144</v>
      </c>
      <c r="Q813" s="62" t="s">
        <v>144</v>
      </c>
    </row>
    <row r="814" spans="1:17" x14ac:dyDescent="0.25">
      <c r="A814" s="42"/>
      <c r="B814" s="82">
        <v>2020</v>
      </c>
      <c r="C814" s="44" t="s">
        <v>34</v>
      </c>
      <c r="D814" s="57">
        <v>54</v>
      </c>
      <c r="E814" s="58">
        <v>32</v>
      </c>
      <c r="F814" s="58">
        <v>1</v>
      </c>
      <c r="G814" s="58">
        <v>64</v>
      </c>
      <c r="H814" s="58" t="s">
        <v>144</v>
      </c>
      <c r="I814" s="58" t="s">
        <v>144</v>
      </c>
      <c r="J814" s="59" t="s">
        <v>144</v>
      </c>
      <c r="K814" s="58">
        <v>15</v>
      </c>
      <c r="L814" s="58">
        <v>29</v>
      </c>
      <c r="M814" s="58">
        <v>1</v>
      </c>
      <c r="N814" s="58">
        <v>48</v>
      </c>
      <c r="O814" s="58">
        <v>1</v>
      </c>
      <c r="P814" s="58" t="s">
        <v>144</v>
      </c>
      <c r="Q814" s="59" t="s">
        <v>144</v>
      </c>
    </row>
    <row r="815" spans="1:17" x14ac:dyDescent="0.25">
      <c r="A815" s="36"/>
      <c r="B815" s="83">
        <v>2020</v>
      </c>
      <c r="C815" s="37" t="s">
        <v>35</v>
      </c>
      <c r="D815" s="60">
        <v>49</v>
      </c>
      <c r="E815" s="61">
        <v>12</v>
      </c>
      <c r="F815" s="61">
        <v>1</v>
      </c>
      <c r="G815" s="61">
        <v>400</v>
      </c>
      <c r="H815" s="61" t="s">
        <v>144</v>
      </c>
      <c r="I815" s="61" t="s">
        <v>144</v>
      </c>
      <c r="J815" s="62" t="s">
        <v>144</v>
      </c>
      <c r="K815" s="61">
        <v>30</v>
      </c>
      <c r="L815" s="61">
        <v>6</v>
      </c>
      <c r="M815" s="61" t="s">
        <v>144</v>
      </c>
      <c r="N815" s="61">
        <v>108</v>
      </c>
      <c r="O815" s="61" t="s">
        <v>144</v>
      </c>
      <c r="P815" s="61" t="s">
        <v>144</v>
      </c>
      <c r="Q815" s="62" t="s">
        <v>144</v>
      </c>
    </row>
    <row r="816" spans="1:17" x14ac:dyDescent="0.25">
      <c r="A816" s="42"/>
      <c r="B816" s="84">
        <v>2020</v>
      </c>
      <c r="C816" s="44" t="s">
        <v>31</v>
      </c>
      <c r="D816" s="57">
        <v>52</v>
      </c>
      <c r="E816" s="58">
        <v>77</v>
      </c>
      <c r="F816" s="58">
        <v>2</v>
      </c>
      <c r="G816" s="58" t="s">
        <v>144</v>
      </c>
      <c r="H816" s="58" t="s">
        <v>144</v>
      </c>
      <c r="I816" s="58" t="s">
        <v>144</v>
      </c>
      <c r="J816" s="59" t="s">
        <v>144</v>
      </c>
      <c r="K816" s="58">
        <v>50</v>
      </c>
      <c r="L816" s="58">
        <v>21</v>
      </c>
      <c r="M816" s="58" t="s">
        <v>144</v>
      </c>
      <c r="N816" s="58">
        <v>72</v>
      </c>
      <c r="O816" s="58" t="s">
        <v>144</v>
      </c>
      <c r="P816" s="58" t="s">
        <v>144</v>
      </c>
      <c r="Q816" s="59" t="s">
        <v>144</v>
      </c>
    </row>
    <row r="817" spans="1:17" x14ac:dyDescent="0.25">
      <c r="A817" s="36"/>
      <c r="B817" s="83">
        <v>2020</v>
      </c>
      <c r="C817" s="37" t="s">
        <v>33</v>
      </c>
      <c r="D817" s="60">
        <v>65</v>
      </c>
      <c r="E817" s="61">
        <v>92</v>
      </c>
      <c r="F817" s="61">
        <v>2</v>
      </c>
      <c r="G817" s="61">
        <v>20</v>
      </c>
      <c r="H817" s="61" t="s">
        <v>144</v>
      </c>
      <c r="I817" s="61" t="s">
        <v>144</v>
      </c>
      <c r="J817" s="62" t="s">
        <v>144</v>
      </c>
      <c r="K817" s="61">
        <v>33</v>
      </c>
      <c r="L817" s="61">
        <v>80</v>
      </c>
      <c r="M817" s="61" t="s">
        <v>144</v>
      </c>
      <c r="N817" s="61">
        <v>116</v>
      </c>
      <c r="O817" s="61" t="s">
        <v>144</v>
      </c>
      <c r="P817" s="61" t="s">
        <v>144</v>
      </c>
      <c r="Q817" s="62" t="s">
        <v>144</v>
      </c>
    </row>
    <row r="818" spans="1:17" x14ac:dyDescent="0.25">
      <c r="A818" s="42"/>
      <c r="B818" s="82">
        <v>2021</v>
      </c>
      <c r="C818" s="44" t="s">
        <v>34</v>
      </c>
      <c r="D818" s="57">
        <v>28</v>
      </c>
      <c r="E818" s="58">
        <v>101</v>
      </c>
      <c r="F818" s="58" t="s">
        <v>144</v>
      </c>
      <c r="G818" s="58">
        <v>240</v>
      </c>
      <c r="H818" s="58" t="s">
        <v>144</v>
      </c>
      <c r="I818" s="58" t="s">
        <v>144</v>
      </c>
      <c r="J818" s="59" t="s">
        <v>144</v>
      </c>
      <c r="K818" s="58">
        <v>73</v>
      </c>
      <c r="L818" s="58">
        <v>36</v>
      </c>
      <c r="M818" s="58" t="s">
        <v>144</v>
      </c>
      <c r="N818" s="58">
        <v>57</v>
      </c>
      <c r="O818" s="58" t="s">
        <v>144</v>
      </c>
      <c r="P818" s="58" t="s">
        <v>144</v>
      </c>
      <c r="Q818" s="59" t="s">
        <v>144</v>
      </c>
    </row>
    <row r="819" spans="1:17" x14ac:dyDescent="0.25">
      <c r="A819" s="36"/>
      <c r="B819" s="83">
        <v>2021</v>
      </c>
      <c r="C819" s="37" t="s">
        <v>35</v>
      </c>
      <c r="D819" s="60">
        <v>27</v>
      </c>
      <c r="E819" s="61">
        <v>83</v>
      </c>
      <c r="F819" s="61" t="s">
        <v>144</v>
      </c>
      <c r="G819" s="61">
        <v>732</v>
      </c>
      <c r="H819" s="61" t="s">
        <v>144</v>
      </c>
      <c r="I819" s="61" t="s">
        <v>144</v>
      </c>
      <c r="J819" s="62" t="s">
        <v>144</v>
      </c>
      <c r="K819" s="61">
        <v>59</v>
      </c>
      <c r="L819" s="61">
        <v>93</v>
      </c>
      <c r="M819" s="61">
        <v>1</v>
      </c>
      <c r="N819" s="61">
        <v>110</v>
      </c>
      <c r="O819" s="61" t="s">
        <v>144</v>
      </c>
      <c r="P819" s="61" t="s">
        <v>144</v>
      </c>
      <c r="Q819" s="62" t="s">
        <v>144</v>
      </c>
    </row>
    <row r="820" spans="1:17" x14ac:dyDescent="0.25">
      <c r="A820" s="42"/>
      <c r="B820" s="84">
        <v>2021</v>
      </c>
      <c r="C820" s="44" t="s">
        <v>31</v>
      </c>
      <c r="D820" s="57">
        <v>33</v>
      </c>
      <c r="E820" s="58">
        <v>69</v>
      </c>
      <c r="F820" s="58" t="s">
        <v>144</v>
      </c>
      <c r="G820" s="58">
        <v>60</v>
      </c>
      <c r="H820" s="58" t="s">
        <v>144</v>
      </c>
      <c r="I820" s="58" t="s">
        <v>144</v>
      </c>
      <c r="J820" s="59" t="s">
        <v>144</v>
      </c>
      <c r="K820" s="58">
        <v>72</v>
      </c>
      <c r="L820" s="58">
        <v>46</v>
      </c>
      <c r="M820" s="58">
        <v>2</v>
      </c>
      <c r="N820" s="58" t="s">
        <v>144</v>
      </c>
      <c r="O820" s="58" t="s">
        <v>144</v>
      </c>
      <c r="P820" s="58" t="s">
        <v>144</v>
      </c>
      <c r="Q820" s="59" t="s">
        <v>144</v>
      </c>
    </row>
    <row r="821" spans="1:17" x14ac:dyDescent="0.25">
      <c r="A821" s="36"/>
      <c r="B821" s="83">
        <v>2021</v>
      </c>
      <c r="C821" s="37" t="s">
        <v>33</v>
      </c>
      <c r="D821" s="60">
        <v>42</v>
      </c>
      <c r="E821" s="61">
        <v>63</v>
      </c>
      <c r="F821" s="61" t="s">
        <v>144</v>
      </c>
      <c r="G821" s="61">
        <v>120</v>
      </c>
      <c r="H821" s="61" t="s">
        <v>144</v>
      </c>
      <c r="I821" s="61" t="s">
        <v>144</v>
      </c>
      <c r="J821" s="62" t="s">
        <v>144</v>
      </c>
      <c r="K821" s="61">
        <v>34</v>
      </c>
      <c r="L821" s="61">
        <v>52</v>
      </c>
      <c r="M821" s="61" t="s">
        <v>144</v>
      </c>
      <c r="N821" s="61">
        <v>567</v>
      </c>
      <c r="O821" s="61" t="s">
        <v>144</v>
      </c>
      <c r="P821" s="61" t="s">
        <v>144</v>
      </c>
      <c r="Q821" s="62" t="s">
        <v>144</v>
      </c>
    </row>
    <row r="822" spans="1:17" x14ac:dyDescent="0.25">
      <c r="A822" s="42"/>
      <c r="B822" s="82">
        <v>2022</v>
      </c>
      <c r="C822" s="44" t="s">
        <v>34</v>
      </c>
      <c r="D822" s="57">
        <v>46</v>
      </c>
      <c r="E822" s="58">
        <v>40</v>
      </c>
      <c r="F822" s="58" t="s">
        <v>144</v>
      </c>
      <c r="G822" s="58">
        <v>20</v>
      </c>
      <c r="H822" s="58" t="s">
        <v>144</v>
      </c>
      <c r="I822" s="58" t="s">
        <v>144</v>
      </c>
      <c r="J822" s="59" t="s">
        <v>144</v>
      </c>
      <c r="K822" s="58">
        <v>164</v>
      </c>
      <c r="L822" s="58">
        <v>22</v>
      </c>
      <c r="M822" s="58" t="s">
        <v>144</v>
      </c>
      <c r="N822" s="58">
        <v>48</v>
      </c>
      <c r="O822" s="58">
        <v>1</v>
      </c>
      <c r="P822" s="58" t="s">
        <v>144</v>
      </c>
      <c r="Q822" s="59" t="s">
        <v>144</v>
      </c>
    </row>
    <row r="823" spans="1:17" x14ac:dyDescent="0.25">
      <c r="A823" s="36"/>
      <c r="B823" s="83">
        <v>2022</v>
      </c>
      <c r="C823" s="37" t="s">
        <v>35</v>
      </c>
      <c r="D823" s="60">
        <v>68</v>
      </c>
      <c r="E823" s="61">
        <v>42</v>
      </c>
      <c r="F823" s="61" t="s">
        <v>144</v>
      </c>
      <c r="G823" s="61">
        <v>20</v>
      </c>
      <c r="H823" s="61">
        <v>6</v>
      </c>
      <c r="I823" s="61" t="s">
        <v>144</v>
      </c>
      <c r="J823" s="62" t="s">
        <v>144</v>
      </c>
      <c r="K823" s="61">
        <v>48</v>
      </c>
      <c r="L823" s="61">
        <v>25</v>
      </c>
      <c r="M823" s="61" t="s">
        <v>144</v>
      </c>
      <c r="N823" s="61">
        <v>138</v>
      </c>
      <c r="O823" s="61" t="s">
        <v>144</v>
      </c>
      <c r="P823" s="61" t="s">
        <v>144</v>
      </c>
      <c r="Q823" s="62" t="s">
        <v>144</v>
      </c>
    </row>
    <row r="824" spans="1:17" x14ac:dyDescent="0.25">
      <c r="A824" s="42"/>
      <c r="B824" s="84">
        <v>2022</v>
      </c>
      <c r="C824" s="44" t="s">
        <v>31</v>
      </c>
      <c r="D824" s="57">
        <v>39</v>
      </c>
      <c r="E824" s="58">
        <v>23</v>
      </c>
      <c r="F824" s="58" t="s">
        <v>144</v>
      </c>
      <c r="G824" s="58">
        <v>410</v>
      </c>
      <c r="H824" s="58" t="s">
        <v>144</v>
      </c>
      <c r="I824" s="58" t="s">
        <v>144</v>
      </c>
      <c r="J824" s="59" t="s">
        <v>144</v>
      </c>
      <c r="K824" s="58">
        <v>62</v>
      </c>
      <c r="L824" s="58">
        <v>12</v>
      </c>
      <c r="M824" s="58" t="s">
        <v>144</v>
      </c>
      <c r="N824" s="58">
        <v>234</v>
      </c>
      <c r="O824" s="58" t="s">
        <v>144</v>
      </c>
      <c r="P824" s="58" t="s">
        <v>144</v>
      </c>
      <c r="Q824" s="59" t="s">
        <v>144</v>
      </c>
    </row>
    <row r="825" spans="1:17" x14ac:dyDescent="0.25">
      <c r="A825" s="36"/>
      <c r="B825" s="83">
        <v>2022</v>
      </c>
      <c r="C825" s="37" t="s">
        <v>33</v>
      </c>
      <c r="D825" s="60">
        <v>56</v>
      </c>
      <c r="E825" s="61">
        <v>18</v>
      </c>
      <c r="F825" s="61" t="s">
        <v>144</v>
      </c>
      <c r="G825" s="61">
        <v>180</v>
      </c>
      <c r="H825" s="61" t="s">
        <v>144</v>
      </c>
      <c r="I825" s="61" t="s">
        <v>144</v>
      </c>
      <c r="J825" s="62" t="s">
        <v>144</v>
      </c>
      <c r="K825" s="61">
        <v>20</v>
      </c>
      <c r="L825" s="61">
        <v>8</v>
      </c>
      <c r="M825" s="61" t="s">
        <v>144</v>
      </c>
      <c r="N825" s="61">
        <v>158</v>
      </c>
      <c r="O825" s="61" t="s">
        <v>144</v>
      </c>
      <c r="P825" s="61" t="s">
        <v>144</v>
      </c>
      <c r="Q825" s="62" t="s">
        <v>144</v>
      </c>
    </row>
    <row r="826" spans="1:17" x14ac:dyDescent="0.25">
      <c r="A826" s="42"/>
      <c r="B826" s="82">
        <v>2023</v>
      </c>
      <c r="C826" s="44" t="s">
        <v>34</v>
      </c>
      <c r="D826" s="57">
        <v>78</v>
      </c>
      <c r="E826" s="58">
        <v>29</v>
      </c>
      <c r="F826" s="58" t="s">
        <v>144</v>
      </c>
      <c r="G826" s="58">
        <v>304</v>
      </c>
      <c r="H826" s="58" t="s">
        <v>144</v>
      </c>
      <c r="I826" s="58" t="s">
        <v>144</v>
      </c>
      <c r="J826" s="59" t="s">
        <v>144</v>
      </c>
      <c r="K826" s="58">
        <v>113</v>
      </c>
      <c r="L826" s="58">
        <v>8</v>
      </c>
      <c r="M826" s="58" t="s">
        <v>144</v>
      </c>
      <c r="N826" s="58" t="s">
        <v>144</v>
      </c>
      <c r="O826" s="58" t="s">
        <v>144</v>
      </c>
      <c r="P826" s="58" t="s">
        <v>144</v>
      </c>
      <c r="Q826" s="59" t="s">
        <v>144</v>
      </c>
    </row>
    <row r="827" spans="1:17" x14ac:dyDescent="0.25">
      <c r="A827" s="36"/>
      <c r="B827" s="83">
        <v>2023</v>
      </c>
      <c r="C827" s="37" t="s">
        <v>35</v>
      </c>
      <c r="D827" s="60">
        <v>118</v>
      </c>
      <c r="E827" s="61">
        <v>24</v>
      </c>
      <c r="F827" s="61" t="s">
        <v>144</v>
      </c>
      <c r="G827" s="61">
        <v>640</v>
      </c>
      <c r="H827" s="61" t="s">
        <v>144</v>
      </c>
      <c r="I827" s="61" t="s">
        <v>144</v>
      </c>
      <c r="J827" s="62" t="s">
        <v>144</v>
      </c>
      <c r="K827" s="61">
        <v>108</v>
      </c>
      <c r="L827" s="61">
        <v>11</v>
      </c>
      <c r="M827" s="61" t="s">
        <v>144</v>
      </c>
      <c r="N827" s="61" t="s">
        <v>144</v>
      </c>
      <c r="O827" s="61" t="s">
        <v>144</v>
      </c>
      <c r="P827" s="61" t="s">
        <v>144</v>
      </c>
      <c r="Q827" s="62" t="s">
        <v>144</v>
      </c>
    </row>
    <row r="828" spans="1:17" x14ac:dyDescent="0.25">
      <c r="A828" s="42"/>
      <c r="B828" s="84">
        <v>2023</v>
      </c>
      <c r="C828" s="44" t="s">
        <v>31</v>
      </c>
      <c r="D828" s="57">
        <v>33</v>
      </c>
      <c r="E828" s="58">
        <v>41</v>
      </c>
      <c r="F828" s="58">
        <v>1</v>
      </c>
      <c r="G828" s="58">
        <v>480</v>
      </c>
      <c r="H828" s="58" t="s">
        <v>144</v>
      </c>
      <c r="I828" s="58" t="s">
        <v>144</v>
      </c>
      <c r="J828" s="59" t="s">
        <v>144</v>
      </c>
      <c r="K828" s="58">
        <v>66</v>
      </c>
      <c r="L828" s="58">
        <v>14</v>
      </c>
      <c r="M828" s="58" t="s">
        <v>144</v>
      </c>
      <c r="N828" s="58" t="s">
        <v>144</v>
      </c>
      <c r="O828" s="58" t="s">
        <v>144</v>
      </c>
      <c r="P828" s="58" t="s">
        <v>144</v>
      </c>
      <c r="Q828" s="59" t="s">
        <v>144</v>
      </c>
    </row>
    <row r="829" spans="1:17" x14ac:dyDescent="0.25">
      <c r="A829" s="36"/>
      <c r="B829" s="83">
        <v>2023</v>
      </c>
      <c r="C829" s="37" t="s">
        <v>33</v>
      </c>
      <c r="D829" s="60">
        <v>50</v>
      </c>
      <c r="E829" s="61">
        <v>28</v>
      </c>
      <c r="F829" s="61" t="s">
        <v>144</v>
      </c>
      <c r="G829" s="61">
        <v>40</v>
      </c>
      <c r="H829" s="61" t="s">
        <v>144</v>
      </c>
      <c r="I829" s="61" t="s">
        <v>144</v>
      </c>
      <c r="J829" s="62" t="s">
        <v>144</v>
      </c>
      <c r="K829" s="61">
        <v>119</v>
      </c>
      <c r="L829" s="61">
        <v>10</v>
      </c>
      <c r="M829" s="61" t="s">
        <v>144</v>
      </c>
      <c r="N829" s="61">
        <v>109</v>
      </c>
      <c r="O829" s="61" t="s">
        <v>144</v>
      </c>
      <c r="P829" s="61">
        <v>1</v>
      </c>
      <c r="Q829" s="62" t="s">
        <v>144</v>
      </c>
    </row>
    <row r="830" spans="1:17" x14ac:dyDescent="0.25">
      <c r="A830" s="42"/>
      <c r="B830" s="82">
        <v>2024</v>
      </c>
      <c r="C830" s="44" t="s">
        <v>34</v>
      </c>
      <c r="D830" s="57">
        <v>69</v>
      </c>
      <c r="E830" s="58">
        <v>13</v>
      </c>
      <c r="F830" s="58" t="s">
        <v>144</v>
      </c>
      <c r="G830" s="58" t="s">
        <v>144</v>
      </c>
      <c r="H830" s="58" t="s">
        <v>144</v>
      </c>
      <c r="I830" s="58" t="s">
        <v>144</v>
      </c>
      <c r="J830" s="59" t="s">
        <v>144</v>
      </c>
      <c r="K830" s="58">
        <v>48</v>
      </c>
      <c r="L830" s="58">
        <v>4</v>
      </c>
      <c r="M830" s="58" t="s">
        <v>144</v>
      </c>
      <c r="N830" s="58">
        <v>127</v>
      </c>
      <c r="O830" s="58" t="s">
        <v>144</v>
      </c>
      <c r="P830" s="58" t="s">
        <v>144</v>
      </c>
      <c r="Q830" s="59" t="s">
        <v>144</v>
      </c>
    </row>
    <row r="831" spans="1:17" x14ac:dyDescent="0.25">
      <c r="A831" s="36"/>
      <c r="B831" s="83">
        <v>2024</v>
      </c>
      <c r="C831" s="37" t="s">
        <v>35</v>
      </c>
      <c r="D831" s="60">
        <v>76</v>
      </c>
      <c r="E831" s="61">
        <v>12</v>
      </c>
      <c r="F831" s="61" t="s">
        <v>144</v>
      </c>
      <c r="G831" s="61">
        <v>121</v>
      </c>
      <c r="H831" s="61" t="s">
        <v>144</v>
      </c>
      <c r="I831" s="61" t="s">
        <v>144</v>
      </c>
      <c r="J831" s="62" t="s">
        <v>144</v>
      </c>
      <c r="K831" s="61">
        <v>191</v>
      </c>
      <c r="L831" s="61">
        <v>2</v>
      </c>
      <c r="M831" s="61" t="s">
        <v>144</v>
      </c>
      <c r="N831" s="61">
        <v>112</v>
      </c>
      <c r="O831" s="61" t="s">
        <v>144</v>
      </c>
      <c r="P831" s="61" t="s">
        <v>144</v>
      </c>
      <c r="Q831" s="62" t="s">
        <v>144</v>
      </c>
    </row>
    <row r="832" spans="1:17" x14ac:dyDescent="0.25">
      <c r="A832" s="42" t="s">
        <v>43</v>
      </c>
      <c r="B832" s="43">
        <v>2007</v>
      </c>
      <c r="C832" s="44" t="s">
        <v>31</v>
      </c>
      <c r="D832" s="57">
        <v>9</v>
      </c>
      <c r="E832" s="58">
        <v>12</v>
      </c>
      <c r="F832" s="58">
        <v>22</v>
      </c>
      <c r="G832" s="58">
        <v>1</v>
      </c>
      <c r="H832" s="58" t="s">
        <v>144</v>
      </c>
      <c r="I832" s="58" t="s">
        <v>144</v>
      </c>
      <c r="J832" s="59" t="s">
        <v>144</v>
      </c>
      <c r="K832" s="58">
        <v>1</v>
      </c>
      <c r="L832" s="58">
        <v>5</v>
      </c>
      <c r="M832" s="58">
        <v>60</v>
      </c>
      <c r="N832" s="58">
        <v>2</v>
      </c>
      <c r="O832" s="58" t="s">
        <v>144</v>
      </c>
      <c r="P832" s="58" t="s">
        <v>144</v>
      </c>
      <c r="Q832" s="59" t="s">
        <v>144</v>
      </c>
    </row>
    <row r="833" spans="1:17" x14ac:dyDescent="0.25">
      <c r="A833" s="36" t="s">
        <v>50</v>
      </c>
      <c r="B833" s="83">
        <v>2007</v>
      </c>
      <c r="C833" s="37" t="s">
        <v>33</v>
      </c>
      <c r="D833" s="60">
        <v>8</v>
      </c>
      <c r="E833" s="61">
        <v>188</v>
      </c>
      <c r="F833" s="61">
        <v>14</v>
      </c>
      <c r="G833" s="61" t="s">
        <v>144</v>
      </c>
      <c r="H833" s="61" t="s">
        <v>144</v>
      </c>
      <c r="I833" s="61" t="s">
        <v>144</v>
      </c>
      <c r="J833" s="62" t="s">
        <v>144</v>
      </c>
      <c r="K833" s="61">
        <v>2</v>
      </c>
      <c r="L833" s="61">
        <v>35</v>
      </c>
      <c r="M833" s="61">
        <v>96</v>
      </c>
      <c r="N833" s="61" t="s">
        <v>144</v>
      </c>
      <c r="O833" s="61" t="s">
        <v>144</v>
      </c>
      <c r="P833" s="61" t="s">
        <v>144</v>
      </c>
      <c r="Q833" s="62" t="s">
        <v>144</v>
      </c>
    </row>
    <row r="834" spans="1:17" x14ac:dyDescent="0.25">
      <c r="A834" s="42"/>
      <c r="B834" s="82">
        <v>2008</v>
      </c>
      <c r="C834" s="44" t="s">
        <v>34</v>
      </c>
      <c r="D834" s="57">
        <v>83</v>
      </c>
      <c r="E834" s="58">
        <v>21</v>
      </c>
      <c r="F834" s="58">
        <v>794</v>
      </c>
      <c r="G834" s="58" t="s">
        <v>144</v>
      </c>
      <c r="H834" s="58" t="s">
        <v>144</v>
      </c>
      <c r="I834" s="58" t="s">
        <v>144</v>
      </c>
      <c r="J834" s="59" t="s">
        <v>144</v>
      </c>
      <c r="K834" s="58" t="s">
        <v>144</v>
      </c>
      <c r="L834" s="58">
        <v>137</v>
      </c>
      <c r="M834" s="58">
        <v>28</v>
      </c>
      <c r="N834" s="58" t="s">
        <v>144</v>
      </c>
      <c r="O834" s="58" t="s">
        <v>144</v>
      </c>
      <c r="P834" s="58" t="s">
        <v>144</v>
      </c>
      <c r="Q834" s="59" t="s">
        <v>144</v>
      </c>
    </row>
    <row r="835" spans="1:17" x14ac:dyDescent="0.25">
      <c r="A835" s="36"/>
      <c r="B835" s="83">
        <v>2008</v>
      </c>
      <c r="C835" s="37" t="s">
        <v>35</v>
      </c>
      <c r="D835" s="60" t="s">
        <v>144</v>
      </c>
      <c r="E835" s="61">
        <v>2</v>
      </c>
      <c r="F835" s="61">
        <v>137</v>
      </c>
      <c r="G835" s="61" t="s">
        <v>144</v>
      </c>
      <c r="H835" s="61" t="s">
        <v>144</v>
      </c>
      <c r="I835" s="61" t="s">
        <v>144</v>
      </c>
      <c r="J835" s="62" t="s">
        <v>144</v>
      </c>
      <c r="K835" s="61">
        <v>21</v>
      </c>
      <c r="L835" s="61">
        <v>21</v>
      </c>
      <c r="M835" s="61">
        <v>72</v>
      </c>
      <c r="N835" s="61" t="s">
        <v>144</v>
      </c>
      <c r="O835" s="61" t="s">
        <v>144</v>
      </c>
      <c r="P835" s="61" t="s">
        <v>144</v>
      </c>
      <c r="Q835" s="62" t="s">
        <v>144</v>
      </c>
    </row>
    <row r="836" spans="1:17" x14ac:dyDescent="0.25">
      <c r="A836" s="42"/>
      <c r="B836" s="84">
        <v>2008</v>
      </c>
      <c r="C836" s="44" t="s">
        <v>31</v>
      </c>
      <c r="D836" s="57">
        <v>4</v>
      </c>
      <c r="E836" s="58">
        <v>2</v>
      </c>
      <c r="F836" s="58">
        <v>539</v>
      </c>
      <c r="G836" s="58" t="s">
        <v>144</v>
      </c>
      <c r="H836" s="58" t="s">
        <v>144</v>
      </c>
      <c r="I836" s="58" t="s">
        <v>144</v>
      </c>
      <c r="J836" s="59" t="s">
        <v>144</v>
      </c>
      <c r="K836" s="58" t="s">
        <v>144</v>
      </c>
      <c r="L836" s="58">
        <v>1</v>
      </c>
      <c r="M836" s="58">
        <v>101</v>
      </c>
      <c r="N836" s="58" t="s">
        <v>144</v>
      </c>
      <c r="O836" s="58" t="s">
        <v>144</v>
      </c>
      <c r="P836" s="58" t="s">
        <v>144</v>
      </c>
      <c r="Q836" s="59" t="s">
        <v>144</v>
      </c>
    </row>
    <row r="837" spans="1:17" x14ac:dyDescent="0.25">
      <c r="A837" s="36"/>
      <c r="B837" s="83">
        <v>2008</v>
      </c>
      <c r="C837" s="37" t="s">
        <v>33</v>
      </c>
      <c r="D837" s="60" t="s">
        <v>144</v>
      </c>
      <c r="E837" s="61" t="s">
        <v>144</v>
      </c>
      <c r="F837" s="61">
        <v>274</v>
      </c>
      <c r="G837" s="61" t="s">
        <v>144</v>
      </c>
      <c r="H837" s="61" t="s">
        <v>144</v>
      </c>
      <c r="I837" s="61" t="s">
        <v>144</v>
      </c>
      <c r="J837" s="62" t="s">
        <v>144</v>
      </c>
      <c r="K837" s="61" t="s">
        <v>144</v>
      </c>
      <c r="L837" s="61" t="s">
        <v>144</v>
      </c>
      <c r="M837" s="61">
        <v>303</v>
      </c>
      <c r="N837" s="61" t="s">
        <v>144</v>
      </c>
      <c r="O837" s="61" t="s">
        <v>144</v>
      </c>
      <c r="P837" s="61" t="s">
        <v>144</v>
      </c>
      <c r="Q837" s="62" t="s">
        <v>144</v>
      </c>
    </row>
    <row r="838" spans="1:17" x14ac:dyDescent="0.25">
      <c r="A838" s="42"/>
      <c r="B838" s="82">
        <v>2009</v>
      </c>
      <c r="C838" s="44" t="s">
        <v>34</v>
      </c>
      <c r="D838" s="57" t="s">
        <v>144</v>
      </c>
      <c r="E838" s="58" t="s">
        <v>144</v>
      </c>
      <c r="F838" s="58">
        <v>161</v>
      </c>
      <c r="G838" s="58" t="s">
        <v>144</v>
      </c>
      <c r="H838" s="58" t="s">
        <v>144</v>
      </c>
      <c r="I838" s="58" t="s">
        <v>144</v>
      </c>
      <c r="J838" s="59" t="s">
        <v>144</v>
      </c>
      <c r="K838" s="58">
        <v>5</v>
      </c>
      <c r="L838" s="58" t="s">
        <v>144</v>
      </c>
      <c r="M838" s="58">
        <v>4</v>
      </c>
      <c r="N838" s="58" t="s">
        <v>144</v>
      </c>
      <c r="O838" s="58" t="s">
        <v>144</v>
      </c>
      <c r="P838" s="58" t="s">
        <v>144</v>
      </c>
      <c r="Q838" s="59" t="s">
        <v>144</v>
      </c>
    </row>
    <row r="839" spans="1:17" x14ac:dyDescent="0.25">
      <c r="A839" s="36"/>
      <c r="B839" s="83">
        <v>2009</v>
      </c>
      <c r="C839" s="37" t="s">
        <v>35</v>
      </c>
      <c r="D839" s="60" t="s">
        <v>144</v>
      </c>
      <c r="E839" s="61">
        <v>1</v>
      </c>
      <c r="F839" s="61">
        <v>141</v>
      </c>
      <c r="G839" s="61" t="s">
        <v>144</v>
      </c>
      <c r="H839" s="61" t="s">
        <v>144</v>
      </c>
      <c r="I839" s="61" t="s">
        <v>144</v>
      </c>
      <c r="J839" s="62" t="s">
        <v>144</v>
      </c>
      <c r="K839" s="61" t="s">
        <v>144</v>
      </c>
      <c r="L839" s="61">
        <v>42</v>
      </c>
      <c r="M839" s="61">
        <v>108</v>
      </c>
      <c r="N839" s="61" t="s">
        <v>144</v>
      </c>
      <c r="O839" s="61" t="s">
        <v>144</v>
      </c>
      <c r="P839" s="61" t="s">
        <v>144</v>
      </c>
      <c r="Q839" s="62" t="s">
        <v>144</v>
      </c>
    </row>
    <row r="840" spans="1:17" x14ac:dyDescent="0.25">
      <c r="A840" s="42"/>
      <c r="B840" s="84">
        <v>2009</v>
      </c>
      <c r="C840" s="44" t="s">
        <v>31</v>
      </c>
      <c r="D840" s="57">
        <v>1</v>
      </c>
      <c r="E840" s="58" t="s">
        <v>144</v>
      </c>
      <c r="F840" s="58">
        <v>678</v>
      </c>
      <c r="G840" s="58" t="s">
        <v>144</v>
      </c>
      <c r="H840" s="58">
        <v>140</v>
      </c>
      <c r="I840" s="58" t="s">
        <v>144</v>
      </c>
      <c r="J840" s="59" t="s">
        <v>144</v>
      </c>
      <c r="K840" s="58">
        <v>34</v>
      </c>
      <c r="L840" s="58">
        <v>45</v>
      </c>
      <c r="M840" s="58">
        <v>147</v>
      </c>
      <c r="N840" s="58" t="s">
        <v>144</v>
      </c>
      <c r="O840" s="58" t="s">
        <v>144</v>
      </c>
      <c r="P840" s="58" t="s">
        <v>144</v>
      </c>
      <c r="Q840" s="59" t="s">
        <v>144</v>
      </c>
    </row>
    <row r="841" spans="1:17" x14ac:dyDescent="0.25">
      <c r="A841" s="36"/>
      <c r="B841" s="83">
        <v>2009</v>
      </c>
      <c r="C841" s="37" t="s">
        <v>33</v>
      </c>
      <c r="D841" s="60">
        <v>3</v>
      </c>
      <c r="E841" s="61">
        <v>38</v>
      </c>
      <c r="F841" s="61">
        <v>382</v>
      </c>
      <c r="G841" s="61" t="s">
        <v>144</v>
      </c>
      <c r="H841" s="61" t="s">
        <v>144</v>
      </c>
      <c r="I841" s="61" t="s">
        <v>144</v>
      </c>
      <c r="J841" s="62" t="s">
        <v>144</v>
      </c>
      <c r="K841" s="61">
        <v>82</v>
      </c>
      <c r="L841" s="61">
        <v>25</v>
      </c>
      <c r="M841" s="61">
        <v>9</v>
      </c>
      <c r="N841" s="61" t="s">
        <v>144</v>
      </c>
      <c r="O841" s="61" t="s">
        <v>144</v>
      </c>
      <c r="P841" s="61" t="s">
        <v>144</v>
      </c>
      <c r="Q841" s="62" t="s">
        <v>144</v>
      </c>
    </row>
    <row r="842" spans="1:17" x14ac:dyDescent="0.25">
      <c r="A842" s="42"/>
      <c r="B842" s="82">
        <v>2010</v>
      </c>
      <c r="C842" s="44" t="s">
        <v>34</v>
      </c>
      <c r="D842" s="57">
        <v>39</v>
      </c>
      <c r="E842" s="58">
        <v>104</v>
      </c>
      <c r="F842" s="58" t="s">
        <v>144</v>
      </c>
      <c r="G842" s="58" t="s">
        <v>144</v>
      </c>
      <c r="H842" s="58" t="s">
        <v>144</v>
      </c>
      <c r="I842" s="58" t="s">
        <v>144</v>
      </c>
      <c r="J842" s="59" t="s">
        <v>144</v>
      </c>
      <c r="K842" s="58">
        <v>28</v>
      </c>
      <c r="L842" s="58">
        <v>55</v>
      </c>
      <c r="M842" s="58">
        <v>20</v>
      </c>
      <c r="N842" s="58">
        <v>1</v>
      </c>
      <c r="O842" s="58" t="s">
        <v>144</v>
      </c>
      <c r="P842" s="58" t="s">
        <v>144</v>
      </c>
      <c r="Q842" s="59" t="s">
        <v>144</v>
      </c>
    </row>
    <row r="843" spans="1:17" x14ac:dyDescent="0.25">
      <c r="A843" s="36"/>
      <c r="B843" s="83">
        <v>2010</v>
      </c>
      <c r="C843" s="37" t="s">
        <v>35</v>
      </c>
      <c r="D843" s="60">
        <v>11</v>
      </c>
      <c r="E843" s="61">
        <v>218</v>
      </c>
      <c r="F843" s="61">
        <v>129</v>
      </c>
      <c r="G843" s="61" t="s">
        <v>144</v>
      </c>
      <c r="H843" s="61" t="s">
        <v>144</v>
      </c>
      <c r="I843" s="61" t="s">
        <v>144</v>
      </c>
      <c r="J843" s="62" t="s">
        <v>144</v>
      </c>
      <c r="K843" s="61" t="s">
        <v>144</v>
      </c>
      <c r="L843" s="61">
        <v>16</v>
      </c>
      <c r="M843" s="61" t="s">
        <v>144</v>
      </c>
      <c r="N843" s="61" t="s">
        <v>144</v>
      </c>
      <c r="O843" s="61" t="s">
        <v>144</v>
      </c>
      <c r="P843" s="61" t="s">
        <v>144</v>
      </c>
      <c r="Q843" s="62" t="s">
        <v>144</v>
      </c>
    </row>
    <row r="844" spans="1:17" x14ac:dyDescent="0.25">
      <c r="A844" s="42"/>
      <c r="B844" s="84">
        <v>2010</v>
      </c>
      <c r="C844" s="44" t="s">
        <v>31</v>
      </c>
      <c r="D844" s="57">
        <v>554</v>
      </c>
      <c r="E844" s="58">
        <v>3</v>
      </c>
      <c r="F844" s="58">
        <v>248</v>
      </c>
      <c r="G844" s="58" t="s">
        <v>144</v>
      </c>
      <c r="H844" s="58" t="s">
        <v>144</v>
      </c>
      <c r="I844" s="58" t="s">
        <v>144</v>
      </c>
      <c r="J844" s="59" t="s">
        <v>144</v>
      </c>
      <c r="K844" s="58">
        <v>1</v>
      </c>
      <c r="L844" s="58">
        <v>2</v>
      </c>
      <c r="M844" s="58">
        <v>229</v>
      </c>
      <c r="N844" s="58">
        <v>66</v>
      </c>
      <c r="O844" s="58" t="s">
        <v>144</v>
      </c>
      <c r="P844" s="58" t="s">
        <v>144</v>
      </c>
      <c r="Q844" s="59" t="s">
        <v>144</v>
      </c>
    </row>
    <row r="845" spans="1:17" x14ac:dyDescent="0.25">
      <c r="A845" s="36"/>
      <c r="B845" s="83">
        <v>2010</v>
      </c>
      <c r="C845" s="37" t="s">
        <v>33</v>
      </c>
      <c r="D845" s="60">
        <v>7</v>
      </c>
      <c r="E845" s="61" t="s">
        <v>144</v>
      </c>
      <c r="F845" s="61">
        <v>103</v>
      </c>
      <c r="G845" s="61" t="s">
        <v>144</v>
      </c>
      <c r="H845" s="61" t="s">
        <v>144</v>
      </c>
      <c r="I845" s="61" t="s">
        <v>144</v>
      </c>
      <c r="J845" s="62" t="s">
        <v>144</v>
      </c>
      <c r="K845" s="61">
        <v>122</v>
      </c>
      <c r="L845" s="61" t="s">
        <v>144</v>
      </c>
      <c r="M845" s="61">
        <v>119</v>
      </c>
      <c r="N845" s="61" t="s">
        <v>144</v>
      </c>
      <c r="O845" s="61" t="s">
        <v>144</v>
      </c>
      <c r="P845" s="61" t="s">
        <v>144</v>
      </c>
      <c r="Q845" s="62" t="s">
        <v>144</v>
      </c>
    </row>
    <row r="846" spans="1:17" x14ac:dyDescent="0.25">
      <c r="A846" s="42"/>
      <c r="B846" s="82">
        <v>2011</v>
      </c>
      <c r="C846" s="44" t="s">
        <v>34</v>
      </c>
      <c r="D846" s="57" t="s">
        <v>144</v>
      </c>
      <c r="E846" s="58">
        <v>4</v>
      </c>
      <c r="F846" s="58">
        <v>177</v>
      </c>
      <c r="G846" s="58" t="s">
        <v>144</v>
      </c>
      <c r="H846" s="58" t="s">
        <v>144</v>
      </c>
      <c r="I846" s="58" t="s">
        <v>144</v>
      </c>
      <c r="J846" s="59" t="s">
        <v>144</v>
      </c>
      <c r="K846" s="58">
        <v>62</v>
      </c>
      <c r="L846" s="58">
        <v>23</v>
      </c>
      <c r="M846" s="58">
        <v>84</v>
      </c>
      <c r="N846" s="58">
        <v>60</v>
      </c>
      <c r="O846" s="58" t="s">
        <v>144</v>
      </c>
      <c r="P846" s="58" t="s">
        <v>144</v>
      </c>
      <c r="Q846" s="59" t="s">
        <v>144</v>
      </c>
    </row>
    <row r="847" spans="1:17" x14ac:dyDescent="0.25">
      <c r="A847" s="36"/>
      <c r="B847" s="83">
        <v>2011</v>
      </c>
      <c r="C847" s="37" t="s">
        <v>35</v>
      </c>
      <c r="D847" s="60" t="s">
        <v>144</v>
      </c>
      <c r="E847" s="61" t="s">
        <v>144</v>
      </c>
      <c r="F847" s="61">
        <v>329</v>
      </c>
      <c r="G847" s="61" t="s">
        <v>144</v>
      </c>
      <c r="H847" s="61" t="s">
        <v>144</v>
      </c>
      <c r="I847" s="61" t="s">
        <v>144</v>
      </c>
      <c r="J847" s="62" t="s">
        <v>144</v>
      </c>
      <c r="K847" s="61">
        <v>436</v>
      </c>
      <c r="L847" s="61" t="s">
        <v>144</v>
      </c>
      <c r="M847" s="61">
        <v>312</v>
      </c>
      <c r="N847" s="61" t="s">
        <v>144</v>
      </c>
      <c r="O847" s="61" t="s">
        <v>144</v>
      </c>
      <c r="P847" s="61" t="s">
        <v>144</v>
      </c>
      <c r="Q847" s="62" t="s">
        <v>144</v>
      </c>
    </row>
    <row r="848" spans="1:17" x14ac:dyDescent="0.25">
      <c r="A848" s="42"/>
      <c r="B848" s="84">
        <v>2011</v>
      </c>
      <c r="C848" s="44" t="s">
        <v>31</v>
      </c>
      <c r="D848" s="57">
        <v>30</v>
      </c>
      <c r="E848" s="58">
        <v>83</v>
      </c>
      <c r="F848" s="58">
        <v>3</v>
      </c>
      <c r="G848" s="58" t="s">
        <v>144</v>
      </c>
      <c r="H848" s="58" t="s">
        <v>144</v>
      </c>
      <c r="I848" s="58" t="s">
        <v>144</v>
      </c>
      <c r="J848" s="59" t="s">
        <v>144</v>
      </c>
      <c r="K848" s="58">
        <v>8</v>
      </c>
      <c r="L848" s="58">
        <v>12</v>
      </c>
      <c r="M848" s="58">
        <v>1</v>
      </c>
      <c r="N848" s="58" t="s">
        <v>144</v>
      </c>
      <c r="O848" s="58" t="s">
        <v>144</v>
      </c>
      <c r="P848" s="58" t="s">
        <v>144</v>
      </c>
      <c r="Q848" s="59" t="s">
        <v>144</v>
      </c>
    </row>
    <row r="849" spans="1:17" x14ac:dyDescent="0.25">
      <c r="A849" s="36"/>
      <c r="B849" s="83">
        <v>2011</v>
      </c>
      <c r="C849" s="37" t="s">
        <v>33</v>
      </c>
      <c r="D849" s="60">
        <v>30</v>
      </c>
      <c r="E849" s="61">
        <v>247</v>
      </c>
      <c r="F849" s="61">
        <v>47</v>
      </c>
      <c r="G849" s="61" t="s">
        <v>144</v>
      </c>
      <c r="H849" s="61" t="s">
        <v>144</v>
      </c>
      <c r="I849" s="61" t="s">
        <v>144</v>
      </c>
      <c r="J849" s="62" t="s">
        <v>144</v>
      </c>
      <c r="K849" s="61">
        <v>16</v>
      </c>
      <c r="L849" s="61">
        <v>245</v>
      </c>
      <c r="M849" s="61">
        <v>74</v>
      </c>
      <c r="N849" s="61">
        <v>185</v>
      </c>
      <c r="O849" s="61" t="s">
        <v>144</v>
      </c>
      <c r="P849" s="61" t="s">
        <v>144</v>
      </c>
      <c r="Q849" s="62" t="s">
        <v>144</v>
      </c>
    </row>
    <row r="850" spans="1:17" x14ac:dyDescent="0.25">
      <c r="A850" s="42"/>
      <c r="B850" s="82">
        <v>2012</v>
      </c>
      <c r="C850" s="44" t="s">
        <v>34</v>
      </c>
      <c r="D850" s="57">
        <v>45</v>
      </c>
      <c r="E850" s="58">
        <v>145</v>
      </c>
      <c r="F850" s="58">
        <v>19</v>
      </c>
      <c r="G850" s="58" t="s">
        <v>144</v>
      </c>
      <c r="H850" s="58" t="s">
        <v>144</v>
      </c>
      <c r="I850" s="58" t="s">
        <v>144</v>
      </c>
      <c r="J850" s="59" t="s">
        <v>144</v>
      </c>
      <c r="K850" s="58">
        <v>92</v>
      </c>
      <c r="L850" s="58">
        <v>46</v>
      </c>
      <c r="M850" s="58">
        <v>9</v>
      </c>
      <c r="N850" s="58">
        <v>131</v>
      </c>
      <c r="O850" s="58" t="s">
        <v>144</v>
      </c>
      <c r="P850" s="58" t="s">
        <v>144</v>
      </c>
      <c r="Q850" s="59" t="s">
        <v>144</v>
      </c>
    </row>
    <row r="851" spans="1:17" x14ac:dyDescent="0.25">
      <c r="A851" s="36"/>
      <c r="B851" s="83">
        <v>2012</v>
      </c>
      <c r="C851" s="37" t="s">
        <v>35</v>
      </c>
      <c r="D851" s="60">
        <v>121</v>
      </c>
      <c r="E851" s="61">
        <v>194</v>
      </c>
      <c r="F851" s="61">
        <v>1101</v>
      </c>
      <c r="G851" s="61" t="s">
        <v>144</v>
      </c>
      <c r="H851" s="61">
        <v>4</v>
      </c>
      <c r="I851" s="61" t="s">
        <v>144</v>
      </c>
      <c r="J851" s="62" t="s">
        <v>144</v>
      </c>
      <c r="K851" s="61">
        <v>109</v>
      </c>
      <c r="L851" s="61">
        <v>159</v>
      </c>
      <c r="M851" s="61" t="s">
        <v>144</v>
      </c>
      <c r="N851" s="61">
        <v>272</v>
      </c>
      <c r="O851" s="61" t="s">
        <v>144</v>
      </c>
      <c r="P851" s="61" t="s">
        <v>144</v>
      </c>
      <c r="Q851" s="62" t="s">
        <v>144</v>
      </c>
    </row>
    <row r="852" spans="1:17" x14ac:dyDescent="0.25">
      <c r="A852" s="42"/>
      <c r="B852" s="84">
        <v>2012</v>
      </c>
      <c r="C852" s="44" t="s">
        <v>31</v>
      </c>
      <c r="D852" s="57">
        <v>28</v>
      </c>
      <c r="E852" s="58">
        <v>143</v>
      </c>
      <c r="F852" s="58">
        <v>3</v>
      </c>
      <c r="G852" s="58" t="s">
        <v>144</v>
      </c>
      <c r="H852" s="58" t="s">
        <v>144</v>
      </c>
      <c r="I852" s="58" t="s">
        <v>144</v>
      </c>
      <c r="J852" s="59" t="s">
        <v>144</v>
      </c>
      <c r="K852" s="58">
        <v>52</v>
      </c>
      <c r="L852" s="58">
        <v>145</v>
      </c>
      <c r="M852" s="58" t="s">
        <v>144</v>
      </c>
      <c r="N852" s="58">
        <v>128</v>
      </c>
      <c r="O852" s="58" t="s">
        <v>144</v>
      </c>
      <c r="P852" s="58" t="s">
        <v>144</v>
      </c>
      <c r="Q852" s="59" t="s">
        <v>144</v>
      </c>
    </row>
    <row r="853" spans="1:17" x14ac:dyDescent="0.25">
      <c r="A853" s="36"/>
      <c r="B853" s="83">
        <v>2012</v>
      </c>
      <c r="C853" s="37" t="s">
        <v>33</v>
      </c>
      <c r="D853" s="60">
        <v>28</v>
      </c>
      <c r="E853" s="61">
        <v>134</v>
      </c>
      <c r="F853" s="61">
        <v>5</v>
      </c>
      <c r="G853" s="61" t="s">
        <v>144</v>
      </c>
      <c r="H853" s="61" t="s">
        <v>144</v>
      </c>
      <c r="I853" s="61" t="s">
        <v>144</v>
      </c>
      <c r="J853" s="62" t="s">
        <v>144</v>
      </c>
      <c r="K853" s="61">
        <v>38</v>
      </c>
      <c r="L853" s="61">
        <v>69</v>
      </c>
      <c r="M853" s="61" t="s">
        <v>144</v>
      </c>
      <c r="N853" s="61">
        <v>172</v>
      </c>
      <c r="O853" s="61" t="s">
        <v>144</v>
      </c>
      <c r="P853" s="61" t="s">
        <v>144</v>
      </c>
      <c r="Q853" s="62" t="s">
        <v>144</v>
      </c>
    </row>
    <row r="854" spans="1:17" x14ac:dyDescent="0.25">
      <c r="A854" s="42"/>
      <c r="B854" s="82">
        <v>2013</v>
      </c>
      <c r="C854" s="44" t="s">
        <v>34</v>
      </c>
      <c r="D854" s="57">
        <v>14</v>
      </c>
      <c r="E854" s="58">
        <v>352</v>
      </c>
      <c r="F854" s="58">
        <v>22</v>
      </c>
      <c r="G854" s="58" t="s">
        <v>144</v>
      </c>
      <c r="H854" s="58" t="s">
        <v>144</v>
      </c>
      <c r="I854" s="58" t="s">
        <v>144</v>
      </c>
      <c r="J854" s="59" t="s">
        <v>144</v>
      </c>
      <c r="K854" s="58">
        <v>12</v>
      </c>
      <c r="L854" s="58">
        <v>224</v>
      </c>
      <c r="M854" s="58" t="s">
        <v>144</v>
      </c>
      <c r="N854" s="58">
        <v>152</v>
      </c>
      <c r="O854" s="58" t="s">
        <v>144</v>
      </c>
      <c r="P854" s="58" t="s">
        <v>144</v>
      </c>
      <c r="Q854" s="59" t="s">
        <v>144</v>
      </c>
    </row>
    <row r="855" spans="1:17" x14ac:dyDescent="0.25">
      <c r="A855" s="36"/>
      <c r="B855" s="83">
        <v>2013</v>
      </c>
      <c r="C855" s="37" t="s">
        <v>35</v>
      </c>
      <c r="D855" s="60">
        <v>14</v>
      </c>
      <c r="E855" s="61">
        <v>260</v>
      </c>
      <c r="F855" s="61">
        <v>102</v>
      </c>
      <c r="G855" s="61" t="s">
        <v>144</v>
      </c>
      <c r="H855" s="61" t="s">
        <v>144</v>
      </c>
      <c r="I855" s="61" t="s">
        <v>144</v>
      </c>
      <c r="J855" s="62" t="s">
        <v>144</v>
      </c>
      <c r="K855" s="61">
        <v>31</v>
      </c>
      <c r="L855" s="61">
        <v>79</v>
      </c>
      <c r="M855" s="61" t="s">
        <v>144</v>
      </c>
      <c r="N855" s="61">
        <v>272</v>
      </c>
      <c r="O855" s="61">
        <v>1</v>
      </c>
      <c r="P855" s="61" t="s">
        <v>144</v>
      </c>
      <c r="Q855" s="62" t="s">
        <v>144</v>
      </c>
    </row>
    <row r="856" spans="1:17" x14ac:dyDescent="0.25">
      <c r="A856" s="42"/>
      <c r="B856" s="84">
        <v>2013</v>
      </c>
      <c r="C856" s="44" t="s">
        <v>31</v>
      </c>
      <c r="D856" s="57">
        <v>4</v>
      </c>
      <c r="E856" s="58">
        <v>164</v>
      </c>
      <c r="F856" s="58">
        <v>1</v>
      </c>
      <c r="G856" s="58" t="s">
        <v>144</v>
      </c>
      <c r="H856" s="58" t="s">
        <v>144</v>
      </c>
      <c r="I856" s="58" t="s">
        <v>144</v>
      </c>
      <c r="J856" s="59" t="s">
        <v>144</v>
      </c>
      <c r="K856" s="58">
        <v>39</v>
      </c>
      <c r="L856" s="58">
        <v>71</v>
      </c>
      <c r="M856" s="58" t="s">
        <v>144</v>
      </c>
      <c r="N856" s="58">
        <v>271</v>
      </c>
      <c r="O856" s="58" t="s">
        <v>144</v>
      </c>
      <c r="P856" s="58" t="s">
        <v>144</v>
      </c>
      <c r="Q856" s="59" t="s">
        <v>144</v>
      </c>
    </row>
    <row r="857" spans="1:17" x14ac:dyDescent="0.25">
      <c r="A857" s="36"/>
      <c r="B857" s="83">
        <v>2013</v>
      </c>
      <c r="C857" s="37" t="s">
        <v>33</v>
      </c>
      <c r="D857" s="60">
        <v>52</v>
      </c>
      <c r="E857" s="61">
        <v>175</v>
      </c>
      <c r="F857" s="61">
        <v>480</v>
      </c>
      <c r="G857" s="61">
        <v>1</v>
      </c>
      <c r="H857" s="61" t="s">
        <v>144</v>
      </c>
      <c r="I857" s="61" t="s">
        <v>144</v>
      </c>
      <c r="J857" s="62" t="s">
        <v>144</v>
      </c>
      <c r="K857" s="61">
        <v>44</v>
      </c>
      <c r="L857" s="61">
        <v>69</v>
      </c>
      <c r="M857" s="61">
        <v>100</v>
      </c>
      <c r="N857" s="61">
        <v>116</v>
      </c>
      <c r="O857" s="61" t="s">
        <v>144</v>
      </c>
      <c r="P857" s="61" t="s">
        <v>144</v>
      </c>
      <c r="Q857" s="62" t="s">
        <v>144</v>
      </c>
    </row>
    <row r="858" spans="1:17" x14ac:dyDescent="0.25">
      <c r="A858" s="42"/>
      <c r="B858" s="82">
        <v>2014</v>
      </c>
      <c r="C858" s="44" t="s">
        <v>34</v>
      </c>
      <c r="D858" s="57">
        <v>10</v>
      </c>
      <c r="E858" s="58">
        <v>90</v>
      </c>
      <c r="F858" s="58">
        <v>28</v>
      </c>
      <c r="G858" s="58" t="s">
        <v>144</v>
      </c>
      <c r="H858" s="58" t="s">
        <v>144</v>
      </c>
      <c r="I858" s="58" t="s">
        <v>144</v>
      </c>
      <c r="J858" s="59" t="s">
        <v>144</v>
      </c>
      <c r="K858" s="58">
        <v>69</v>
      </c>
      <c r="L858" s="58">
        <v>86</v>
      </c>
      <c r="M858" s="58" t="s">
        <v>144</v>
      </c>
      <c r="N858" s="58">
        <v>176</v>
      </c>
      <c r="O858" s="58" t="s">
        <v>144</v>
      </c>
      <c r="P858" s="58" t="s">
        <v>144</v>
      </c>
      <c r="Q858" s="59" t="s">
        <v>144</v>
      </c>
    </row>
    <row r="859" spans="1:17" x14ac:dyDescent="0.25">
      <c r="A859" s="36"/>
      <c r="B859" s="83">
        <v>2014</v>
      </c>
      <c r="C859" s="37" t="s">
        <v>35</v>
      </c>
      <c r="D859" s="60">
        <v>14</v>
      </c>
      <c r="E859" s="61">
        <v>41</v>
      </c>
      <c r="F859" s="61">
        <v>482</v>
      </c>
      <c r="G859" s="61" t="s">
        <v>144</v>
      </c>
      <c r="H859" s="61" t="s">
        <v>144</v>
      </c>
      <c r="I859" s="61" t="s">
        <v>144</v>
      </c>
      <c r="J859" s="62" t="s">
        <v>144</v>
      </c>
      <c r="K859" s="61">
        <v>128</v>
      </c>
      <c r="L859" s="61">
        <v>82</v>
      </c>
      <c r="M859" s="61">
        <v>29</v>
      </c>
      <c r="N859" s="61">
        <v>106</v>
      </c>
      <c r="O859" s="61" t="s">
        <v>144</v>
      </c>
      <c r="P859" s="61" t="s">
        <v>144</v>
      </c>
      <c r="Q859" s="62" t="s">
        <v>144</v>
      </c>
    </row>
    <row r="860" spans="1:17" x14ac:dyDescent="0.25">
      <c r="A860" s="42"/>
      <c r="B860" s="84">
        <v>2014</v>
      </c>
      <c r="C860" s="44" t="s">
        <v>31</v>
      </c>
      <c r="D860" s="57">
        <v>18</v>
      </c>
      <c r="E860" s="58">
        <v>16</v>
      </c>
      <c r="F860" s="58">
        <v>438</v>
      </c>
      <c r="G860" s="58">
        <v>1</v>
      </c>
      <c r="H860" s="58" t="s">
        <v>144</v>
      </c>
      <c r="I860" s="58" t="s">
        <v>144</v>
      </c>
      <c r="J860" s="59" t="s">
        <v>144</v>
      </c>
      <c r="K860" s="58">
        <v>76</v>
      </c>
      <c r="L860" s="58">
        <v>24</v>
      </c>
      <c r="M860" s="58">
        <v>26</v>
      </c>
      <c r="N860" s="58">
        <v>60</v>
      </c>
      <c r="O860" s="58" t="s">
        <v>144</v>
      </c>
      <c r="P860" s="58" t="s">
        <v>144</v>
      </c>
      <c r="Q860" s="59" t="s">
        <v>144</v>
      </c>
    </row>
    <row r="861" spans="1:17" x14ac:dyDescent="0.25">
      <c r="A861" s="36"/>
      <c r="B861" s="83">
        <v>2014</v>
      </c>
      <c r="C861" s="37" t="s">
        <v>33</v>
      </c>
      <c r="D861" s="60">
        <v>2</v>
      </c>
      <c r="E861" s="61">
        <v>73</v>
      </c>
      <c r="F861" s="61">
        <v>72</v>
      </c>
      <c r="G861" s="61">
        <v>241</v>
      </c>
      <c r="H861" s="61" t="s">
        <v>144</v>
      </c>
      <c r="I861" s="61" t="s">
        <v>144</v>
      </c>
      <c r="J861" s="62" t="s">
        <v>144</v>
      </c>
      <c r="K861" s="61">
        <v>8</v>
      </c>
      <c r="L861" s="61">
        <v>105</v>
      </c>
      <c r="M861" s="61">
        <v>4</v>
      </c>
      <c r="N861" s="61">
        <v>220</v>
      </c>
      <c r="O861" s="61" t="s">
        <v>144</v>
      </c>
      <c r="P861" s="61" t="s">
        <v>144</v>
      </c>
      <c r="Q861" s="62" t="s">
        <v>144</v>
      </c>
    </row>
    <row r="862" spans="1:17" x14ac:dyDescent="0.25">
      <c r="A862" s="42"/>
      <c r="B862" s="82">
        <v>2015</v>
      </c>
      <c r="C862" s="44" t="s">
        <v>34</v>
      </c>
      <c r="D862" s="57">
        <v>15</v>
      </c>
      <c r="E862" s="58">
        <v>95</v>
      </c>
      <c r="F862" s="58" t="s">
        <v>144</v>
      </c>
      <c r="G862" s="58">
        <v>120</v>
      </c>
      <c r="H862" s="58" t="s">
        <v>144</v>
      </c>
      <c r="I862" s="58" t="s">
        <v>144</v>
      </c>
      <c r="J862" s="59" t="s">
        <v>144</v>
      </c>
      <c r="K862" s="58">
        <v>125</v>
      </c>
      <c r="L862" s="58">
        <v>78</v>
      </c>
      <c r="M862" s="58" t="s">
        <v>144</v>
      </c>
      <c r="N862" s="58">
        <v>40</v>
      </c>
      <c r="O862" s="58" t="s">
        <v>144</v>
      </c>
      <c r="P862" s="58" t="s">
        <v>144</v>
      </c>
      <c r="Q862" s="59" t="s">
        <v>144</v>
      </c>
    </row>
    <row r="863" spans="1:17" x14ac:dyDescent="0.25">
      <c r="A863" s="36"/>
      <c r="B863" s="83">
        <v>2015</v>
      </c>
      <c r="C863" s="37" t="s">
        <v>35</v>
      </c>
      <c r="D863" s="60">
        <v>37</v>
      </c>
      <c r="E863" s="61">
        <v>166</v>
      </c>
      <c r="F863" s="61" t="s">
        <v>144</v>
      </c>
      <c r="G863" s="61">
        <v>280</v>
      </c>
      <c r="H863" s="61" t="s">
        <v>144</v>
      </c>
      <c r="I863" s="61" t="s">
        <v>144</v>
      </c>
      <c r="J863" s="62" t="s">
        <v>144</v>
      </c>
      <c r="K863" s="61">
        <v>12</v>
      </c>
      <c r="L863" s="61">
        <v>73</v>
      </c>
      <c r="M863" s="61">
        <v>1</v>
      </c>
      <c r="N863" s="61">
        <v>174</v>
      </c>
      <c r="O863" s="61" t="s">
        <v>144</v>
      </c>
      <c r="P863" s="61" t="s">
        <v>144</v>
      </c>
      <c r="Q863" s="62" t="s">
        <v>144</v>
      </c>
    </row>
    <row r="864" spans="1:17" x14ac:dyDescent="0.25">
      <c r="A864" s="42"/>
      <c r="B864" s="84">
        <v>2015</v>
      </c>
      <c r="C864" s="44" t="s">
        <v>31</v>
      </c>
      <c r="D864" s="57">
        <v>26</v>
      </c>
      <c r="E864" s="58">
        <v>204</v>
      </c>
      <c r="F864" s="58" t="s">
        <v>144</v>
      </c>
      <c r="G864" s="58" t="s">
        <v>144</v>
      </c>
      <c r="H864" s="58" t="s">
        <v>144</v>
      </c>
      <c r="I864" s="58" t="s">
        <v>144</v>
      </c>
      <c r="J864" s="59" t="s">
        <v>144</v>
      </c>
      <c r="K864" s="58">
        <v>118</v>
      </c>
      <c r="L864" s="58">
        <v>86</v>
      </c>
      <c r="M864" s="58" t="s">
        <v>144</v>
      </c>
      <c r="N864" s="58">
        <v>290</v>
      </c>
      <c r="O864" s="58" t="s">
        <v>144</v>
      </c>
      <c r="P864" s="58" t="s">
        <v>144</v>
      </c>
      <c r="Q864" s="59" t="s">
        <v>144</v>
      </c>
    </row>
    <row r="865" spans="1:17" x14ac:dyDescent="0.25">
      <c r="A865" s="36"/>
      <c r="B865" s="83">
        <v>2015</v>
      </c>
      <c r="C865" s="37" t="s">
        <v>33</v>
      </c>
      <c r="D865" s="60">
        <v>35</v>
      </c>
      <c r="E865" s="61">
        <v>74</v>
      </c>
      <c r="F865" s="61" t="s">
        <v>144</v>
      </c>
      <c r="G865" s="61" t="s">
        <v>144</v>
      </c>
      <c r="H865" s="61" t="s">
        <v>144</v>
      </c>
      <c r="I865" s="61" t="s">
        <v>144</v>
      </c>
      <c r="J865" s="62" t="s">
        <v>144</v>
      </c>
      <c r="K865" s="61">
        <v>197</v>
      </c>
      <c r="L865" s="61">
        <v>93</v>
      </c>
      <c r="M865" s="61" t="s">
        <v>144</v>
      </c>
      <c r="N865" s="61">
        <v>672</v>
      </c>
      <c r="O865" s="61" t="s">
        <v>144</v>
      </c>
      <c r="P865" s="61" t="s">
        <v>144</v>
      </c>
      <c r="Q865" s="62" t="s">
        <v>144</v>
      </c>
    </row>
    <row r="866" spans="1:17" x14ac:dyDescent="0.25">
      <c r="A866" s="42"/>
      <c r="B866" s="82">
        <v>2016</v>
      </c>
      <c r="C866" s="44" t="s">
        <v>34</v>
      </c>
      <c r="D866" s="57">
        <v>61</v>
      </c>
      <c r="E866" s="58">
        <v>47</v>
      </c>
      <c r="F866" s="58">
        <v>20</v>
      </c>
      <c r="G866" s="58" t="s">
        <v>144</v>
      </c>
      <c r="H866" s="58" t="s">
        <v>144</v>
      </c>
      <c r="I866" s="58" t="s">
        <v>144</v>
      </c>
      <c r="J866" s="59" t="s">
        <v>144</v>
      </c>
      <c r="K866" s="58">
        <v>6</v>
      </c>
      <c r="L866" s="58">
        <v>75</v>
      </c>
      <c r="M866" s="58" t="s">
        <v>144</v>
      </c>
      <c r="N866" s="58">
        <v>32</v>
      </c>
      <c r="O866" s="58" t="s">
        <v>144</v>
      </c>
      <c r="P866" s="58" t="s">
        <v>144</v>
      </c>
      <c r="Q866" s="59" t="s">
        <v>144</v>
      </c>
    </row>
    <row r="867" spans="1:17" x14ac:dyDescent="0.25">
      <c r="A867" s="36"/>
      <c r="B867" s="83">
        <v>2016</v>
      </c>
      <c r="C867" s="37" t="s">
        <v>35</v>
      </c>
      <c r="D867" s="60">
        <v>91</v>
      </c>
      <c r="E867" s="61">
        <v>30</v>
      </c>
      <c r="F867" s="61" t="s">
        <v>144</v>
      </c>
      <c r="G867" s="61">
        <v>601</v>
      </c>
      <c r="H867" s="61" t="s">
        <v>144</v>
      </c>
      <c r="I867" s="61" t="s">
        <v>144</v>
      </c>
      <c r="J867" s="62" t="s">
        <v>144</v>
      </c>
      <c r="K867" s="61">
        <v>292</v>
      </c>
      <c r="L867" s="61">
        <v>18</v>
      </c>
      <c r="M867" s="61" t="s">
        <v>144</v>
      </c>
      <c r="N867" s="61">
        <v>330</v>
      </c>
      <c r="O867" s="61" t="s">
        <v>144</v>
      </c>
      <c r="P867" s="61" t="s">
        <v>144</v>
      </c>
      <c r="Q867" s="62" t="s">
        <v>144</v>
      </c>
    </row>
    <row r="868" spans="1:17" x14ac:dyDescent="0.25">
      <c r="A868" s="42"/>
      <c r="B868" s="84">
        <v>2016</v>
      </c>
      <c r="C868" s="44" t="s">
        <v>31</v>
      </c>
      <c r="D868" s="57">
        <v>203</v>
      </c>
      <c r="E868" s="58">
        <v>50</v>
      </c>
      <c r="F868" s="58">
        <v>161</v>
      </c>
      <c r="G868" s="58" t="s">
        <v>144</v>
      </c>
      <c r="H868" s="58" t="s">
        <v>144</v>
      </c>
      <c r="I868" s="58" t="s">
        <v>144</v>
      </c>
      <c r="J868" s="59" t="s">
        <v>144</v>
      </c>
      <c r="K868" s="58">
        <v>24</v>
      </c>
      <c r="L868" s="58">
        <v>68</v>
      </c>
      <c r="M868" s="58">
        <v>1</v>
      </c>
      <c r="N868" s="58">
        <v>228</v>
      </c>
      <c r="O868" s="58" t="s">
        <v>144</v>
      </c>
      <c r="P868" s="58" t="s">
        <v>144</v>
      </c>
      <c r="Q868" s="59" t="s">
        <v>144</v>
      </c>
    </row>
    <row r="869" spans="1:17" x14ac:dyDescent="0.25">
      <c r="A869" s="36"/>
      <c r="B869" s="83">
        <v>2016</v>
      </c>
      <c r="C869" s="37" t="s">
        <v>33</v>
      </c>
      <c r="D869" s="60">
        <v>28</v>
      </c>
      <c r="E869" s="61">
        <v>32</v>
      </c>
      <c r="F869" s="61" t="s">
        <v>144</v>
      </c>
      <c r="G869" s="61" t="s">
        <v>144</v>
      </c>
      <c r="H869" s="61" t="s">
        <v>144</v>
      </c>
      <c r="I869" s="61" t="s">
        <v>144</v>
      </c>
      <c r="J869" s="62" t="s">
        <v>144</v>
      </c>
      <c r="K869" s="61">
        <v>92</v>
      </c>
      <c r="L869" s="61">
        <v>26</v>
      </c>
      <c r="M869" s="61">
        <v>60</v>
      </c>
      <c r="N869" s="61">
        <v>456</v>
      </c>
      <c r="O869" s="61" t="s">
        <v>144</v>
      </c>
      <c r="P869" s="61" t="s">
        <v>144</v>
      </c>
      <c r="Q869" s="62" t="s">
        <v>144</v>
      </c>
    </row>
    <row r="870" spans="1:17" x14ac:dyDescent="0.25">
      <c r="A870" s="42"/>
      <c r="B870" s="82">
        <v>2017</v>
      </c>
      <c r="C870" s="44" t="s">
        <v>34</v>
      </c>
      <c r="D870" s="57">
        <v>22</v>
      </c>
      <c r="E870" s="58">
        <v>25</v>
      </c>
      <c r="F870" s="58">
        <v>60</v>
      </c>
      <c r="G870" s="58" t="s">
        <v>144</v>
      </c>
      <c r="H870" s="58" t="s">
        <v>144</v>
      </c>
      <c r="I870" s="58" t="s">
        <v>144</v>
      </c>
      <c r="J870" s="59" t="s">
        <v>144</v>
      </c>
      <c r="K870" s="58">
        <v>16</v>
      </c>
      <c r="L870" s="58">
        <v>45</v>
      </c>
      <c r="M870" s="58" t="s">
        <v>144</v>
      </c>
      <c r="N870" s="58">
        <v>120</v>
      </c>
      <c r="O870" s="58" t="s">
        <v>144</v>
      </c>
      <c r="P870" s="58" t="s">
        <v>144</v>
      </c>
      <c r="Q870" s="59" t="s">
        <v>144</v>
      </c>
    </row>
    <row r="871" spans="1:17" x14ac:dyDescent="0.25">
      <c r="A871" s="36"/>
      <c r="B871" s="83">
        <v>2017</v>
      </c>
      <c r="C871" s="37" t="s">
        <v>35</v>
      </c>
      <c r="D871" s="60">
        <v>9</v>
      </c>
      <c r="E871" s="61">
        <v>34</v>
      </c>
      <c r="F871" s="61" t="s">
        <v>144</v>
      </c>
      <c r="G871" s="61" t="s">
        <v>144</v>
      </c>
      <c r="H871" s="61" t="s">
        <v>144</v>
      </c>
      <c r="I871" s="61" t="s">
        <v>144</v>
      </c>
      <c r="J871" s="62" t="s">
        <v>144</v>
      </c>
      <c r="K871" s="61">
        <v>24</v>
      </c>
      <c r="L871" s="61">
        <v>34</v>
      </c>
      <c r="M871" s="61">
        <v>120</v>
      </c>
      <c r="N871" s="61">
        <v>96</v>
      </c>
      <c r="O871" s="61" t="s">
        <v>144</v>
      </c>
      <c r="P871" s="61" t="s">
        <v>144</v>
      </c>
      <c r="Q871" s="62" t="s">
        <v>144</v>
      </c>
    </row>
    <row r="872" spans="1:17" x14ac:dyDescent="0.25">
      <c r="A872" s="42"/>
      <c r="B872" s="84">
        <v>2017</v>
      </c>
      <c r="C872" s="44" t="s">
        <v>31</v>
      </c>
      <c r="D872" s="57">
        <v>19</v>
      </c>
      <c r="E872" s="58">
        <v>25</v>
      </c>
      <c r="F872" s="58" t="s">
        <v>144</v>
      </c>
      <c r="G872" s="58" t="s">
        <v>144</v>
      </c>
      <c r="H872" s="58" t="s">
        <v>144</v>
      </c>
      <c r="I872" s="58" t="s">
        <v>144</v>
      </c>
      <c r="J872" s="59" t="s">
        <v>144</v>
      </c>
      <c r="K872" s="58">
        <v>3</v>
      </c>
      <c r="L872" s="58">
        <v>157</v>
      </c>
      <c r="M872" s="58" t="s">
        <v>144</v>
      </c>
      <c r="N872" s="58">
        <v>90</v>
      </c>
      <c r="O872" s="58" t="s">
        <v>144</v>
      </c>
      <c r="P872" s="58" t="s">
        <v>144</v>
      </c>
      <c r="Q872" s="59" t="s">
        <v>144</v>
      </c>
    </row>
    <row r="873" spans="1:17" x14ac:dyDescent="0.25">
      <c r="A873" s="36"/>
      <c r="B873" s="83">
        <v>2017</v>
      </c>
      <c r="C873" s="37" t="s">
        <v>33</v>
      </c>
      <c r="D873" s="60">
        <v>16</v>
      </c>
      <c r="E873" s="61">
        <v>23</v>
      </c>
      <c r="F873" s="61" t="s">
        <v>144</v>
      </c>
      <c r="G873" s="61">
        <v>320</v>
      </c>
      <c r="H873" s="61" t="s">
        <v>144</v>
      </c>
      <c r="I873" s="61" t="s">
        <v>144</v>
      </c>
      <c r="J873" s="62" t="s">
        <v>144</v>
      </c>
      <c r="K873" s="61" t="s">
        <v>144</v>
      </c>
      <c r="L873" s="61">
        <v>19</v>
      </c>
      <c r="M873" s="61">
        <v>60</v>
      </c>
      <c r="N873" s="61">
        <v>120</v>
      </c>
      <c r="O873" s="61" t="s">
        <v>144</v>
      </c>
      <c r="P873" s="61" t="s">
        <v>144</v>
      </c>
      <c r="Q873" s="62" t="s">
        <v>144</v>
      </c>
    </row>
    <row r="874" spans="1:17" x14ac:dyDescent="0.25">
      <c r="A874" s="42"/>
      <c r="B874" s="82">
        <v>2018</v>
      </c>
      <c r="C874" s="44" t="s">
        <v>34</v>
      </c>
      <c r="D874" s="57">
        <v>4</v>
      </c>
      <c r="E874" s="58">
        <v>29</v>
      </c>
      <c r="F874" s="58">
        <v>1</v>
      </c>
      <c r="G874" s="58" t="s">
        <v>144</v>
      </c>
      <c r="H874" s="58" t="s">
        <v>144</v>
      </c>
      <c r="I874" s="58" t="s">
        <v>144</v>
      </c>
      <c r="J874" s="59" t="s">
        <v>144</v>
      </c>
      <c r="K874" s="58">
        <v>112</v>
      </c>
      <c r="L874" s="58">
        <v>23</v>
      </c>
      <c r="M874" s="58" t="s">
        <v>144</v>
      </c>
      <c r="N874" s="58" t="s">
        <v>144</v>
      </c>
      <c r="O874" s="58" t="s">
        <v>144</v>
      </c>
      <c r="P874" s="58" t="s">
        <v>144</v>
      </c>
      <c r="Q874" s="59" t="s">
        <v>144</v>
      </c>
    </row>
    <row r="875" spans="1:17" x14ac:dyDescent="0.25">
      <c r="A875" s="36"/>
      <c r="B875" s="83">
        <v>2018</v>
      </c>
      <c r="C875" s="37" t="s">
        <v>35</v>
      </c>
      <c r="D875" s="60">
        <v>8</v>
      </c>
      <c r="E875" s="61">
        <v>21</v>
      </c>
      <c r="F875" s="61" t="s">
        <v>144</v>
      </c>
      <c r="G875" s="61" t="s">
        <v>144</v>
      </c>
      <c r="H875" s="61" t="s">
        <v>144</v>
      </c>
      <c r="I875" s="61" t="s">
        <v>144</v>
      </c>
      <c r="J875" s="62" t="s">
        <v>144</v>
      </c>
      <c r="K875" s="61">
        <v>4</v>
      </c>
      <c r="L875" s="61">
        <v>17</v>
      </c>
      <c r="M875" s="61">
        <v>2</v>
      </c>
      <c r="N875" s="61" t="s">
        <v>144</v>
      </c>
      <c r="O875" s="61" t="s">
        <v>144</v>
      </c>
      <c r="P875" s="61" t="s">
        <v>144</v>
      </c>
      <c r="Q875" s="62" t="s">
        <v>144</v>
      </c>
    </row>
    <row r="876" spans="1:17" x14ac:dyDescent="0.25">
      <c r="A876" s="42"/>
      <c r="B876" s="84">
        <v>2018</v>
      </c>
      <c r="C876" s="44" t="s">
        <v>31</v>
      </c>
      <c r="D876" s="57">
        <v>12</v>
      </c>
      <c r="E876" s="58">
        <v>11</v>
      </c>
      <c r="F876" s="58">
        <v>120</v>
      </c>
      <c r="G876" s="58" t="s">
        <v>144</v>
      </c>
      <c r="H876" s="58" t="s">
        <v>144</v>
      </c>
      <c r="I876" s="58" t="s">
        <v>144</v>
      </c>
      <c r="J876" s="59" t="s">
        <v>144</v>
      </c>
      <c r="K876" s="58">
        <v>47</v>
      </c>
      <c r="L876" s="58">
        <v>54</v>
      </c>
      <c r="M876" s="58">
        <v>59</v>
      </c>
      <c r="N876" s="58">
        <v>90</v>
      </c>
      <c r="O876" s="58" t="s">
        <v>144</v>
      </c>
      <c r="P876" s="58" t="s">
        <v>144</v>
      </c>
      <c r="Q876" s="59" t="s">
        <v>144</v>
      </c>
    </row>
    <row r="877" spans="1:17" x14ac:dyDescent="0.25">
      <c r="A877" s="36"/>
      <c r="B877" s="83">
        <v>2018</v>
      </c>
      <c r="C877" s="37" t="s">
        <v>33</v>
      </c>
      <c r="D877" s="60">
        <v>10</v>
      </c>
      <c r="E877" s="61">
        <v>12</v>
      </c>
      <c r="F877" s="61">
        <v>220</v>
      </c>
      <c r="G877" s="61" t="s">
        <v>144</v>
      </c>
      <c r="H877" s="61" t="s">
        <v>144</v>
      </c>
      <c r="I877" s="61" t="s">
        <v>144</v>
      </c>
      <c r="J877" s="62" t="s">
        <v>144</v>
      </c>
      <c r="K877" s="61">
        <v>34</v>
      </c>
      <c r="L877" s="61">
        <v>35</v>
      </c>
      <c r="M877" s="61">
        <v>16</v>
      </c>
      <c r="N877" s="61" t="s">
        <v>144</v>
      </c>
      <c r="O877" s="61" t="s">
        <v>144</v>
      </c>
      <c r="P877" s="61" t="s">
        <v>144</v>
      </c>
      <c r="Q877" s="62" t="s">
        <v>144</v>
      </c>
    </row>
    <row r="878" spans="1:17" x14ac:dyDescent="0.25">
      <c r="A878" s="42"/>
      <c r="B878" s="82">
        <v>2019</v>
      </c>
      <c r="C878" s="44" t="s">
        <v>34</v>
      </c>
      <c r="D878" s="57">
        <v>20</v>
      </c>
      <c r="E878" s="58">
        <v>35</v>
      </c>
      <c r="F878" s="58">
        <v>12</v>
      </c>
      <c r="G878" s="58" t="s">
        <v>144</v>
      </c>
      <c r="H878" s="58" t="s">
        <v>144</v>
      </c>
      <c r="I878" s="58" t="s">
        <v>144</v>
      </c>
      <c r="J878" s="59" t="s">
        <v>144</v>
      </c>
      <c r="K878" s="58">
        <v>9</v>
      </c>
      <c r="L878" s="58">
        <v>30</v>
      </c>
      <c r="M878" s="58" t="s">
        <v>144</v>
      </c>
      <c r="N878" s="58" t="s">
        <v>144</v>
      </c>
      <c r="O878" s="58" t="s">
        <v>144</v>
      </c>
      <c r="P878" s="58" t="s">
        <v>144</v>
      </c>
      <c r="Q878" s="59" t="s">
        <v>144</v>
      </c>
    </row>
    <row r="879" spans="1:17" x14ac:dyDescent="0.25">
      <c r="A879" s="36"/>
      <c r="B879" s="83">
        <v>2019</v>
      </c>
      <c r="C879" s="37" t="s">
        <v>35</v>
      </c>
      <c r="D879" s="60">
        <v>14</v>
      </c>
      <c r="E879" s="61">
        <v>25</v>
      </c>
      <c r="F879" s="61" t="s">
        <v>144</v>
      </c>
      <c r="G879" s="61">
        <v>312</v>
      </c>
      <c r="H879" s="61" t="s">
        <v>144</v>
      </c>
      <c r="I879" s="61" t="s">
        <v>144</v>
      </c>
      <c r="J879" s="62" t="s">
        <v>144</v>
      </c>
      <c r="K879" s="61">
        <v>48</v>
      </c>
      <c r="L879" s="61">
        <v>2</v>
      </c>
      <c r="M879" s="61">
        <v>75</v>
      </c>
      <c r="N879" s="61">
        <v>188</v>
      </c>
      <c r="O879" s="61" t="s">
        <v>144</v>
      </c>
      <c r="P879" s="61" t="s">
        <v>144</v>
      </c>
      <c r="Q879" s="62" t="s">
        <v>144</v>
      </c>
    </row>
    <row r="880" spans="1:17" x14ac:dyDescent="0.25">
      <c r="A880" s="42"/>
      <c r="B880" s="84">
        <v>2019</v>
      </c>
      <c r="C880" s="44" t="s">
        <v>31</v>
      </c>
      <c r="D880" s="57">
        <v>13</v>
      </c>
      <c r="E880" s="58">
        <v>25</v>
      </c>
      <c r="F880" s="58">
        <v>49</v>
      </c>
      <c r="G880" s="58">
        <v>256</v>
      </c>
      <c r="H880" s="58" t="s">
        <v>144</v>
      </c>
      <c r="I880" s="58" t="s">
        <v>144</v>
      </c>
      <c r="J880" s="59" t="s">
        <v>144</v>
      </c>
      <c r="K880" s="58">
        <v>30</v>
      </c>
      <c r="L880" s="58">
        <v>9</v>
      </c>
      <c r="M880" s="58">
        <v>1</v>
      </c>
      <c r="N880" s="58">
        <v>60</v>
      </c>
      <c r="O880" s="58" t="s">
        <v>144</v>
      </c>
      <c r="P880" s="58" t="s">
        <v>144</v>
      </c>
      <c r="Q880" s="59" t="s">
        <v>144</v>
      </c>
    </row>
    <row r="881" spans="1:17" x14ac:dyDescent="0.25">
      <c r="A881" s="36"/>
      <c r="B881" s="83">
        <v>2019</v>
      </c>
      <c r="C881" s="37" t="s">
        <v>33</v>
      </c>
      <c r="D881" s="60">
        <v>42</v>
      </c>
      <c r="E881" s="61">
        <v>11</v>
      </c>
      <c r="F881" s="61">
        <v>1</v>
      </c>
      <c r="G881" s="61">
        <v>256</v>
      </c>
      <c r="H881" s="61" t="s">
        <v>144</v>
      </c>
      <c r="I881" s="61" t="s">
        <v>144</v>
      </c>
      <c r="J881" s="62" t="s">
        <v>144</v>
      </c>
      <c r="K881" s="61">
        <v>66</v>
      </c>
      <c r="L881" s="61">
        <v>23</v>
      </c>
      <c r="M881" s="61" t="s">
        <v>144</v>
      </c>
      <c r="N881" s="61" t="s">
        <v>144</v>
      </c>
      <c r="O881" s="61" t="s">
        <v>144</v>
      </c>
      <c r="P881" s="61" t="s">
        <v>144</v>
      </c>
      <c r="Q881" s="62" t="s">
        <v>144</v>
      </c>
    </row>
    <row r="882" spans="1:17" x14ac:dyDescent="0.25">
      <c r="A882" s="42"/>
      <c r="B882" s="82">
        <v>2020</v>
      </c>
      <c r="C882" s="44" t="s">
        <v>34</v>
      </c>
      <c r="D882" s="57">
        <v>5</v>
      </c>
      <c r="E882" s="58">
        <v>9</v>
      </c>
      <c r="F882" s="58">
        <v>1</v>
      </c>
      <c r="G882" s="58">
        <v>442</v>
      </c>
      <c r="H882" s="58" t="s">
        <v>144</v>
      </c>
      <c r="I882" s="58" t="s">
        <v>144</v>
      </c>
      <c r="J882" s="59" t="s">
        <v>144</v>
      </c>
      <c r="K882" s="58">
        <v>25</v>
      </c>
      <c r="L882" s="58">
        <v>2</v>
      </c>
      <c r="M882" s="58">
        <v>54</v>
      </c>
      <c r="N882" s="58" t="s">
        <v>144</v>
      </c>
      <c r="O882" s="58" t="s">
        <v>144</v>
      </c>
      <c r="P882" s="58" t="s">
        <v>144</v>
      </c>
      <c r="Q882" s="59" t="s">
        <v>144</v>
      </c>
    </row>
    <row r="883" spans="1:17" x14ac:dyDescent="0.25">
      <c r="A883" s="36"/>
      <c r="B883" s="83">
        <v>2020</v>
      </c>
      <c r="C883" s="37" t="s">
        <v>35</v>
      </c>
      <c r="D883" s="60">
        <v>3</v>
      </c>
      <c r="E883" s="61">
        <v>5</v>
      </c>
      <c r="F883" s="61" t="s">
        <v>144</v>
      </c>
      <c r="G883" s="61">
        <v>56</v>
      </c>
      <c r="H883" s="61" t="s">
        <v>144</v>
      </c>
      <c r="I883" s="61" t="s">
        <v>144</v>
      </c>
      <c r="J883" s="62" t="s">
        <v>144</v>
      </c>
      <c r="K883" s="61">
        <v>10</v>
      </c>
      <c r="L883" s="61">
        <v>28</v>
      </c>
      <c r="M883" s="61" t="s">
        <v>144</v>
      </c>
      <c r="N883" s="61" t="s">
        <v>144</v>
      </c>
      <c r="O883" s="61" t="s">
        <v>144</v>
      </c>
      <c r="P883" s="61" t="s">
        <v>144</v>
      </c>
      <c r="Q883" s="62" t="s">
        <v>144</v>
      </c>
    </row>
    <row r="884" spans="1:17" x14ac:dyDescent="0.25">
      <c r="A884" s="42"/>
      <c r="B884" s="84">
        <v>2020</v>
      </c>
      <c r="C884" s="44" t="s">
        <v>31</v>
      </c>
      <c r="D884" s="57">
        <v>22</v>
      </c>
      <c r="E884" s="58">
        <v>12</v>
      </c>
      <c r="F884" s="58" t="s">
        <v>144</v>
      </c>
      <c r="G884" s="58">
        <v>114</v>
      </c>
      <c r="H884" s="58" t="s">
        <v>144</v>
      </c>
      <c r="I884" s="58" t="s">
        <v>144</v>
      </c>
      <c r="J884" s="59" t="s">
        <v>144</v>
      </c>
      <c r="K884" s="58">
        <v>51</v>
      </c>
      <c r="L884" s="58">
        <v>20</v>
      </c>
      <c r="M884" s="58" t="s">
        <v>144</v>
      </c>
      <c r="N884" s="58" t="s">
        <v>144</v>
      </c>
      <c r="O884" s="58" t="s">
        <v>144</v>
      </c>
      <c r="P884" s="58" t="s">
        <v>144</v>
      </c>
      <c r="Q884" s="59" t="s">
        <v>144</v>
      </c>
    </row>
    <row r="885" spans="1:17" x14ac:dyDescent="0.25">
      <c r="A885" s="36"/>
      <c r="B885" s="83">
        <v>2020</v>
      </c>
      <c r="C885" s="37" t="s">
        <v>33</v>
      </c>
      <c r="D885" s="60">
        <v>6</v>
      </c>
      <c r="E885" s="61">
        <v>40</v>
      </c>
      <c r="F885" s="61">
        <v>3</v>
      </c>
      <c r="G885" s="61">
        <v>240</v>
      </c>
      <c r="H885" s="61" t="s">
        <v>144</v>
      </c>
      <c r="I885" s="61" t="s">
        <v>144</v>
      </c>
      <c r="J885" s="62" t="s">
        <v>144</v>
      </c>
      <c r="K885" s="61">
        <v>14</v>
      </c>
      <c r="L885" s="61">
        <v>14</v>
      </c>
      <c r="M885" s="61" t="s">
        <v>144</v>
      </c>
      <c r="N885" s="61">
        <v>64</v>
      </c>
      <c r="O885" s="61" t="s">
        <v>144</v>
      </c>
      <c r="P885" s="61" t="s">
        <v>144</v>
      </c>
      <c r="Q885" s="62" t="s">
        <v>144</v>
      </c>
    </row>
    <row r="886" spans="1:17" x14ac:dyDescent="0.25">
      <c r="A886" s="42"/>
      <c r="B886" s="82">
        <v>2021</v>
      </c>
      <c r="C886" s="44" t="s">
        <v>34</v>
      </c>
      <c r="D886" s="57">
        <v>4</v>
      </c>
      <c r="E886" s="58">
        <v>6</v>
      </c>
      <c r="F886" s="58">
        <v>24</v>
      </c>
      <c r="G886" s="58">
        <v>125</v>
      </c>
      <c r="H886" s="58" t="s">
        <v>144</v>
      </c>
      <c r="I886" s="58" t="s">
        <v>144</v>
      </c>
      <c r="J886" s="59" t="s">
        <v>144</v>
      </c>
      <c r="K886" s="58">
        <v>193</v>
      </c>
      <c r="L886" s="58">
        <v>6</v>
      </c>
      <c r="M886" s="58" t="s">
        <v>144</v>
      </c>
      <c r="N886" s="58" t="s">
        <v>144</v>
      </c>
      <c r="O886" s="58" t="s">
        <v>144</v>
      </c>
      <c r="P886" s="58" t="s">
        <v>144</v>
      </c>
      <c r="Q886" s="59" t="s">
        <v>144</v>
      </c>
    </row>
    <row r="887" spans="1:17" x14ac:dyDescent="0.25">
      <c r="A887" s="36"/>
      <c r="B887" s="83">
        <v>2021</v>
      </c>
      <c r="C887" s="37" t="s">
        <v>35</v>
      </c>
      <c r="D887" s="60">
        <v>61</v>
      </c>
      <c r="E887" s="61">
        <v>6</v>
      </c>
      <c r="F887" s="61" t="s">
        <v>144</v>
      </c>
      <c r="G887" s="61">
        <v>432</v>
      </c>
      <c r="H887" s="61" t="s">
        <v>144</v>
      </c>
      <c r="I887" s="61" t="s">
        <v>144</v>
      </c>
      <c r="J887" s="62" t="s">
        <v>144</v>
      </c>
      <c r="K887" s="61">
        <v>34</v>
      </c>
      <c r="L887" s="61">
        <v>14</v>
      </c>
      <c r="M887" s="61" t="s">
        <v>144</v>
      </c>
      <c r="N887" s="61" t="s">
        <v>144</v>
      </c>
      <c r="O887" s="61" t="s">
        <v>144</v>
      </c>
      <c r="P887" s="61" t="s">
        <v>144</v>
      </c>
      <c r="Q887" s="62" t="s">
        <v>144</v>
      </c>
    </row>
    <row r="888" spans="1:17" x14ac:dyDescent="0.25">
      <c r="A888" s="42"/>
      <c r="B888" s="84">
        <v>2021</v>
      </c>
      <c r="C888" s="44" t="s">
        <v>31</v>
      </c>
      <c r="D888" s="57">
        <v>30</v>
      </c>
      <c r="E888" s="58">
        <v>13</v>
      </c>
      <c r="F888" s="58" t="s">
        <v>144</v>
      </c>
      <c r="G888" s="58">
        <v>261</v>
      </c>
      <c r="H888" s="58" t="s">
        <v>144</v>
      </c>
      <c r="I888" s="58" t="s">
        <v>144</v>
      </c>
      <c r="J888" s="59" t="s">
        <v>144</v>
      </c>
      <c r="K888" s="58">
        <v>6</v>
      </c>
      <c r="L888" s="58">
        <v>21</v>
      </c>
      <c r="M888" s="58">
        <v>30</v>
      </c>
      <c r="N888" s="58">
        <v>84</v>
      </c>
      <c r="O888" s="58" t="s">
        <v>144</v>
      </c>
      <c r="P888" s="58" t="s">
        <v>144</v>
      </c>
      <c r="Q888" s="59" t="s">
        <v>144</v>
      </c>
    </row>
    <row r="889" spans="1:17" x14ac:dyDescent="0.25">
      <c r="A889" s="36"/>
      <c r="B889" s="83">
        <v>2021</v>
      </c>
      <c r="C889" s="37" t="s">
        <v>33</v>
      </c>
      <c r="D889" s="60">
        <v>17</v>
      </c>
      <c r="E889" s="61">
        <v>5</v>
      </c>
      <c r="F889" s="61">
        <v>68</v>
      </c>
      <c r="G889" s="61">
        <v>338</v>
      </c>
      <c r="H889" s="61" t="s">
        <v>144</v>
      </c>
      <c r="I889" s="61" t="s">
        <v>144</v>
      </c>
      <c r="J889" s="62" t="s">
        <v>144</v>
      </c>
      <c r="K889" s="61">
        <v>6</v>
      </c>
      <c r="L889" s="61">
        <v>21</v>
      </c>
      <c r="M889" s="61">
        <v>24</v>
      </c>
      <c r="N889" s="61" t="s">
        <v>144</v>
      </c>
      <c r="O889" s="61" t="s">
        <v>144</v>
      </c>
      <c r="P889" s="61" t="s">
        <v>144</v>
      </c>
      <c r="Q889" s="62" t="s">
        <v>144</v>
      </c>
    </row>
    <row r="890" spans="1:17" x14ac:dyDescent="0.25">
      <c r="A890" s="42"/>
      <c r="B890" s="82">
        <v>2022</v>
      </c>
      <c r="C890" s="44" t="s">
        <v>34</v>
      </c>
      <c r="D890" s="57">
        <v>19</v>
      </c>
      <c r="E890" s="58">
        <v>24</v>
      </c>
      <c r="F890" s="58">
        <v>116</v>
      </c>
      <c r="G890" s="58">
        <v>583</v>
      </c>
      <c r="H890" s="58" t="s">
        <v>144</v>
      </c>
      <c r="I890" s="58" t="s">
        <v>144</v>
      </c>
      <c r="J890" s="59" t="s">
        <v>144</v>
      </c>
      <c r="K890" s="58">
        <v>10</v>
      </c>
      <c r="L890" s="58">
        <v>18</v>
      </c>
      <c r="M890" s="58">
        <v>8</v>
      </c>
      <c r="N890" s="58">
        <v>64</v>
      </c>
      <c r="O890" s="58" t="s">
        <v>144</v>
      </c>
      <c r="P890" s="58" t="s">
        <v>144</v>
      </c>
      <c r="Q890" s="59" t="s">
        <v>144</v>
      </c>
    </row>
    <row r="891" spans="1:17" x14ac:dyDescent="0.25">
      <c r="A891" s="36"/>
      <c r="B891" s="83">
        <v>2022</v>
      </c>
      <c r="C891" s="37" t="s">
        <v>35</v>
      </c>
      <c r="D891" s="60">
        <v>10</v>
      </c>
      <c r="E891" s="61">
        <v>16</v>
      </c>
      <c r="F891" s="61">
        <v>26</v>
      </c>
      <c r="G891" s="61">
        <v>80</v>
      </c>
      <c r="H891" s="61" t="s">
        <v>144</v>
      </c>
      <c r="I891" s="61" t="s">
        <v>144</v>
      </c>
      <c r="J891" s="62" t="s">
        <v>144</v>
      </c>
      <c r="K891" s="61" t="s">
        <v>144</v>
      </c>
      <c r="L891" s="61">
        <v>44</v>
      </c>
      <c r="M891" s="61" t="s">
        <v>144</v>
      </c>
      <c r="N891" s="61" t="s">
        <v>144</v>
      </c>
      <c r="O891" s="61" t="s">
        <v>144</v>
      </c>
      <c r="P891" s="61" t="s">
        <v>144</v>
      </c>
      <c r="Q891" s="62" t="s">
        <v>144</v>
      </c>
    </row>
    <row r="892" spans="1:17" x14ac:dyDescent="0.25">
      <c r="A892" s="42"/>
      <c r="B892" s="84">
        <v>2022</v>
      </c>
      <c r="C892" s="44" t="s">
        <v>31</v>
      </c>
      <c r="D892" s="57">
        <v>13</v>
      </c>
      <c r="E892" s="58">
        <v>7</v>
      </c>
      <c r="F892" s="58">
        <v>90</v>
      </c>
      <c r="G892" s="58">
        <v>282</v>
      </c>
      <c r="H892" s="58" t="s">
        <v>144</v>
      </c>
      <c r="I892" s="58" t="s">
        <v>144</v>
      </c>
      <c r="J892" s="59" t="s">
        <v>144</v>
      </c>
      <c r="K892" s="58">
        <v>7</v>
      </c>
      <c r="L892" s="58">
        <v>46</v>
      </c>
      <c r="M892" s="58">
        <v>24</v>
      </c>
      <c r="N892" s="58" t="s">
        <v>144</v>
      </c>
      <c r="O892" s="58" t="s">
        <v>144</v>
      </c>
      <c r="P892" s="58" t="s">
        <v>144</v>
      </c>
      <c r="Q892" s="59" t="s">
        <v>144</v>
      </c>
    </row>
    <row r="893" spans="1:17" x14ac:dyDescent="0.25">
      <c r="A893" s="36"/>
      <c r="B893" s="83">
        <v>2022</v>
      </c>
      <c r="C893" s="37" t="s">
        <v>33</v>
      </c>
      <c r="D893" s="60">
        <v>24</v>
      </c>
      <c r="E893" s="61">
        <v>53</v>
      </c>
      <c r="F893" s="61" t="s">
        <v>144</v>
      </c>
      <c r="G893" s="61">
        <v>301</v>
      </c>
      <c r="H893" s="61">
        <v>3</v>
      </c>
      <c r="I893" s="61" t="s">
        <v>144</v>
      </c>
      <c r="J893" s="62" t="s">
        <v>144</v>
      </c>
      <c r="K893" s="61">
        <v>12</v>
      </c>
      <c r="L893" s="61">
        <v>45</v>
      </c>
      <c r="M893" s="61">
        <v>57</v>
      </c>
      <c r="N893" s="61">
        <v>10</v>
      </c>
      <c r="O893" s="61" t="s">
        <v>144</v>
      </c>
      <c r="P893" s="61" t="s">
        <v>144</v>
      </c>
      <c r="Q893" s="62" t="s">
        <v>144</v>
      </c>
    </row>
    <row r="894" spans="1:17" x14ac:dyDescent="0.25">
      <c r="A894" s="42"/>
      <c r="B894" s="82">
        <v>2023</v>
      </c>
      <c r="C894" s="44" t="s">
        <v>34</v>
      </c>
      <c r="D894" s="57">
        <v>17</v>
      </c>
      <c r="E894" s="58">
        <v>5</v>
      </c>
      <c r="F894" s="58" t="s">
        <v>144</v>
      </c>
      <c r="G894" s="58">
        <v>461</v>
      </c>
      <c r="H894" s="58" t="s">
        <v>144</v>
      </c>
      <c r="I894" s="58" t="s">
        <v>144</v>
      </c>
      <c r="J894" s="59" t="s">
        <v>144</v>
      </c>
      <c r="K894" s="58">
        <v>18</v>
      </c>
      <c r="L894" s="58">
        <v>9</v>
      </c>
      <c r="M894" s="58" t="s">
        <v>144</v>
      </c>
      <c r="N894" s="58">
        <v>11</v>
      </c>
      <c r="O894" s="58" t="s">
        <v>144</v>
      </c>
      <c r="P894" s="58" t="s">
        <v>144</v>
      </c>
      <c r="Q894" s="59" t="s">
        <v>144</v>
      </c>
    </row>
    <row r="895" spans="1:17" x14ac:dyDescent="0.25">
      <c r="A895" s="36"/>
      <c r="B895" s="83">
        <v>2023</v>
      </c>
      <c r="C895" s="37" t="s">
        <v>35</v>
      </c>
      <c r="D895" s="60">
        <v>54</v>
      </c>
      <c r="E895" s="61">
        <v>7</v>
      </c>
      <c r="F895" s="61" t="s">
        <v>144</v>
      </c>
      <c r="G895" s="61">
        <v>320</v>
      </c>
      <c r="H895" s="61" t="s">
        <v>144</v>
      </c>
      <c r="I895" s="61" t="s">
        <v>144</v>
      </c>
      <c r="J895" s="62" t="s">
        <v>144</v>
      </c>
      <c r="K895" s="61">
        <v>54</v>
      </c>
      <c r="L895" s="61">
        <v>17</v>
      </c>
      <c r="M895" s="61" t="s">
        <v>144</v>
      </c>
      <c r="N895" s="61">
        <v>90</v>
      </c>
      <c r="O895" s="61" t="s">
        <v>144</v>
      </c>
      <c r="P895" s="61" t="s">
        <v>144</v>
      </c>
      <c r="Q895" s="62" t="s">
        <v>144</v>
      </c>
    </row>
    <row r="896" spans="1:17" x14ac:dyDescent="0.25">
      <c r="A896" s="42"/>
      <c r="B896" s="84">
        <v>2023</v>
      </c>
      <c r="C896" s="44" t="s">
        <v>31</v>
      </c>
      <c r="D896" s="57">
        <v>14</v>
      </c>
      <c r="E896" s="58">
        <v>101</v>
      </c>
      <c r="F896" s="58">
        <v>16</v>
      </c>
      <c r="G896" s="58" t="s">
        <v>144</v>
      </c>
      <c r="H896" s="58" t="s">
        <v>144</v>
      </c>
      <c r="I896" s="58" t="s">
        <v>144</v>
      </c>
      <c r="J896" s="59" t="s">
        <v>144</v>
      </c>
      <c r="K896" s="58">
        <v>63</v>
      </c>
      <c r="L896" s="58">
        <v>6</v>
      </c>
      <c r="M896" s="58">
        <v>42</v>
      </c>
      <c r="N896" s="58">
        <v>40</v>
      </c>
      <c r="O896" s="58" t="s">
        <v>144</v>
      </c>
      <c r="P896" s="58" t="s">
        <v>144</v>
      </c>
      <c r="Q896" s="59" t="s">
        <v>144</v>
      </c>
    </row>
    <row r="897" spans="1:17" x14ac:dyDescent="0.25">
      <c r="A897" s="36"/>
      <c r="B897" s="83">
        <v>2023</v>
      </c>
      <c r="C897" s="37" t="s">
        <v>33</v>
      </c>
      <c r="D897" s="60">
        <v>8</v>
      </c>
      <c r="E897" s="61">
        <v>21</v>
      </c>
      <c r="F897" s="61" t="s">
        <v>144</v>
      </c>
      <c r="G897" s="61">
        <v>76</v>
      </c>
      <c r="H897" s="61" t="s">
        <v>144</v>
      </c>
      <c r="I897" s="61" t="s">
        <v>144</v>
      </c>
      <c r="J897" s="62" t="s">
        <v>144</v>
      </c>
      <c r="K897" s="61">
        <v>31</v>
      </c>
      <c r="L897" s="61">
        <v>5</v>
      </c>
      <c r="M897" s="61" t="s">
        <v>144</v>
      </c>
      <c r="N897" s="61" t="s">
        <v>144</v>
      </c>
      <c r="O897" s="61" t="s">
        <v>144</v>
      </c>
      <c r="P897" s="61" t="s">
        <v>144</v>
      </c>
      <c r="Q897" s="62" t="s">
        <v>144</v>
      </c>
    </row>
    <row r="898" spans="1:17" x14ac:dyDescent="0.25">
      <c r="A898" s="42"/>
      <c r="B898" s="82">
        <v>2024</v>
      </c>
      <c r="C898" s="44" t="s">
        <v>34</v>
      </c>
      <c r="D898" s="57">
        <v>43</v>
      </c>
      <c r="E898" s="58">
        <v>61</v>
      </c>
      <c r="F898" s="58" t="s">
        <v>144</v>
      </c>
      <c r="G898" s="58">
        <v>264</v>
      </c>
      <c r="H898" s="58" t="s">
        <v>144</v>
      </c>
      <c r="I898" s="58" t="s">
        <v>144</v>
      </c>
      <c r="J898" s="59" t="s">
        <v>144</v>
      </c>
      <c r="K898" s="58">
        <v>95</v>
      </c>
      <c r="L898" s="58">
        <v>71</v>
      </c>
      <c r="M898" s="58">
        <v>1</v>
      </c>
      <c r="N898" s="58">
        <v>96</v>
      </c>
      <c r="O898" s="58" t="s">
        <v>144</v>
      </c>
      <c r="P898" s="58" t="s">
        <v>144</v>
      </c>
      <c r="Q898" s="59" t="s">
        <v>144</v>
      </c>
    </row>
    <row r="899" spans="1:17" x14ac:dyDescent="0.25">
      <c r="A899" s="36"/>
      <c r="B899" s="83">
        <v>2024</v>
      </c>
      <c r="C899" s="37" t="s">
        <v>35</v>
      </c>
      <c r="D899" s="60">
        <v>14</v>
      </c>
      <c r="E899" s="61">
        <v>166</v>
      </c>
      <c r="F899" s="61" t="s">
        <v>144</v>
      </c>
      <c r="G899" s="61">
        <v>372</v>
      </c>
      <c r="H899" s="61" t="s">
        <v>144</v>
      </c>
      <c r="I899" s="61" t="s">
        <v>144</v>
      </c>
      <c r="J899" s="62" t="s">
        <v>144</v>
      </c>
      <c r="K899" s="61">
        <v>6</v>
      </c>
      <c r="L899" s="61">
        <v>56</v>
      </c>
      <c r="M899" s="61" t="s">
        <v>144</v>
      </c>
      <c r="N899" s="61">
        <v>88</v>
      </c>
      <c r="O899" s="61" t="s">
        <v>144</v>
      </c>
      <c r="P899" s="61" t="s">
        <v>144</v>
      </c>
      <c r="Q899" s="62" t="s">
        <v>144</v>
      </c>
    </row>
    <row r="900" spans="1:17" x14ac:dyDescent="0.25">
      <c r="A900" s="42" t="s">
        <v>43</v>
      </c>
      <c r="B900" s="43">
        <v>2007</v>
      </c>
      <c r="C900" s="44" t="s">
        <v>31</v>
      </c>
      <c r="D900" s="57">
        <v>255</v>
      </c>
      <c r="E900" s="58">
        <v>166</v>
      </c>
      <c r="F900" s="58">
        <v>135</v>
      </c>
      <c r="G900" s="58" t="s">
        <v>144</v>
      </c>
      <c r="H900" s="58" t="s">
        <v>144</v>
      </c>
      <c r="I900" s="58" t="s">
        <v>144</v>
      </c>
      <c r="J900" s="59" t="s">
        <v>144</v>
      </c>
      <c r="K900" s="58">
        <v>173</v>
      </c>
      <c r="L900" s="58">
        <v>39</v>
      </c>
      <c r="M900" s="58" t="s">
        <v>144</v>
      </c>
      <c r="N900" s="58" t="s">
        <v>144</v>
      </c>
      <c r="O900" s="58" t="s">
        <v>144</v>
      </c>
      <c r="P900" s="58" t="s">
        <v>144</v>
      </c>
      <c r="Q900" s="59" t="s">
        <v>144</v>
      </c>
    </row>
    <row r="901" spans="1:17" x14ac:dyDescent="0.25">
      <c r="A901" s="36" t="s">
        <v>51</v>
      </c>
      <c r="B901" s="83">
        <v>2007</v>
      </c>
      <c r="C901" s="37" t="s">
        <v>33</v>
      </c>
      <c r="D901" s="60">
        <v>9</v>
      </c>
      <c r="E901" s="61">
        <v>69</v>
      </c>
      <c r="F901" s="61">
        <v>124</v>
      </c>
      <c r="G901" s="61" t="s">
        <v>144</v>
      </c>
      <c r="H901" s="61" t="s">
        <v>144</v>
      </c>
      <c r="I901" s="61" t="s">
        <v>144</v>
      </c>
      <c r="J901" s="62" t="s">
        <v>144</v>
      </c>
      <c r="K901" s="61">
        <v>71</v>
      </c>
      <c r="L901" s="61">
        <v>37</v>
      </c>
      <c r="M901" s="61" t="s">
        <v>144</v>
      </c>
      <c r="N901" s="61" t="s">
        <v>144</v>
      </c>
      <c r="O901" s="61" t="s">
        <v>144</v>
      </c>
      <c r="P901" s="61" t="s">
        <v>144</v>
      </c>
      <c r="Q901" s="62" t="s">
        <v>144</v>
      </c>
    </row>
    <row r="902" spans="1:17" x14ac:dyDescent="0.25">
      <c r="A902" s="42"/>
      <c r="B902" s="82">
        <v>2008</v>
      </c>
      <c r="C902" s="44" t="s">
        <v>34</v>
      </c>
      <c r="D902" s="57">
        <v>165</v>
      </c>
      <c r="E902" s="58">
        <v>56</v>
      </c>
      <c r="F902" s="58" t="s">
        <v>144</v>
      </c>
      <c r="G902" s="58" t="s">
        <v>144</v>
      </c>
      <c r="H902" s="58" t="s">
        <v>144</v>
      </c>
      <c r="I902" s="58" t="s">
        <v>144</v>
      </c>
      <c r="J902" s="59" t="s">
        <v>144</v>
      </c>
      <c r="K902" s="58">
        <v>234</v>
      </c>
      <c r="L902" s="58">
        <v>247</v>
      </c>
      <c r="M902" s="58" t="s">
        <v>144</v>
      </c>
      <c r="N902" s="58" t="s">
        <v>144</v>
      </c>
      <c r="O902" s="58" t="s">
        <v>144</v>
      </c>
      <c r="P902" s="58" t="s">
        <v>144</v>
      </c>
      <c r="Q902" s="59" t="s">
        <v>144</v>
      </c>
    </row>
    <row r="903" spans="1:17" x14ac:dyDescent="0.25">
      <c r="A903" s="36"/>
      <c r="B903" s="83">
        <v>2008</v>
      </c>
      <c r="C903" s="37" t="s">
        <v>35</v>
      </c>
      <c r="D903" s="60">
        <v>23</v>
      </c>
      <c r="E903" s="61">
        <v>14</v>
      </c>
      <c r="F903" s="61" t="s">
        <v>144</v>
      </c>
      <c r="G903" s="61" t="s">
        <v>144</v>
      </c>
      <c r="H903" s="61" t="s">
        <v>144</v>
      </c>
      <c r="I903" s="61" t="s">
        <v>144</v>
      </c>
      <c r="J903" s="62" t="s">
        <v>144</v>
      </c>
      <c r="K903" s="61">
        <v>100</v>
      </c>
      <c r="L903" s="61">
        <v>29</v>
      </c>
      <c r="M903" s="61">
        <v>1</v>
      </c>
      <c r="N903" s="61" t="s">
        <v>144</v>
      </c>
      <c r="O903" s="61" t="s">
        <v>144</v>
      </c>
      <c r="P903" s="61" t="s">
        <v>144</v>
      </c>
      <c r="Q903" s="62" t="s">
        <v>144</v>
      </c>
    </row>
    <row r="904" spans="1:17" x14ac:dyDescent="0.25">
      <c r="A904" s="42"/>
      <c r="B904" s="84">
        <v>2008</v>
      </c>
      <c r="C904" s="44" t="s">
        <v>31</v>
      </c>
      <c r="D904" s="57" t="s">
        <v>144</v>
      </c>
      <c r="E904" s="58">
        <v>15</v>
      </c>
      <c r="F904" s="58" t="s">
        <v>144</v>
      </c>
      <c r="G904" s="58" t="s">
        <v>144</v>
      </c>
      <c r="H904" s="58" t="s">
        <v>144</v>
      </c>
      <c r="I904" s="58" t="s">
        <v>144</v>
      </c>
      <c r="J904" s="59" t="s">
        <v>144</v>
      </c>
      <c r="K904" s="58">
        <v>14</v>
      </c>
      <c r="L904" s="58">
        <v>60</v>
      </c>
      <c r="M904" s="58" t="s">
        <v>144</v>
      </c>
      <c r="N904" s="58" t="s">
        <v>144</v>
      </c>
      <c r="O904" s="58" t="s">
        <v>144</v>
      </c>
      <c r="P904" s="58" t="s">
        <v>144</v>
      </c>
      <c r="Q904" s="59" t="s">
        <v>144</v>
      </c>
    </row>
    <row r="905" spans="1:17" x14ac:dyDescent="0.25">
      <c r="A905" s="36"/>
      <c r="B905" s="83">
        <v>2008</v>
      </c>
      <c r="C905" s="37" t="s">
        <v>33</v>
      </c>
      <c r="D905" s="60">
        <v>20</v>
      </c>
      <c r="E905" s="61">
        <v>22</v>
      </c>
      <c r="F905" s="61" t="s">
        <v>144</v>
      </c>
      <c r="G905" s="61" t="s">
        <v>144</v>
      </c>
      <c r="H905" s="61" t="s">
        <v>144</v>
      </c>
      <c r="I905" s="61" t="s">
        <v>144</v>
      </c>
      <c r="J905" s="62" t="s">
        <v>144</v>
      </c>
      <c r="K905" s="61">
        <v>223</v>
      </c>
      <c r="L905" s="61">
        <v>19</v>
      </c>
      <c r="M905" s="61" t="s">
        <v>144</v>
      </c>
      <c r="N905" s="61" t="s">
        <v>144</v>
      </c>
      <c r="O905" s="61" t="s">
        <v>144</v>
      </c>
      <c r="P905" s="61" t="s">
        <v>144</v>
      </c>
      <c r="Q905" s="62" t="s">
        <v>144</v>
      </c>
    </row>
    <row r="906" spans="1:17" x14ac:dyDescent="0.25">
      <c r="A906" s="42"/>
      <c r="B906" s="82">
        <v>2009</v>
      </c>
      <c r="C906" s="44" t="s">
        <v>34</v>
      </c>
      <c r="D906" s="57" t="s">
        <v>144</v>
      </c>
      <c r="E906" s="58">
        <v>12</v>
      </c>
      <c r="F906" s="58" t="s">
        <v>144</v>
      </c>
      <c r="G906" s="58" t="s">
        <v>144</v>
      </c>
      <c r="H906" s="58" t="s">
        <v>144</v>
      </c>
      <c r="I906" s="58" t="s">
        <v>144</v>
      </c>
      <c r="J906" s="59" t="s">
        <v>144</v>
      </c>
      <c r="K906" s="58">
        <v>87</v>
      </c>
      <c r="L906" s="58">
        <v>64</v>
      </c>
      <c r="M906" s="58" t="s">
        <v>144</v>
      </c>
      <c r="N906" s="58" t="s">
        <v>144</v>
      </c>
      <c r="O906" s="58" t="s">
        <v>144</v>
      </c>
      <c r="P906" s="58" t="s">
        <v>144</v>
      </c>
      <c r="Q906" s="59" t="s">
        <v>144</v>
      </c>
    </row>
    <row r="907" spans="1:17" x14ac:dyDescent="0.25">
      <c r="A907" s="36"/>
      <c r="B907" s="83">
        <v>2009</v>
      </c>
      <c r="C907" s="37" t="s">
        <v>35</v>
      </c>
      <c r="D907" s="60">
        <v>381</v>
      </c>
      <c r="E907" s="61">
        <v>47</v>
      </c>
      <c r="F907" s="61" t="s">
        <v>144</v>
      </c>
      <c r="G907" s="61" t="s">
        <v>144</v>
      </c>
      <c r="H907" s="61">
        <v>50</v>
      </c>
      <c r="I907" s="61" t="s">
        <v>144</v>
      </c>
      <c r="J907" s="62" t="s">
        <v>144</v>
      </c>
      <c r="K907" s="61">
        <v>72</v>
      </c>
      <c r="L907" s="61">
        <v>37</v>
      </c>
      <c r="M907" s="61" t="s">
        <v>144</v>
      </c>
      <c r="N907" s="61" t="s">
        <v>144</v>
      </c>
      <c r="O907" s="61" t="s">
        <v>144</v>
      </c>
      <c r="P907" s="61" t="s">
        <v>144</v>
      </c>
      <c r="Q907" s="62" t="s">
        <v>144</v>
      </c>
    </row>
    <row r="908" spans="1:17" x14ac:dyDescent="0.25">
      <c r="A908" s="42"/>
      <c r="B908" s="84">
        <v>2009</v>
      </c>
      <c r="C908" s="44" t="s">
        <v>31</v>
      </c>
      <c r="D908" s="57">
        <v>16</v>
      </c>
      <c r="E908" s="58">
        <v>15</v>
      </c>
      <c r="F908" s="58" t="s">
        <v>144</v>
      </c>
      <c r="G908" s="58" t="s">
        <v>144</v>
      </c>
      <c r="H908" s="58" t="s">
        <v>144</v>
      </c>
      <c r="I908" s="58" t="s">
        <v>144</v>
      </c>
      <c r="J908" s="59" t="s">
        <v>144</v>
      </c>
      <c r="K908" s="58">
        <v>176</v>
      </c>
      <c r="L908" s="58">
        <v>41</v>
      </c>
      <c r="M908" s="58" t="s">
        <v>144</v>
      </c>
      <c r="N908" s="58" t="s">
        <v>144</v>
      </c>
      <c r="O908" s="58" t="s">
        <v>144</v>
      </c>
      <c r="P908" s="58" t="s">
        <v>144</v>
      </c>
      <c r="Q908" s="59" t="s">
        <v>144</v>
      </c>
    </row>
    <row r="909" spans="1:17" x14ac:dyDescent="0.25">
      <c r="A909" s="36"/>
      <c r="B909" s="83">
        <v>2009</v>
      </c>
      <c r="C909" s="37" t="s">
        <v>33</v>
      </c>
      <c r="D909" s="60">
        <v>310</v>
      </c>
      <c r="E909" s="61">
        <v>97</v>
      </c>
      <c r="F909" s="61" t="s">
        <v>144</v>
      </c>
      <c r="G909" s="61" t="s">
        <v>144</v>
      </c>
      <c r="H909" s="61" t="s">
        <v>144</v>
      </c>
      <c r="I909" s="61" t="s">
        <v>144</v>
      </c>
      <c r="J909" s="62" t="s">
        <v>144</v>
      </c>
      <c r="K909" s="61">
        <v>334</v>
      </c>
      <c r="L909" s="61">
        <v>83</v>
      </c>
      <c r="M909" s="61" t="s">
        <v>144</v>
      </c>
      <c r="N909" s="61" t="s">
        <v>144</v>
      </c>
      <c r="O909" s="61">
        <v>45</v>
      </c>
      <c r="P909" s="61" t="s">
        <v>144</v>
      </c>
      <c r="Q909" s="62" t="s">
        <v>144</v>
      </c>
    </row>
    <row r="910" spans="1:17" x14ac:dyDescent="0.25">
      <c r="A910" s="42"/>
      <c r="B910" s="82">
        <v>2010</v>
      </c>
      <c r="C910" s="44" t="s">
        <v>34</v>
      </c>
      <c r="D910" s="57">
        <v>10</v>
      </c>
      <c r="E910" s="58">
        <v>11</v>
      </c>
      <c r="F910" s="58" t="s">
        <v>144</v>
      </c>
      <c r="G910" s="58" t="s">
        <v>144</v>
      </c>
      <c r="H910" s="58" t="s">
        <v>144</v>
      </c>
      <c r="I910" s="58" t="s">
        <v>144</v>
      </c>
      <c r="J910" s="59" t="s">
        <v>144</v>
      </c>
      <c r="K910" s="58">
        <v>110</v>
      </c>
      <c r="L910" s="58">
        <v>60</v>
      </c>
      <c r="M910" s="58">
        <v>5</v>
      </c>
      <c r="N910" s="58" t="s">
        <v>144</v>
      </c>
      <c r="O910" s="58" t="s">
        <v>144</v>
      </c>
      <c r="P910" s="58" t="s">
        <v>144</v>
      </c>
      <c r="Q910" s="59" t="s">
        <v>144</v>
      </c>
    </row>
    <row r="911" spans="1:17" x14ac:dyDescent="0.25">
      <c r="A911" s="36"/>
      <c r="B911" s="83">
        <v>2010</v>
      </c>
      <c r="C911" s="37" t="s">
        <v>35</v>
      </c>
      <c r="D911" s="60">
        <v>12</v>
      </c>
      <c r="E911" s="61">
        <v>19</v>
      </c>
      <c r="F911" s="61">
        <v>22</v>
      </c>
      <c r="G911" s="61" t="s">
        <v>144</v>
      </c>
      <c r="H911" s="61">
        <v>139</v>
      </c>
      <c r="I911" s="61" t="s">
        <v>144</v>
      </c>
      <c r="J911" s="62" t="s">
        <v>144</v>
      </c>
      <c r="K911" s="61">
        <v>29</v>
      </c>
      <c r="L911" s="61">
        <v>62</v>
      </c>
      <c r="M911" s="61" t="s">
        <v>144</v>
      </c>
      <c r="N911" s="61" t="s">
        <v>144</v>
      </c>
      <c r="O911" s="61" t="s">
        <v>144</v>
      </c>
      <c r="P911" s="61" t="s">
        <v>144</v>
      </c>
      <c r="Q911" s="62" t="s">
        <v>144</v>
      </c>
    </row>
    <row r="912" spans="1:17" x14ac:dyDescent="0.25">
      <c r="A912" s="42"/>
      <c r="B912" s="84">
        <v>2010</v>
      </c>
      <c r="C912" s="44" t="s">
        <v>31</v>
      </c>
      <c r="D912" s="57">
        <v>164</v>
      </c>
      <c r="E912" s="58">
        <v>27</v>
      </c>
      <c r="F912" s="58" t="s">
        <v>144</v>
      </c>
      <c r="G912" s="58" t="s">
        <v>144</v>
      </c>
      <c r="H912" s="58" t="s">
        <v>144</v>
      </c>
      <c r="I912" s="58" t="s">
        <v>144</v>
      </c>
      <c r="J912" s="59" t="s">
        <v>144</v>
      </c>
      <c r="K912" s="58">
        <v>227</v>
      </c>
      <c r="L912" s="58">
        <v>90</v>
      </c>
      <c r="M912" s="58" t="s">
        <v>144</v>
      </c>
      <c r="N912" s="58" t="s">
        <v>144</v>
      </c>
      <c r="O912" s="58" t="s">
        <v>144</v>
      </c>
      <c r="P912" s="58" t="s">
        <v>144</v>
      </c>
      <c r="Q912" s="59" t="s">
        <v>144</v>
      </c>
    </row>
    <row r="913" spans="1:17" x14ac:dyDescent="0.25">
      <c r="A913" s="36"/>
      <c r="B913" s="83">
        <v>2010</v>
      </c>
      <c r="C913" s="37" t="s">
        <v>33</v>
      </c>
      <c r="D913" s="60">
        <v>16</v>
      </c>
      <c r="E913" s="61">
        <v>25</v>
      </c>
      <c r="F913" s="61" t="s">
        <v>144</v>
      </c>
      <c r="G913" s="61">
        <v>1</v>
      </c>
      <c r="H913" s="61">
        <v>55</v>
      </c>
      <c r="I913" s="61" t="s">
        <v>144</v>
      </c>
      <c r="J913" s="62" t="s">
        <v>144</v>
      </c>
      <c r="K913" s="61">
        <v>151</v>
      </c>
      <c r="L913" s="61">
        <v>60</v>
      </c>
      <c r="M913" s="61" t="s">
        <v>144</v>
      </c>
      <c r="N913" s="61" t="s">
        <v>144</v>
      </c>
      <c r="O913" s="61">
        <v>36</v>
      </c>
      <c r="P913" s="61" t="s">
        <v>144</v>
      </c>
      <c r="Q913" s="62" t="s">
        <v>144</v>
      </c>
    </row>
    <row r="914" spans="1:17" x14ac:dyDescent="0.25">
      <c r="A914" s="42"/>
      <c r="B914" s="82">
        <v>2011</v>
      </c>
      <c r="C914" s="44" t="s">
        <v>34</v>
      </c>
      <c r="D914" s="57">
        <v>80</v>
      </c>
      <c r="E914" s="58">
        <v>101</v>
      </c>
      <c r="F914" s="58">
        <v>1</v>
      </c>
      <c r="G914" s="58" t="s">
        <v>144</v>
      </c>
      <c r="H914" s="58" t="s">
        <v>144</v>
      </c>
      <c r="I914" s="58" t="s">
        <v>144</v>
      </c>
      <c r="J914" s="59" t="s">
        <v>144</v>
      </c>
      <c r="K914" s="58">
        <v>199</v>
      </c>
      <c r="L914" s="58">
        <v>62</v>
      </c>
      <c r="M914" s="58" t="s">
        <v>144</v>
      </c>
      <c r="N914" s="58" t="s">
        <v>144</v>
      </c>
      <c r="O914" s="58" t="s">
        <v>144</v>
      </c>
      <c r="P914" s="58" t="s">
        <v>144</v>
      </c>
      <c r="Q914" s="59" t="s">
        <v>144</v>
      </c>
    </row>
    <row r="915" spans="1:17" x14ac:dyDescent="0.25">
      <c r="A915" s="36"/>
      <c r="B915" s="83">
        <v>2011</v>
      </c>
      <c r="C915" s="37" t="s">
        <v>35</v>
      </c>
      <c r="D915" s="60">
        <v>6</v>
      </c>
      <c r="E915" s="61">
        <v>46</v>
      </c>
      <c r="F915" s="61">
        <v>1</v>
      </c>
      <c r="G915" s="61" t="s">
        <v>144</v>
      </c>
      <c r="H915" s="61" t="s">
        <v>144</v>
      </c>
      <c r="I915" s="61" t="s">
        <v>144</v>
      </c>
      <c r="J915" s="62" t="s">
        <v>144</v>
      </c>
      <c r="K915" s="61">
        <v>221</v>
      </c>
      <c r="L915" s="61">
        <v>54</v>
      </c>
      <c r="M915" s="61">
        <v>2</v>
      </c>
      <c r="N915" s="61" t="s">
        <v>144</v>
      </c>
      <c r="O915" s="61" t="s">
        <v>144</v>
      </c>
      <c r="P915" s="61" t="s">
        <v>144</v>
      </c>
      <c r="Q915" s="62" t="s">
        <v>144</v>
      </c>
    </row>
    <row r="916" spans="1:17" x14ac:dyDescent="0.25">
      <c r="A916" s="42"/>
      <c r="B916" s="84">
        <v>2011</v>
      </c>
      <c r="C916" s="44" t="s">
        <v>31</v>
      </c>
      <c r="D916" s="57">
        <v>268</v>
      </c>
      <c r="E916" s="58">
        <v>76</v>
      </c>
      <c r="F916" s="58" t="s">
        <v>144</v>
      </c>
      <c r="G916" s="58" t="s">
        <v>144</v>
      </c>
      <c r="H916" s="58">
        <v>200</v>
      </c>
      <c r="I916" s="58" t="s">
        <v>144</v>
      </c>
      <c r="J916" s="59" t="s">
        <v>144</v>
      </c>
      <c r="K916" s="58">
        <v>139</v>
      </c>
      <c r="L916" s="58">
        <v>32</v>
      </c>
      <c r="M916" s="58" t="s">
        <v>144</v>
      </c>
      <c r="N916" s="58" t="s">
        <v>144</v>
      </c>
      <c r="O916" s="58" t="s">
        <v>144</v>
      </c>
      <c r="P916" s="58" t="s">
        <v>144</v>
      </c>
      <c r="Q916" s="59" t="s">
        <v>144</v>
      </c>
    </row>
    <row r="917" spans="1:17" x14ac:dyDescent="0.25">
      <c r="A917" s="36"/>
      <c r="B917" s="83">
        <v>2011</v>
      </c>
      <c r="C917" s="37" t="s">
        <v>33</v>
      </c>
      <c r="D917" s="60">
        <v>63</v>
      </c>
      <c r="E917" s="61">
        <v>59</v>
      </c>
      <c r="F917" s="61" t="s">
        <v>144</v>
      </c>
      <c r="G917" s="61" t="s">
        <v>144</v>
      </c>
      <c r="H917" s="61" t="s">
        <v>144</v>
      </c>
      <c r="I917" s="61" t="s">
        <v>144</v>
      </c>
      <c r="J917" s="62" t="s">
        <v>144</v>
      </c>
      <c r="K917" s="61">
        <v>257</v>
      </c>
      <c r="L917" s="61">
        <v>69</v>
      </c>
      <c r="M917" s="61" t="s">
        <v>144</v>
      </c>
      <c r="N917" s="61" t="s">
        <v>144</v>
      </c>
      <c r="O917" s="61" t="s">
        <v>144</v>
      </c>
      <c r="P917" s="61" t="s">
        <v>144</v>
      </c>
      <c r="Q917" s="62" t="s">
        <v>144</v>
      </c>
    </row>
    <row r="918" spans="1:17" x14ac:dyDescent="0.25">
      <c r="A918" s="42"/>
      <c r="B918" s="82">
        <v>2012</v>
      </c>
      <c r="C918" s="44" t="s">
        <v>34</v>
      </c>
      <c r="D918" s="57">
        <v>51</v>
      </c>
      <c r="E918" s="58">
        <v>58</v>
      </c>
      <c r="F918" s="58" t="s">
        <v>144</v>
      </c>
      <c r="G918" s="58" t="s">
        <v>144</v>
      </c>
      <c r="H918" s="58">
        <v>246</v>
      </c>
      <c r="I918" s="58" t="s">
        <v>144</v>
      </c>
      <c r="J918" s="59" t="s">
        <v>144</v>
      </c>
      <c r="K918" s="58">
        <v>216</v>
      </c>
      <c r="L918" s="58">
        <v>41</v>
      </c>
      <c r="M918" s="58" t="s">
        <v>144</v>
      </c>
      <c r="N918" s="58" t="s">
        <v>144</v>
      </c>
      <c r="O918" s="58" t="s">
        <v>144</v>
      </c>
      <c r="P918" s="58" t="s">
        <v>144</v>
      </c>
      <c r="Q918" s="59" t="s">
        <v>144</v>
      </c>
    </row>
    <row r="919" spans="1:17" x14ac:dyDescent="0.25">
      <c r="A919" s="36"/>
      <c r="B919" s="83">
        <v>2012</v>
      </c>
      <c r="C919" s="37" t="s">
        <v>35</v>
      </c>
      <c r="D919" s="60">
        <v>16</v>
      </c>
      <c r="E919" s="61">
        <v>54</v>
      </c>
      <c r="F919" s="61" t="s">
        <v>144</v>
      </c>
      <c r="G919" s="61">
        <v>64</v>
      </c>
      <c r="H919" s="61" t="s">
        <v>144</v>
      </c>
      <c r="I919" s="61" t="s">
        <v>144</v>
      </c>
      <c r="J919" s="62" t="s">
        <v>144</v>
      </c>
      <c r="K919" s="61">
        <v>102</v>
      </c>
      <c r="L919" s="61">
        <v>60</v>
      </c>
      <c r="M919" s="61" t="s">
        <v>144</v>
      </c>
      <c r="N919" s="61" t="s">
        <v>144</v>
      </c>
      <c r="O919" s="61" t="s">
        <v>144</v>
      </c>
      <c r="P919" s="61" t="s">
        <v>144</v>
      </c>
      <c r="Q919" s="62" t="s">
        <v>144</v>
      </c>
    </row>
    <row r="920" spans="1:17" x14ac:dyDescent="0.25">
      <c r="A920" s="42"/>
      <c r="B920" s="84">
        <v>2012</v>
      </c>
      <c r="C920" s="44" t="s">
        <v>31</v>
      </c>
      <c r="D920" s="57">
        <v>143</v>
      </c>
      <c r="E920" s="58">
        <v>90</v>
      </c>
      <c r="F920" s="58" t="s">
        <v>144</v>
      </c>
      <c r="G920" s="58">
        <v>32</v>
      </c>
      <c r="H920" s="58" t="s">
        <v>144</v>
      </c>
      <c r="I920" s="58" t="s">
        <v>144</v>
      </c>
      <c r="J920" s="59" t="s">
        <v>144</v>
      </c>
      <c r="K920" s="58">
        <v>109</v>
      </c>
      <c r="L920" s="58">
        <v>52</v>
      </c>
      <c r="M920" s="58" t="s">
        <v>144</v>
      </c>
      <c r="N920" s="58" t="s">
        <v>144</v>
      </c>
      <c r="O920" s="58" t="s">
        <v>144</v>
      </c>
      <c r="P920" s="58" t="s">
        <v>144</v>
      </c>
      <c r="Q920" s="59" t="s">
        <v>144</v>
      </c>
    </row>
    <row r="921" spans="1:17" x14ac:dyDescent="0.25">
      <c r="A921" s="36"/>
      <c r="B921" s="83">
        <v>2012</v>
      </c>
      <c r="C921" s="37" t="s">
        <v>33</v>
      </c>
      <c r="D921" s="60">
        <v>108</v>
      </c>
      <c r="E921" s="61">
        <v>59</v>
      </c>
      <c r="F921" s="61" t="s">
        <v>144</v>
      </c>
      <c r="G921" s="61">
        <v>156</v>
      </c>
      <c r="H921" s="61" t="s">
        <v>144</v>
      </c>
      <c r="I921" s="61" t="s">
        <v>144</v>
      </c>
      <c r="J921" s="62" t="s">
        <v>144</v>
      </c>
      <c r="K921" s="61">
        <v>191</v>
      </c>
      <c r="L921" s="61">
        <v>49</v>
      </c>
      <c r="M921" s="61">
        <v>3</v>
      </c>
      <c r="N921" s="61" t="s">
        <v>144</v>
      </c>
      <c r="O921" s="61" t="s">
        <v>144</v>
      </c>
      <c r="P921" s="61" t="s">
        <v>144</v>
      </c>
      <c r="Q921" s="62" t="s">
        <v>144</v>
      </c>
    </row>
    <row r="922" spans="1:17" x14ac:dyDescent="0.25">
      <c r="A922" s="42"/>
      <c r="B922" s="82">
        <v>2013</v>
      </c>
      <c r="C922" s="44" t="s">
        <v>34</v>
      </c>
      <c r="D922" s="57">
        <v>30</v>
      </c>
      <c r="E922" s="58">
        <v>57</v>
      </c>
      <c r="F922" s="58" t="s">
        <v>144</v>
      </c>
      <c r="G922" s="58">
        <v>388</v>
      </c>
      <c r="H922" s="58" t="s">
        <v>144</v>
      </c>
      <c r="I922" s="58" t="s">
        <v>144</v>
      </c>
      <c r="J922" s="59" t="s">
        <v>144</v>
      </c>
      <c r="K922" s="58">
        <v>148</v>
      </c>
      <c r="L922" s="58">
        <v>69</v>
      </c>
      <c r="M922" s="58" t="s">
        <v>144</v>
      </c>
      <c r="N922" s="58" t="s">
        <v>144</v>
      </c>
      <c r="O922" s="58">
        <v>2</v>
      </c>
      <c r="P922" s="58" t="s">
        <v>144</v>
      </c>
      <c r="Q922" s="59" t="s">
        <v>144</v>
      </c>
    </row>
    <row r="923" spans="1:17" x14ac:dyDescent="0.25">
      <c r="A923" s="36"/>
      <c r="B923" s="83">
        <v>2013</v>
      </c>
      <c r="C923" s="37" t="s">
        <v>35</v>
      </c>
      <c r="D923" s="60">
        <v>51</v>
      </c>
      <c r="E923" s="61">
        <v>81</v>
      </c>
      <c r="F923" s="61" t="s">
        <v>144</v>
      </c>
      <c r="G923" s="61">
        <v>564</v>
      </c>
      <c r="H923" s="61" t="s">
        <v>144</v>
      </c>
      <c r="I923" s="61" t="s">
        <v>144</v>
      </c>
      <c r="J923" s="62" t="s">
        <v>144</v>
      </c>
      <c r="K923" s="61">
        <v>264</v>
      </c>
      <c r="L923" s="61">
        <v>49</v>
      </c>
      <c r="M923" s="61" t="s">
        <v>144</v>
      </c>
      <c r="N923" s="61">
        <v>240</v>
      </c>
      <c r="O923" s="61" t="s">
        <v>144</v>
      </c>
      <c r="P923" s="61" t="s">
        <v>144</v>
      </c>
      <c r="Q923" s="62" t="s">
        <v>144</v>
      </c>
    </row>
    <row r="924" spans="1:17" x14ac:dyDescent="0.25">
      <c r="A924" s="42"/>
      <c r="B924" s="84">
        <v>2013</v>
      </c>
      <c r="C924" s="44" t="s">
        <v>31</v>
      </c>
      <c r="D924" s="57">
        <v>79</v>
      </c>
      <c r="E924" s="58">
        <v>63</v>
      </c>
      <c r="F924" s="58" t="s">
        <v>144</v>
      </c>
      <c r="G924" s="58">
        <v>800</v>
      </c>
      <c r="H924" s="58" t="s">
        <v>144</v>
      </c>
      <c r="I924" s="58" t="s">
        <v>144</v>
      </c>
      <c r="J924" s="59" t="s">
        <v>144</v>
      </c>
      <c r="K924" s="58">
        <v>381</v>
      </c>
      <c r="L924" s="58">
        <v>100</v>
      </c>
      <c r="M924" s="58" t="s">
        <v>144</v>
      </c>
      <c r="N924" s="58">
        <v>96</v>
      </c>
      <c r="O924" s="58" t="s">
        <v>144</v>
      </c>
      <c r="P924" s="58" t="s">
        <v>144</v>
      </c>
      <c r="Q924" s="59" t="s">
        <v>144</v>
      </c>
    </row>
    <row r="925" spans="1:17" x14ac:dyDescent="0.25">
      <c r="A925" s="36"/>
      <c r="B925" s="83">
        <v>2013</v>
      </c>
      <c r="C925" s="37" t="s">
        <v>33</v>
      </c>
      <c r="D925" s="60">
        <v>6</v>
      </c>
      <c r="E925" s="61">
        <v>56</v>
      </c>
      <c r="F925" s="61" t="s">
        <v>144</v>
      </c>
      <c r="G925" s="61">
        <v>126</v>
      </c>
      <c r="H925" s="61" t="s">
        <v>144</v>
      </c>
      <c r="I925" s="61" t="s">
        <v>144</v>
      </c>
      <c r="J925" s="62" t="s">
        <v>144</v>
      </c>
      <c r="K925" s="61">
        <v>254</v>
      </c>
      <c r="L925" s="61">
        <v>51</v>
      </c>
      <c r="M925" s="61" t="s">
        <v>144</v>
      </c>
      <c r="N925" s="61">
        <v>2</v>
      </c>
      <c r="O925" s="61">
        <v>1</v>
      </c>
      <c r="P925" s="61" t="s">
        <v>144</v>
      </c>
      <c r="Q925" s="62" t="s">
        <v>144</v>
      </c>
    </row>
    <row r="926" spans="1:17" x14ac:dyDescent="0.25">
      <c r="A926" s="42"/>
      <c r="B926" s="82">
        <v>2014</v>
      </c>
      <c r="C926" s="44" t="s">
        <v>34</v>
      </c>
      <c r="D926" s="57">
        <v>24</v>
      </c>
      <c r="E926" s="58">
        <v>81</v>
      </c>
      <c r="F926" s="58" t="s">
        <v>144</v>
      </c>
      <c r="G926" s="58">
        <v>96</v>
      </c>
      <c r="H926" s="58" t="s">
        <v>144</v>
      </c>
      <c r="I926" s="58" t="s">
        <v>144</v>
      </c>
      <c r="J926" s="59" t="s">
        <v>144</v>
      </c>
      <c r="K926" s="58">
        <v>238</v>
      </c>
      <c r="L926" s="58">
        <v>46</v>
      </c>
      <c r="M926" s="58" t="s">
        <v>144</v>
      </c>
      <c r="N926" s="58">
        <v>96</v>
      </c>
      <c r="O926" s="58" t="s">
        <v>144</v>
      </c>
      <c r="P926" s="58" t="s">
        <v>144</v>
      </c>
      <c r="Q926" s="59" t="s">
        <v>144</v>
      </c>
    </row>
    <row r="927" spans="1:17" x14ac:dyDescent="0.25">
      <c r="A927" s="36"/>
      <c r="B927" s="83">
        <v>2014</v>
      </c>
      <c r="C927" s="37" t="s">
        <v>35</v>
      </c>
      <c r="D927" s="60">
        <v>18</v>
      </c>
      <c r="E927" s="61">
        <v>108</v>
      </c>
      <c r="F927" s="61" t="s">
        <v>144</v>
      </c>
      <c r="G927" s="61">
        <v>217</v>
      </c>
      <c r="H927" s="61" t="s">
        <v>144</v>
      </c>
      <c r="I927" s="61" t="s">
        <v>144</v>
      </c>
      <c r="J927" s="62" t="s">
        <v>144</v>
      </c>
      <c r="K927" s="61">
        <v>220</v>
      </c>
      <c r="L927" s="61">
        <v>45</v>
      </c>
      <c r="M927" s="61" t="s">
        <v>144</v>
      </c>
      <c r="N927" s="61" t="s">
        <v>144</v>
      </c>
      <c r="O927" s="61" t="s">
        <v>144</v>
      </c>
      <c r="P927" s="61" t="s">
        <v>144</v>
      </c>
      <c r="Q927" s="62" t="s">
        <v>144</v>
      </c>
    </row>
    <row r="928" spans="1:17" x14ac:dyDescent="0.25">
      <c r="A928" s="42"/>
      <c r="B928" s="84">
        <v>2014</v>
      </c>
      <c r="C928" s="44" t="s">
        <v>31</v>
      </c>
      <c r="D928" s="57">
        <v>7</v>
      </c>
      <c r="E928" s="58">
        <v>101</v>
      </c>
      <c r="F928" s="58" t="s">
        <v>144</v>
      </c>
      <c r="G928" s="58">
        <v>242</v>
      </c>
      <c r="H928" s="58" t="s">
        <v>144</v>
      </c>
      <c r="I928" s="58" t="s">
        <v>144</v>
      </c>
      <c r="J928" s="59" t="s">
        <v>144</v>
      </c>
      <c r="K928" s="58">
        <v>90</v>
      </c>
      <c r="L928" s="58">
        <v>52</v>
      </c>
      <c r="M928" s="58" t="s">
        <v>144</v>
      </c>
      <c r="N928" s="58" t="s">
        <v>144</v>
      </c>
      <c r="O928" s="58" t="s">
        <v>144</v>
      </c>
      <c r="P928" s="58" t="s">
        <v>144</v>
      </c>
      <c r="Q928" s="59" t="s">
        <v>144</v>
      </c>
    </row>
    <row r="929" spans="1:17" x14ac:dyDescent="0.25">
      <c r="A929" s="36"/>
      <c r="B929" s="83">
        <v>2014</v>
      </c>
      <c r="C929" s="37" t="s">
        <v>33</v>
      </c>
      <c r="D929" s="60">
        <v>53</v>
      </c>
      <c r="E929" s="61">
        <v>101</v>
      </c>
      <c r="F929" s="61" t="s">
        <v>144</v>
      </c>
      <c r="G929" s="61">
        <v>322</v>
      </c>
      <c r="H929" s="61" t="s">
        <v>144</v>
      </c>
      <c r="I929" s="61" t="s">
        <v>144</v>
      </c>
      <c r="J929" s="62" t="s">
        <v>144</v>
      </c>
      <c r="K929" s="61">
        <v>287</v>
      </c>
      <c r="L929" s="61">
        <v>50</v>
      </c>
      <c r="M929" s="61" t="s">
        <v>144</v>
      </c>
      <c r="N929" s="61">
        <v>128</v>
      </c>
      <c r="O929" s="61" t="s">
        <v>144</v>
      </c>
      <c r="P929" s="61" t="s">
        <v>144</v>
      </c>
      <c r="Q929" s="62" t="s">
        <v>144</v>
      </c>
    </row>
    <row r="930" spans="1:17" x14ac:dyDescent="0.25">
      <c r="A930" s="42"/>
      <c r="B930" s="82">
        <v>2015</v>
      </c>
      <c r="C930" s="44" t="s">
        <v>34</v>
      </c>
      <c r="D930" s="57">
        <v>56</v>
      </c>
      <c r="E930" s="58">
        <v>67</v>
      </c>
      <c r="F930" s="58" t="s">
        <v>144</v>
      </c>
      <c r="G930" s="58">
        <v>705</v>
      </c>
      <c r="H930" s="58" t="s">
        <v>144</v>
      </c>
      <c r="I930" s="58" t="s">
        <v>144</v>
      </c>
      <c r="J930" s="59" t="s">
        <v>144</v>
      </c>
      <c r="K930" s="58">
        <v>118</v>
      </c>
      <c r="L930" s="58">
        <v>33</v>
      </c>
      <c r="M930" s="58" t="s">
        <v>144</v>
      </c>
      <c r="N930" s="58" t="s">
        <v>144</v>
      </c>
      <c r="O930" s="58">
        <v>73</v>
      </c>
      <c r="P930" s="58" t="s">
        <v>144</v>
      </c>
      <c r="Q930" s="59" t="s">
        <v>144</v>
      </c>
    </row>
    <row r="931" spans="1:17" x14ac:dyDescent="0.25">
      <c r="A931" s="36"/>
      <c r="B931" s="83">
        <v>2015</v>
      </c>
      <c r="C931" s="37" t="s">
        <v>35</v>
      </c>
      <c r="D931" s="60">
        <v>56</v>
      </c>
      <c r="E931" s="61">
        <v>84</v>
      </c>
      <c r="F931" s="61" t="s">
        <v>144</v>
      </c>
      <c r="G931" s="61">
        <v>167</v>
      </c>
      <c r="H931" s="61" t="s">
        <v>144</v>
      </c>
      <c r="I931" s="61" t="s">
        <v>144</v>
      </c>
      <c r="J931" s="62" t="s">
        <v>144</v>
      </c>
      <c r="K931" s="61">
        <v>113</v>
      </c>
      <c r="L931" s="61">
        <v>47</v>
      </c>
      <c r="M931" s="61" t="s">
        <v>144</v>
      </c>
      <c r="N931" s="61">
        <v>68</v>
      </c>
      <c r="O931" s="61" t="s">
        <v>144</v>
      </c>
      <c r="P931" s="61" t="s">
        <v>144</v>
      </c>
      <c r="Q931" s="62" t="s">
        <v>144</v>
      </c>
    </row>
    <row r="932" spans="1:17" x14ac:dyDescent="0.25">
      <c r="A932" s="42"/>
      <c r="B932" s="84">
        <v>2015</v>
      </c>
      <c r="C932" s="44" t="s">
        <v>31</v>
      </c>
      <c r="D932" s="57">
        <v>117</v>
      </c>
      <c r="E932" s="58">
        <v>82</v>
      </c>
      <c r="F932" s="58" t="s">
        <v>144</v>
      </c>
      <c r="G932" s="58">
        <v>310</v>
      </c>
      <c r="H932" s="58">
        <v>208</v>
      </c>
      <c r="I932" s="58" t="s">
        <v>144</v>
      </c>
      <c r="J932" s="59" t="s">
        <v>144</v>
      </c>
      <c r="K932" s="58">
        <v>292</v>
      </c>
      <c r="L932" s="58">
        <v>51</v>
      </c>
      <c r="M932" s="58" t="s">
        <v>144</v>
      </c>
      <c r="N932" s="58">
        <v>80</v>
      </c>
      <c r="O932" s="58">
        <v>31</v>
      </c>
      <c r="P932" s="58" t="s">
        <v>144</v>
      </c>
      <c r="Q932" s="59" t="s">
        <v>144</v>
      </c>
    </row>
    <row r="933" spans="1:17" x14ac:dyDescent="0.25">
      <c r="A933" s="36"/>
      <c r="B933" s="83">
        <v>2015</v>
      </c>
      <c r="C933" s="37" t="s">
        <v>33</v>
      </c>
      <c r="D933" s="60">
        <v>45</v>
      </c>
      <c r="E933" s="61">
        <v>92</v>
      </c>
      <c r="F933" s="61" t="s">
        <v>144</v>
      </c>
      <c r="G933" s="61">
        <v>502</v>
      </c>
      <c r="H933" s="61" t="s">
        <v>144</v>
      </c>
      <c r="I933" s="61" t="s">
        <v>144</v>
      </c>
      <c r="J933" s="62" t="s">
        <v>144</v>
      </c>
      <c r="K933" s="61">
        <v>132</v>
      </c>
      <c r="L933" s="61">
        <v>56</v>
      </c>
      <c r="M933" s="61" t="s">
        <v>144</v>
      </c>
      <c r="N933" s="61">
        <v>4</v>
      </c>
      <c r="O933" s="61" t="s">
        <v>144</v>
      </c>
      <c r="P933" s="61" t="s">
        <v>144</v>
      </c>
      <c r="Q933" s="62" t="s">
        <v>144</v>
      </c>
    </row>
    <row r="934" spans="1:17" x14ac:dyDescent="0.25">
      <c r="A934" s="42"/>
      <c r="B934" s="82">
        <v>2016</v>
      </c>
      <c r="C934" s="44" t="s">
        <v>34</v>
      </c>
      <c r="D934" s="57">
        <v>22</v>
      </c>
      <c r="E934" s="58">
        <v>68</v>
      </c>
      <c r="F934" s="58" t="s">
        <v>144</v>
      </c>
      <c r="G934" s="58">
        <v>134</v>
      </c>
      <c r="H934" s="58">
        <v>20</v>
      </c>
      <c r="I934" s="58" t="s">
        <v>144</v>
      </c>
      <c r="J934" s="59" t="s">
        <v>144</v>
      </c>
      <c r="K934" s="58">
        <v>129</v>
      </c>
      <c r="L934" s="58">
        <v>41</v>
      </c>
      <c r="M934" s="58" t="s">
        <v>144</v>
      </c>
      <c r="N934" s="58">
        <v>567</v>
      </c>
      <c r="O934" s="58">
        <v>10</v>
      </c>
      <c r="P934" s="58" t="s">
        <v>144</v>
      </c>
      <c r="Q934" s="59" t="s">
        <v>144</v>
      </c>
    </row>
    <row r="935" spans="1:17" x14ac:dyDescent="0.25">
      <c r="A935" s="36"/>
      <c r="B935" s="83">
        <v>2016</v>
      </c>
      <c r="C935" s="37" t="s">
        <v>35</v>
      </c>
      <c r="D935" s="60">
        <v>244</v>
      </c>
      <c r="E935" s="61">
        <v>69</v>
      </c>
      <c r="F935" s="61" t="s">
        <v>144</v>
      </c>
      <c r="G935" s="61">
        <v>308</v>
      </c>
      <c r="H935" s="61" t="s">
        <v>144</v>
      </c>
      <c r="I935" s="61" t="s">
        <v>144</v>
      </c>
      <c r="J935" s="62" t="s">
        <v>144</v>
      </c>
      <c r="K935" s="61">
        <v>475</v>
      </c>
      <c r="L935" s="61">
        <v>31</v>
      </c>
      <c r="M935" s="61" t="s">
        <v>144</v>
      </c>
      <c r="N935" s="61">
        <v>16</v>
      </c>
      <c r="O935" s="61" t="s">
        <v>144</v>
      </c>
      <c r="P935" s="61" t="s">
        <v>144</v>
      </c>
      <c r="Q935" s="62" t="s">
        <v>144</v>
      </c>
    </row>
    <row r="936" spans="1:17" x14ac:dyDescent="0.25">
      <c r="A936" s="42"/>
      <c r="B936" s="84">
        <v>2016</v>
      </c>
      <c r="C936" s="44" t="s">
        <v>31</v>
      </c>
      <c r="D936" s="57">
        <v>60</v>
      </c>
      <c r="E936" s="58">
        <v>93</v>
      </c>
      <c r="F936" s="58" t="s">
        <v>144</v>
      </c>
      <c r="G936" s="58">
        <v>50</v>
      </c>
      <c r="H936" s="58" t="s">
        <v>144</v>
      </c>
      <c r="I936" s="58" t="s">
        <v>144</v>
      </c>
      <c r="J936" s="59" t="s">
        <v>144</v>
      </c>
      <c r="K936" s="58">
        <v>288</v>
      </c>
      <c r="L936" s="58">
        <v>50</v>
      </c>
      <c r="M936" s="58" t="s">
        <v>144</v>
      </c>
      <c r="N936" s="58">
        <v>482</v>
      </c>
      <c r="O936" s="58" t="s">
        <v>144</v>
      </c>
      <c r="P936" s="58" t="s">
        <v>144</v>
      </c>
      <c r="Q936" s="59" t="s">
        <v>144</v>
      </c>
    </row>
    <row r="937" spans="1:17" x14ac:dyDescent="0.25">
      <c r="A937" s="36"/>
      <c r="B937" s="83">
        <v>2016</v>
      </c>
      <c r="C937" s="37" t="s">
        <v>33</v>
      </c>
      <c r="D937" s="60">
        <v>31</v>
      </c>
      <c r="E937" s="61">
        <v>80</v>
      </c>
      <c r="F937" s="61" t="s">
        <v>144</v>
      </c>
      <c r="G937" s="61" t="s">
        <v>144</v>
      </c>
      <c r="H937" s="61" t="s">
        <v>144</v>
      </c>
      <c r="I937" s="61" t="s">
        <v>144</v>
      </c>
      <c r="J937" s="62" t="s">
        <v>144</v>
      </c>
      <c r="K937" s="61">
        <v>194</v>
      </c>
      <c r="L937" s="61">
        <v>34</v>
      </c>
      <c r="M937" s="61" t="s">
        <v>144</v>
      </c>
      <c r="N937" s="61">
        <v>40</v>
      </c>
      <c r="O937" s="61" t="s">
        <v>144</v>
      </c>
      <c r="P937" s="61" t="s">
        <v>144</v>
      </c>
      <c r="Q937" s="62" t="s">
        <v>144</v>
      </c>
    </row>
    <row r="938" spans="1:17" x14ac:dyDescent="0.25">
      <c r="A938" s="42"/>
      <c r="B938" s="82">
        <v>2017</v>
      </c>
      <c r="C938" s="44" t="s">
        <v>34</v>
      </c>
      <c r="D938" s="57">
        <v>62</v>
      </c>
      <c r="E938" s="58">
        <v>117</v>
      </c>
      <c r="F938" s="58">
        <v>1</v>
      </c>
      <c r="G938" s="58">
        <v>140</v>
      </c>
      <c r="H938" s="58" t="s">
        <v>144</v>
      </c>
      <c r="I938" s="58" t="s">
        <v>144</v>
      </c>
      <c r="J938" s="59" t="s">
        <v>144</v>
      </c>
      <c r="K938" s="58">
        <v>259</v>
      </c>
      <c r="L938" s="58">
        <v>47</v>
      </c>
      <c r="M938" s="58" t="s">
        <v>144</v>
      </c>
      <c r="N938" s="58">
        <v>288</v>
      </c>
      <c r="O938" s="58" t="s">
        <v>144</v>
      </c>
      <c r="P938" s="58" t="s">
        <v>144</v>
      </c>
      <c r="Q938" s="59" t="s">
        <v>144</v>
      </c>
    </row>
    <row r="939" spans="1:17" x14ac:dyDescent="0.25">
      <c r="A939" s="36"/>
      <c r="B939" s="83">
        <v>2017</v>
      </c>
      <c r="C939" s="37" t="s">
        <v>35</v>
      </c>
      <c r="D939" s="60">
        <v>30</v>
      </c>
      <c r="E939" s="61">
        <v>123</v>
      </c>
      <c r="F939" s="61" t="s">
        <v>144</v>
      </c>
      <c r="G939" s="61">
        <v>320</v>
      </c>
      <c r="H939" s="61" t="s">
        <v>144</v>
      </c>
      <c r="I939" s="61" t="s">
        <v>144</v>
      </c>
      <c r="J939" s="62" t="s">
        <v>144</v>
      </c>
      <c r="K939" s="61">
        <v>194</v>
      </c>
      <c r="L939" s="61">
        <v>43</v>
      </c>
      <c r="M939" s="61" t="s">
        <v>144</v>
      </c>
      <c r="N939" s="61" t="s">
        <v>144</v>
      </c>
      <c r="O939" s="61" t="s">
        <v>144</v>
      </c>
      <c r="P939" s="61" t="s">
        <v>144</v>
      </c>
      <c r="Q939" s="62" t="s">
        <v>144</v>
      </c>
    </row>
    <row r="940" spans="1:17" x14ac:dyDescent="0.25">
      <c r="A940" s="42"/>
      <c r="B940" s="84">
        <v>2017</v>
      </c>
      <c r="C940" s="44" t="s">
        <v>31</v>
      </c>
      <c r="D940" s="57">
        <v>27</v>
      </c>
      <c r="E940" s="58">
        <v>119</v>
      </c>
      <c r="F940" s="58" t="s">
        <v>144</v>
      </c>
      <c r="G940" s="58" t="s">
        <v>144</v>
      </c>
      <c r="H940" s="58" t="s">
        <v>144</v>
      </c>
      <c r="I940" s="58" t="s">
        <v>144</v>
      </c>
      <c r="J940" s="59" t="s">
        <v>144</v>
      </c>
      <c r="K940" s="58">
        <v>316</v>
      </c>
      <c r="L940" s="58">
        <v>44</v>
      </c>
      <c r="M940" s="58" t="s">
        <v>144</v>
      </c>
      <c r="N940" s="58">
        <v>188</v>
      </c>
      <c r="O940" s="58" t="s">
        <v>144</v>
      </c>
      <c r="P940" s="58" t="s">
        <v>144</v>
      </c>
      <c r="Q940" s="59" t="s">
        <v>144</v>
      </c>
    </row>
    <row r="941" spans="1:17" x14ac:dyDescent="0.25">
      <c r="A941" s="36"/>
      <c r="B941" s="83">
        <v>2017</v>
      </c>
      <c r="C941" s="37" t="s">
        <v>33</v>
      </c>
      <c r="D941" s="60">
        <v>126</v>
      </c>
      <c r="E941" s="61">
        <v>102</v>
      </c>
      <c r="F941" s="61" t="s">
        <v>144</v>
      </c>
      <c r="G941" s="61">
        <v>108</v>
      </c>
      <c r="H941" s="61" t="s">
        <v>144</v>
      </c>
      <c r="I941" s="61" t="s">
        <v>144</v>
      </c>
      <c r="J941" s="62" t="s">
        <v>144</v>
      </c>
      <c r="K941" s="61">
        <v>307</v>
      </c>
      <c r="L941" s="61">
        <v>41</v>
      </c>
      <c r="M941" s="61" t="s">
        <v>144</v>
      </c>
      <c r="N941" s="61">
        <v>58</v>
      </c>
      <c r="O941" s="61" t="s">
        <v>144</v>
      </c>
      <c r="P941" s="61" t="s">
        <v>144</v>
      </c>
      <c r="Q941" s="62" t="s">
        <v>144</v>
      </c>
    </row>
    <row r="942" spans="1:17" x14ac:dyDescent="0.25">
      <c r="A942" s="42"/>
      <c r="B942" s="82">
        <v>2018</v>
      </c>
      <c r="C942" s="44" t="s">
        <v>34</v>
      </c>
      <c r="D942" s="57">
        <v>34</v>
      </c>
      <c r="E942" s="58">
        <v>74</v>
      </c>
      <c r="F942" s="58" t="s">
        <v>144</v>
      </c>
      <c r="G942" s="58">
        <v>184</v>
      </c>
      <c r="H942" s="58" t="s">
        <v>144</v>
      </c>
      <c r="I942" s="58" t="s">
        <v>144</v>
      </c>
      <c r="J942" s="59" t="s">
        <v>144</v>
      </c>
      <c r="K942" s="58">
        <v>339</v>
      </c>
      <c r="L942" s="58">
        <v>49</v>
      </c>
      <c r="M942" s="58">
        <v>50</v>
      </c>
      <c r="N942" s="58">
        <v>1</v>
      </c>
      <c r="O942" s="58" t="s">
        <v>144</v>
      </c>
      <c r="P942" s="58" t="s">
        <v>144</v>
      </c>
      <c r="Q942" s="59" t="s">
        <v>144</v>
      </c>
    </row>
    <row r="943" spans="1:17" x14ac:dyDescent="0.25">
      <c r="A943" s="36"/>
      <c r="B943" s="83">
        <v>2018</v>
      </c>
      <c r="C943" s="37" t="s">
        <v>35</v>
      </c>
      <c r="D943" s="60">
        <v>42</v>
      </c>
      <c r="E943" s="61">
        <v>74</v>
      </c>
      <c r="F943" s="61" t="s">
        <v>144</v>
      </c>
      <c r="G943" s="61">
        <v>120</v>
      </c>
      <c r="H943" s="61">
        <v>1</v>
      </c>
      <c r="I943" s="61" t="s">
        <v>144</v>
      </c>
      <c r="J943" s="62" t="s">
        <v>144</v>
      </c>
      <c r="K943" s="61">
        <v>252</v>
      </c>
      <c r="L943" s="61">
        <v>22</v>
      </c>
      <c r="M943" s="61" t="s">
        <v>144</v>
      </c>
      <c r="N943" s="61">
        <v>260</v>
      </c>
      <c r="O943" s="61" t="s">
        <v>144</v>
      </c>
      <c r="P943" s="61" t="s">
        <v>144</v>
      </c>
      <c r="Q943" s="62" t="s">
        <v>144</v>
      </c>
    </row>
    <row r="944" spans="1:17" x14ac:dyDescent="0.25">
      <c r="A944" s="42"/>
      <c r="B944" s="84">
        <v>2018</v>
      </c>
      <c r="C944" s="44" t="s">
        <v>31</v>
      </c>
      <c r="D944" s="57">
        <v>49</v>
      </c>
      <c r="E944" s="58">
        <v>55</v>
      </c>
      <c r="F944" s="58">
        <v>2</v>
      </c>
      <c r="G944" s="58">
        <v>104</v>
      </c>
      <c r="H944" s="58" t="s">
        <v>144</v>
      </c>
      <c r="I944" s="58" t="s">
        <v>144</v>
      </c>
      <c r="J944" s="59" t="s">
        <v>144</v>
      </c>
      <c r="K944" s="58">
        <v>159</v>
      </c>
      <c r="L944" s="58">
        <v>11</v>
      </c>
      <c r="M944" s="58" t="s">
        <v>144</v>
      </c>
      <c r="N944" s="58" t="s">
        <v>144</v>
      </c>
      <c r="O944" s="58">
        <v>2</v>
      </c>
      <c r="P944" s="58" t="s">
        <v>144</v>
      </c>
      <c r="Q944" s="59" t="s">
        <v>144</v>
      </c>
    </row>
    <row r="945" spans="1:17" x14ac:dyDescent="0.25">
      <c r="A945" s="36"/>
      <c r="B945" s="83">
        <v>2018</v>
      </c>
      <c r="C945" s="37" t="s">
        <v>33</v>
      </c>
      <c r="D945" s="60">
        <v>38</v>
      </c>
      <c r="E945" s="61">
        <v>50</v>
      </c>
      <c r="F945" s="61" t="s">
        <v>144</v>
      </c>
      <c r="G945" s="61">
        <v>344</v>
      </c>
      <c r="H945" s="61" t="s">
        <v>144</v>
      </c>
      <c r="I945" s="61" t="s">
        <v>144</v>
      </c>
      <c r="J945" s="62" t="s">
        <v>144</v>
      </c>
      <c r="K945" s="61">
        <v>63</v>
      </c>
      <c r="L945" s="61">
        <v>13</v>
      </c>
      <c r="M945" s="61" t="s">
        <v>144</v>
      </c>
      <c r="N945" s="61">
        <v>236</v>
      </c>
      <c r="O945" s="61" t="s">
        <v>144</v>
      </c>
      <c r="P945" s="61" t="s">
        <v>144</v>
      </c>
      <c r="Q945" s="62" t="s">
        <v>144</v>
      </c>
    </row>
    <row r="946" spans="1:17" x14ac:dyDescent="0.25">
      <c r="A946" s="42"/>
      <c r="B946" s="82">
        <v>2019</v>
      </c>
      <c r="C946" s="44" t="s">
        <v>34</v>
      </c>
      <c r="D946" s="57">
        <v>34</v>
      </c>
      <c r="E946" s="58">
        <v>55</v>
      </c>
      <c r="F946" s="58" t="s">
        <v>144</v>
      </c>
      <c r="G946" s="58">
        <v>351</v>
      </c>
      <c r="H946" s="58">
        <v>2</v>
      </c>
      <c r="I946" s="58" t="s">
        <v>144</v>
      </c>
      <c r="J946" s="59" t="s">
        <v>144</v>
      </c>
      <c r="K946" s="58">
        <v>439</v>
      </c>
      <c r="L946" s="58">
        <v>7</v>
      </c>
      <c r="M946" s="58" t="s">
        <v>144</v>
      </c>
      <c r="N946" s="58">
        <v>1</v>
      </c>
      <c r="O946" s="58" t="s">
        <v>144</v>
      </c>
      <c r="P946" s="58" t="s">
        <v>144</v>
      </c>
      <c r="Q946" s="59" t="s">
        <v>144</v>
      </c>
    </row>
    <row r="947" spans="1:17" x14ac:dyDescent="0.25">
      <c r="A947" s="36"/>
      <c r="B947" s="83">
        <v>2019</v>
      </c>
      <c r="C947" s="37" t="s">
        <v>35</v>
      </c>
      <c r="D947" s="60">
        <v>37</v>
      </c>
      <c r="E947" s="61">
        <v>40</v>
      </c>
      <c r="F947" s="61" t="s">
        <v>144</v>
      </c>
      <c r="G947" s="61" t="s">
        <v>144</v>
      </c>
      <c r="H947" s="61" t="s">
        <v>144</v>
      </c>
      <c r="I947" s="61" t="s">
        <v>144</v>
      </c>
      <c r="J947" s="62" t="s">
        <v>144</v>
      </c>
      <c r="K947" s="61">
        <v>271</v>
      </c>
      <c r="L947" s="61">
        <v>19</v>
      </c>
      <c r="M947" s="61" t="s">
        <v>144</v>
      </c>
      <c r="N947" s="61">
        <v>13</v>
      </c>
      <c r="O947" s="61" t="s">
        <v>144</v>
      </c>
      <c r="P947" s="61" t="s">
        <v>144</v>
      </c>
      <c r="Q947" s="62" t="s">
        <v>144</v>
      </c>
    </row>
    <row r="948" spans="1:17" x14ac:dyDescent="0.25">
      <c r="A948" s="42"/>
      <c r="B948" s="84">
        <v>2019</v>
      </c>
      <c r="C948" s="44" t="s">
        <v>31</v>
      </c>
      <c r="D948" s="57">
        <v>164</v>
      </c>
      <c r="E948" s="58">
        <v>50</v>
      </c>
      <c r="F948" s="58" t="s">
        <v>144</v>
      </c>
      <c r="G948" s="58">
        <v>408</v>
      </c>
      <c r="H948" s="58" t="s">
        <v>144</v>
      </c>
      <c r="I948" s="58" t="s">
        <v>144</v>
      </c>
      <c r="J948" s="59" t="s">
        <v>144</v>
      </c>
      <c r="K948" s="58">
        <v>287</v>
      </c>
      <c r="L948" s="58">
        <v>5</v>
      </c>
      <c r="M948" s="58" t="s">
        <v>144</v>
      </c>
      <c r="N948" s="58" t="s">
        <v>144</v>
      </c>
      <c r="O948" s="58" t="s">
        <v>144</v>
      </c>
      <c r="P948" s="58" t="s">
        <v>144</v>
      </c>
      <c r="Q948" s="59" t="s">
        <v>144</v>
      </c>
    </row>
    <row r="949" spans="1:17" x14ac:dyDescent="0.25">
      <c r="A949" s="36"/>
      <c r="B949" s="83">
        <v>2019</v>
      </c>
      <c r="C949" s="37" t="s">
        <v>33</v>
      </c>
      <c r="D949" s="60">
        <v>81</v>
      </c>
      <c r="E949" s="61">
        <v>37</v>
      </c>
      <c r="F949" s="61" t="s">
        <v>144</v>
      </c>
      <c r="G949" s="61" t="s">
        <v>144</v>
      </c>
      <c r="H949" s="61" t="s">
        <v>144</v>
      </c>
      <c r="I949" s="61" t="s">
        <v>144</v>
      </c>
      <c r="J949" s="62" t="s">
        <v>144</v>
      </c>
      <c r="K949" s="61">
        <v>85</v>
      </c>
      <c r="L949" s="61">
        <v>5</v>
      </c>
      <c r="M949" s="61" t="s">
        <v>144</v>
      </c>
      <c r="N949" s="61">
        <v>1</v>
      </c>
      <c r="O949" s="61" t="s">
        <v>144</v>
      </c>
      <c r="P949" s="61" t="s">
        <v>144</v>
      </c>
      <c r="Q949" s="62" t="s">
        <v>144</v>
      </c>
    </row>
    <row r="950" spans="1:17" x14ac:dyDescent="0.25">
      <c r="A950" s="42"/>
      <c r="B950" s="82">
        <v>2020</v>
      </c>
      <c r="C950" s="44" t="s">
        <v>34</v>
      </c>
      <c r="D950" s="57">
        <v>58</v>
      </c>
      <c r="E950" s="58">
        <v>9</v>
      </c>
      <c r="F950" s="58" t="s">
        <v>144</v>
      </c>
      <c r="G950" s="58" t="s">
        <v>144</v>
      </c>
      <c r="H950" s="58" t="s">
        <v>144</v>
      </c>
      <c r="I950" s="58" t="s">
        <v>144</v>
      </c>
      <c r="J950" s="59" t="s">
        <v>144</v>
      </c>
      <c r="K950" s="58">
        <v>240</v>
      </c>
      <c r="L950" s="58">
        <v>5</v>
      </c>
      <c r="M950" s="58" t="s">
        <v>144</v>
      </c>
      <c r="N950" s="58" t="s">
        <v>144</v>
      </c>
      <c r="O950" s="58" t="s">
        <v>144</v>
      </c>
      <c r="P950" s="58" t="s">
        <v>144</v>
      </c>
      <c r="Q950" s="59" t="s">
        <v>144</v>
      </c>
    </row>
    <row r="951" spans="1:17" x14ac:dyDescent="0.25">
      <c r="A951" s="36"/>
      <c r="B951" s="83">
        <v>2020</v>
      </c>
      <c r="C951" s="37" t="s">
        <v>35</v>
      </c>
      <c r="D951" s="60">
        <v>18</v>
      </c>
      <c r="E951" s="61" t="s">
        <v>144</v>
      </c>
      <c r="F951" s="61" t="s">
        <v>144</v>
      </c>
      <c r="G951" s="61">
        <v>351</v>
      </c>
      <c r="H951" s="61" t="s">
        <v>144</v>
      </c>
      <c r="I951" s="61" t="s">
        <v>144</v>
      </c>
      <c r="J951" s="62" t="s">
        <v>144</v>
      </c>
      <c r="K951" s="61">
        <v>65</v>
      </c>
      <c r="L951" s="61" t="s">
        <v>144</v>
      </c>
      <c r="M951" s="61">
        <v>9</v>
      </c>
      <c r="N951" s="61" t="s">
        <v>144</v>
      </c>
      <c r="O951" s="61" t="s">
        <v>144</v>
      </c>
      <c r="P951" s="61" t="s">
        <v>144</v>
      </c>
      <c r="Q951" s="62" t="s">
        <v>144</v>
      </c>
    </row>
    <row r="952" spans="1:17" x14ac:dyDescent="0.25">
      <c r="A952" s="42"/>
      <c r="B952" s="84">
        <v>2020</v>
      </c>
      <c r="C952" s="44" t="s">
        <v>31</v>
      </c>
      <c r="D952" s="57">
        <v>81</v>
      </c>
      <c r="E952" s="58" t="s">
        <v>144</v>
      </c>
      <c r="F952" s="58" t="s">
        <v>144</v>
      </c>
      <c r="G952" s="58">
        <v>120</v>
      </c>
      <c r="H952" s="58" t="s">
        <v>144</v>
      </c>
      <c r="I952" s="58" t="s">
        <v>144</v>
      </c>
      <c r="J952" s="59" t="s">
        <v>144</v>
      </c>
      <c r="K952" s="58">
        <v>45</v>
      </c>
      <c r="L952" s="58" t="s">
        <v>144</v>
      </c>
      <c r="M952" s="58" t="s">
        <v>144</v>
      </c>
      <c r="N952" s="58" t="s">
        <v>144</v>
      </c>
      <c r="O952" s="58" t="s">
        <v>144</v>
      </c>
      <c r="P952" s="58" t="s">
        <v>144</v>
      </c>
      <c r="Q952" s="59" t="s">
        <v>144</v>
      </c>
    </row>
    <row r="953" spans="1:17" x14ac:dyDescent="0.25">
      <c r="A953" s="36"/>
      <c r="B953" s="83">
        <v>2020</v>
      </c>
      <c r="C953" s="37" t="s">
        <v>33</v>
      </c>
      <c r="D953" s="60">
        <v>42</v>
      </c>
      <c r="E953" s="61">
        <v>4</v>
      </c>
      <c r="F953" s="61" t="s">
        <v>144</v>
      </c>
      <c r="G953" s="61">
        <v>192</v>
      </c>
      <c r="H953" s="61" t="s">
        <v>144</v>
      </c>
      <c r="I953" s="61" t="s">
        <v>144</v>
      </c>
      <c r="J953" s="62" t="s">
        <v>144</v>
      </c>
      <c r="K953" s="61">
        <v>130</v>
      </c>
      <c r="L953" s="61" t="s">
        <v>144</v>
      </c>
      <c r="M953" s="61" t="s">
        <v>144</v>
      </c>
      <c r="N953" s="61" t="s">
        <v>144</v>
      </c>
      <c r="O953" s="61" t="s">
        <v>144</v>
      </c>
      <c r="P953" s="61" t="s">
        <v>144</v>
      </c>
      <c r="Q953" s="62" t="s">
        <v>144</v>
      </c>
    </row>
    <row r="954" spans="1:17" x14ac:dyDescent="0.25">
      <c r="A954" s="42"/>
      <c r="B954" s="82">
        <v>2021</v>
      </c>
      <c r="C954" s="44" t="s">
        <v>34</v>
      </c>
      <c r="D954" s="57">
        <v>71</v>
      </c>
      <c r="E954" s="58">
        <v>2</v>
      </c>
      <c r="F954" s="58">
        <v>1</v>
      </c>
      <c r="G954" s="58" t="s">
        <v>144</v>
      </c>
      <c r="H954" s="58" t="s">
        <v>144</v>
      </c>
      <c r="I954" s="58" t="s">
        <v>144</v>
      </c>
      <c r="J954" s="59" t="s">
        <v>144</v>
      </c>
      <c r="K954" s="58">
        <v>125</v>
      </c>
      <c r="L954" s="58" t="s">
        <v>144</v>
      </c>
      <c r="M954" s="58" t="s">
        <v>144</v>
      </c>
      <c r="N954" s="58" t="s">
        <v>144</v>
      </c>
      <c r="O954" s="58" t="s">
        <v>144</v>
      </c>
      <c r="P954" s="58" t="s">
        <v>144</v>
      </c>
      <c r="Q954" s="59" t="s">
        <v>144</v>
      </c>
    </row>
    <row r="955" spans="1:17" x14ac:dyDescent="0.25">
      <c r="A955" s="36"/>
      <c r="B955" s="83">
        <v>2021</v>
      </c>
      <c r="C955" s="37" t="s">
        <v>35</v>
      </c>
      <c r="D955" s="60">
        <v>91</v>
      </c>
      <c r="E955" s="61" t="s">
        <v>144</v>
      </c>
      <c r="F955" s="61" t="s">
        <v>144</v>
      </c>
      <c r="G955" s="61" t="s">
        <v>144</v>
      </c>
      <c r="H955" s="61" t="s">
        <v>144</v>
      </c>
      <c r="I955" s="61" t="s">
        <v>144</v>
      </c>
      <c r="J955" s="62" t="s">
        <v>144</v>
      </c>
      <c r="K955" s="61">
        <v>69</v>
      </c>
      <c r="L955" s="61" t="s">
        <v>144</v>
      </c>
      <c r="M955" s="61" t="s">
        <v>144</v>
      </c>
      <c r="N955" s="61">
        <v>128</v>
      </c>
      <c r="O955" s="61">
        <v>9</v>
      </c>
      <c r="P955" s="61" t="s">
        <v>144</v>
      </c>
      <c r="Q955" s="62" t="s">
        <v>144</v>
      </c>
    </row>
    <row r="956" spans="1:17" x14ac:dyDescent="0.25">
      <c r="A956" s="42"/>
      <c r="B956" s="84">
        <v>2021</v>
      </c>
      <c r="C956" s="44" t="s">
        <v>31</v>
      </c>
      <c r="D956" s="57">
        <v>53</v>
      </c>
      <c r="E956" s="58" t="s">
        <v>144</v>
      </c>
      <c r="F956" s="58" t="s">
        <v>144</v>
      </c>
      <c r="G956" s="58" t="s">
        <v>144</v>
      </c>
      <c r="H956" s="58" t="s">
        <v>144</v>
      </c>
      <c r="I956" s="58" t="s">
        <v>144</v>
      </c>
      <c r="J956" s="59" t="s">
        <v>144</v>
      </c>
      <c r="K956" s="58">
        <v>137</v>
      </c>
      <c r="L956" s="58" t="s">
        <v>144</v>
      </c>
      <c r="M956" s="58" t="s">
        <v>144</v>
      </c>
      <c r="N956" s="58" t="s">
        <v>144</v>
      </c>
      <c r="O956" s="58" t="s">
        <v>144</v>
      </c>
      <c r="P956" s="58" t="s">
        <v>144</v>
      </c>
      <c r="Q956" s="59" t="s">
        <v>144</v>
      </c>
    </row>
    <row r="957" spans="1:17" x14ac:dyDescent="0.25">
      <c r="A957" s="36"/>
      <c r="B957" s="83">
        <v>2021</v>
      </c>
      <c r="C957" s="37" t="s">
        <v>33</v>
      </c>
      <c r="D957" s="60">
        <v>89</v>
      </c>
      <c r="E957" s="61">
        <v>12</v>
      </c>
      <c r="F957" s="61" t="s">
        <v>144</v>
      </c>
      <c r="G957" s="61" t="s">
        <v>144</v>
      </c>
      <c r="H957" s="61" t="s">
        <v>144</v>
      </c>
      <c r="I957" s="61" t="s">
        <v>144</v>
      </c>
      <c r="J957" s="62" t="s">
        <v>144</v>
      </c>
      <c r="K957" s="61">
        <v>247</v>
      </c>
      <c r="L957" s="61">
        <v>1</v>
      </c>
      <c r="M957" s="61" t="s">
        <v>144</v>
      </c>
      <c r="N957" s="61">
        <v>21</v>
      </c>
      <c r="O957" s="61" t="s">
        <v>144</v>
      </c>
      <c r="P957" s="61" t="s">
        <v>144</v>
      </c>
      <c r="Q957" s="62" t="s">
        <v>144</v>
      </c>
    </row>
    <row r="958" spans="1:17" x14ac:dyDescent="0.25">
      <c r="A958" s="42"/>
      <c r="B958" s="82">
        <v>2022</v>
      </c>
      <c r="C958" s="44" t="s">
        <v>34</v>
      </c>
      <c r="D958" s="57">
        <v>75</v>
      </c>
      <c r="E958" s="58">
        <v>4</v>
      </c>
      <c r="F958" s="58" t="s">
        <v>144</v>
      </c>
      <c r="G958" s="58">
        <v>210</v>
      </c>
      <c r="H958" s="58">
        <v>1</v>
      </c>
      <c r="I958" s="58" t="s">
        <v>144</v>
      </c>
      <c r="J958" s="59" t="s">
        <v>144</v>
      </c>
      <c r="K958" s="58">
        <v>68</v>
      </c>
      <c r="L958" s="58" t="s">
        <v>144</v>
      </c>
      <c r="M958" s="58" t="s">
        <v>144</v>
      </c>
      <c r="N958" s="58" t="s">
        <v>144</v>
      </c>
      <c r="O958" s="58" t="s">
        <v>144</v>
      </c>
      <c r="P958" s="58" t="s">
        <v>144</v>
      </c>
      <c r="Q958" s="59" t="s">
        <v>144</v>
      </c>
    </row>
    <row r="959" spans="1:17" x14ac:dyDescent="0.25">
      <c r="A959" s="36"/>
      <c r="B959" s="83">
        <v>2022</v>
      </c>
      <c r="C959" s="37" t="s">
        <v>35</v>
      </c>
      <c r="D959" s="60">
        <v>300</v>
      </c>
      <c r="E959" s="61">
        <v>7</v>
      </c>
      <c r="F959" s="61" t="s">
        <v>144</v>
      </c>
      <c r="G959" s="61">
        <v>312</v>
      </c>
      <c r="H959" s="61" t="s">
        <v>144</v>
      </c>
      <c r="I959" s="61" t="s">
        <v>144</v>
      </c>
      <c r="J959" s="62" t="s">
        <v>144</v>
      </c>
      <c r="K959" s="61">
        <v>209</v>
      </c>
      <c r="L959" s="61">
        <v>5</v>
      </c>
      <c r="M959" s="61" t="s">
        <v>144</v>
      </c>
      <c r="N959" s="61">
        <v>7</v>
      </c>
      <c r="O959" s="61" t="s">
        <v>144</v>
      </c>
      <c r="P959" s="61" t="s">
        <v>144</v>
      </c>
      <c r="Q959" s="62" t="s">
        <v>144</v>
      </c>
    </row>
    <row r="960" spans="1:17" x14ac:dyDescent="0.25">
      <c r="A960" s="42"/>
      <c r="B960" s="84">
        <v>2022</v>
      </c>
      <c r="C960" s="44" t="s">
        <v>31</v>
      </c>
      <c r="D960" s="57">
        <v>68</v>
      </c>
      <c r="E960" s="58">
        <v>17</v>
      </c>
      <c r="F960" s="58" t="s">
        <v>144</v>
      </c>
      <c r="G960" s="58" t="s">
        <v>144</v>
      </c>
      <c r="H960" s="58" t="s">
        <v>144</v>
      </c>
      <c r="I960" s="58" t="s">
        <v>144</v>
      </c>
      <c r="J960" s="59" t="s">
        <v>144</v>
      </c>
      <c r="K960" s="58">
        <v>86</v>
      </c>
      <c r="L960" s="58">
        <v>8</v>
      </c>
      <c r="M960" s="58" t="s">
        <v>144</v>
      </c>
      <c r="N960" s="58" t="s">
        <v>144</v>
      </c>
      <c r="O960" s="58" t="s">
        <v>144</v>
      </c>
      <c r="P960" s="58" t="s">
        <v>144</v>
      </c>
      <c r="Q960" s="59" t="s">
        <v>144</v>
      </c>
    </row>
    <row r="961" spans="1:17" x14ac:dyDescent="0.25">
      <c r="A961" s="36"/>
      <c r="B961" s="83">
        <v>2022</v>
      </c>
      <c r="C961" s="37" t="s">
        <v>33</v>
      </c>
      <c r="D961" s="60">
        <v>54</v>
      </c>
      <c r="E961" s="61">
        <v>15</v>
      </c>
      <c r="F961" s="61" t="s">
        <v>144</v>
      </c>
      <c r="G961" s="61">
        <v>216</v>
      </c>
      <c r="H961" s="61" t="s">
        <v>144</v>
      </c>
      <c r="I961" s="61" t="s">
        <v>144</v>
      </c>
      <c r="J961" s="62" t="s">
        <v>144</v>
      </c>
      <c r="K961" s="61">
        <v>82</v>
      </c>
      <c r="L961" s="61">
        <v>7</v>
      </c>
      <c r="M961" s="61" t="s">
        <v>144</v>
      </c>
      <c r="N961" s="61">
        <v>56</v>
      </c>
      <c r="O961" s="61" t="s">
        <v>144</v>
      </c>
      <c r="P961" s="61" t="s">
        <v>144</v>
      </c>
      <c r="Q961" s="62" t="s">
        <v>144</v>
      </c>
    </row>
    <row r="962" spans="1:17" x14ac:dyDescent="0.25">
      <c r="A962" s="42"/>
      <c r="B962" s="82">
        <v>2023</v>
      </c>
      <c r="C962" s="44" t="s">
        <v>34</v>
      </c>
      <c r="D962" s="57">
        <v>34</v>
      </c>
      <c r="E962" s="58">
        <v>4</v>
      </c>
      <c r="F962" s="58" t="s">
        <v>144</v>
      </c>
      <c r="G962" s="58">
        <v>240</v>
      </c>
      <c r="H962" s="58" t="s">
        <v>144</v>
      </c>
      <c r="I962" s="58" t="s">
        <v>144</v>
      </c>
      <c r="J962" s="59" t="s">
        <v>144</v>
      </c>
      <c r="K962" s="58">
        <v>82</v>
      </c>
      <c r="L962" s="58">
        <v>6</v>
      </c>
      <c r="M962" s="58" t="s">
        <v>144</v>
      </c>
      <c r="N962" s="58" t="s">
        <v>144</v>
      </c>
      <c r="O962" s="58">
        <v>1</v>
      </c>
      <c r="P962" s="58" t="s">
        <v>144</v>
      </c>
      <c r="Q962" s="59" t="s">
        <v>144</v>
      </c>
    </row>
    <row r="963" spans="1:17" x14ac:dyDescent="0.25">
      <c r="A963" s="36"/>
      <c r="B963" s="83">
        <v>2023</v>
      </c>
      <c r="C963" s="37" t="s">
        <v>35</v>
      </c>
      <c r="D963" s="60">
        <v>40</v>
      </c>
      <c r="E963" s="61">
        <v>13</v>
      </c>
      <c r="F963" s="61" t="s">
        <v>144</v>
      </c>
      <c r="G963" s="61">
        <v>110</v>
      </c>
      <c r="H963" s="61" t="s">
        <v>144</v>
      </c>
      <c r="I963" s="61" t="s">
        <v>144</v>
      </c>
      <c r="J963" s="62" t="s">
        <v>144</v>
      </c>
      <c r="K963" s="61">
        <v>90</v>
      </c>
      <c r="L963" s="61">
        <v>3</v>
      </c>
      <c r="M963" s="61" t="s">
        <v>144</v>
      </c>
      <c r="N963" s="61">
        <v>112</v>
      </c>
      <c r="O963" s="61" t="s">
        <v>144</v>
      </c>
      <c r="P963" s="61" t="s">
        <v>144</v>
      </c>
      <c r="Q963" s="62" t="s">
        <v>144</v>
      </c>
    </row>
    <row r="964" spans="1:17" x14ac:dyDescent="0.25">
      <c r="A964" s="42"/>
      <c r="B964" s="84">
        <v>2023</v>
      </c>
      <c r="C964" s="44" t="s">
        <v>31</v>
      </c>
      <c r="D964" s="57">
        <v>55</v>
      </c>
      <c r="E964" s="58">
        <v>9</v>
      </c>
      <c r="F964" s="58" t="s">
        <v>144</v>
      </c>
      <c r="G964" s="58">
        <v>96</v>
      </c>
      <c r="H964" s="58" t="s">
        <v>144</v>
      </c>
      <c r="I964" s="58" t="s">
        <v>144</v>
      </c>
      <c r="J964" s="59" t="s">
        <v>144</v>
      </c>
      <c r="K964" s="58">
        <v>41</v>
      </c>
      <c r="L964" s="58">
        <v>14</v>
      </c>
      <c r="M964" s="58" t="s">
        <v>144</v>
      </c>
      <c r="N964" s="58">
        <v>32</v>
      </c>
      <c r="O964" s="58" t="s">
        <v>144</v>
      </c>
      <c r="P964" s="58" t="s">
        <v>144</v>
      </c>
      <c r="Q964" s="59" t="s">
        <v>144</v>
      </c>
    </row>
    <row r="965" spans="1:17" x14ac:dyDescent="0.25">
      <c r="A965" s="36"/>
      <c r="B965" s="83">
        <v>2023</v>
      </c>
      <c r="C965" s="37" t="s">
        <v>33</v>
      </c>
      <c r="D965" s="60">
        <v>38</v>
      </c>
      <c r="E965" s="61">
        <v>19</v>
      </c>
      <c r="F965" s="61" t="s">
        <v>144</v>
      </c>
      <c r="G965" s="61" t="s">
        <v>144</v>
      </c>
      <c r="H965" s="61" t="s">
        <v>144</v>
      </c>
      <c r="I965" s="61" t="s">
        <v>144</v>
      </c>
      <c r="J965" s="62" t="s">
        <v>144</v>
      </c>
      <c r="K965" s="61">
        <v>70</v>
      </c>
      <c r="L965" s="61">
        <v>13</v>
      </c>
      <c r="M965" s="61" t="s">
        <v>144</v>
      </c>
      <c r="N965" s="61" t="s">
        <v>144</v>
      </c>
      <c r="O965" s="61" t="s">
        <v>144</v>
      </c>
      <c r="P965" s="61" t="s">
        <v>144</v>
      </c>
      <c r="Q965" s="62" t="s">
        <v>144</v>
      </c>
    </row>
    <row r="966" spans="1:17" x14ac:dyDescent="0.25">
      <c r="A966" s="42"/>
      <c r="B966" s="82">
        <v>2024</v>
      </c>
      <c r="C966" s="44" t="s">
        <v>34</v>
      </c>
      <c r="D966" s="57">
        <v>60</v>
      </c>
      <c r="E966" s="58">
        <v>23</v>
      </c>
      <c r="F966" s="58" t="s">
        <v>144</v>
      </c>
      <c r="G966" s="58" t="s">
        <v>144</v>
      </c>
      <c r="H966" s="58" t="s">
        <v>144</v>
      </c>
      <c r="I966" s="58" t="s">
        <v>144</v>
      </c>
      <c r="J966" s="59" t="s">
        <v>144</v>
      </c>
      <c r="K966" s="58">
        <v>33</v>
      </c>
      <c r="L966" s="58">
        <v>7</v>
      </c>
      <c r="M966" s="58" t="s">
        <v>144</v>
      </c>
      <c r="N966" s="58">
        <v>56</v>
      </c>
      <c r="O966" s="58" t="s">
        <v>144</v>
      </c>
      <c r="P966" s="58" t="s">
        <v>144</v>
      </c>
      <c r="Q966" s="59" t="s">
        <v>144</v>
      </c>
    </row>
    <row r="967" spans="1:17" x14ac:dyDescent="0.25">
      <c r="A967" s="36"/>
      <c r="B967" s="83">
        <v>2024</v>
      </c>
      <c r="C967" s="37" t="s">
        <v>35</v>
      </c>
      <c r="D967" s="60">
        <v>59</v>
      </c>
      <c r="E967" s="61">
        <v>6</v>
      </c>
      <c r="F967" s="61" t="s">
        <v>144</v>
      </c>
      <c r="G967" s="61" t="s">
        <v>144</v>
      </c>
      <c r="H967" s="61" t="s">
        <v>144</v>
      </c>
      <c r="I967" s="61" t="s">
        <v>144</v>
      </c>
      <c r="J967" s="62" t="s">
        <v>144</v>
      </c>
      <c r="K967" s="61">
        <v>101</v>
      </c>
      <c r="L967" s="61">
        <v>1</v>
      </c>
      <c r="M967" s="61" t="s">
        <v>144</v>
      </c>
      <c r="N967" s="61">
        <v>5</v>
      </c>
      <c r="O967" s="61">
        <v>1</v>
      </c>
      <c r="P967" s="61" t="s">
        <v>144</v>
      </c>
      <c r="Q967" s="62" t="s">
        <v>144</v>
      </c>
    </row>
    <row r="968" spans="1:17" x14ac:dyDescent="0.25">
      <c r="A968" s="42" t="s">
        <v>43</v>
      </c>
      <c r="B968" s="43">
        <v>2007</v>
      </c>
      <c r="C968" s="44" t="s">
        <v>31</v>
      </c>
      <c r="D968" s="57">
        <v>23</v>
      </c>
      <c r="E968" s="58">
        <v>46</v>
      </c>
      <c r="F968" s="58" t="s">
        <v>144</v>
      </c>
      <c r="G968" s="58" t="s">
        <v>144</v>
      </c>
      <c r="H968" s="58" t="s">
        <v>144</v>
      </c>
      <c r="I968" s="58" t="s">
        <v>144</v>
      </c>
      <c r="J968" s="59" t="s">
        <v>144</v>
      </c>
      <c r="K968" s="58" t="s">
        <v>144</v>
      </c>
      <c r="L968" s="58">
        <v>36</v>
      </c>
      <c r="M968" s="58" t="s">
        <v>144</v>
      </c>
      <c r="N968" s="58" t="s">
        <v>144</v>
      </c>
      <c r="O968" s="58" t="s">
        <v>144</v>
      </c>
      <c r="P968" s="58" t="s">
        <v>144</v>
      </c>
      <c r="Q968" s="59" t="s">
        <v>144</v>
      </c>
    </row>
    <row r="969" spans="1:17" x14ac:dyDescent="0.25">
      <c r="A969" s="36" t="s">
        <v>52</v>
      </c>
      <c r="B969" s="83">
        <v>2007</v>
      </c>
      <c r="C969" s="37" t="s">
        <v>33</v>
      </c>
      <c r="D969" s="60" t="s">
        <v>144</v>
      </c>
      <c r="E969" s="61">
        <v>30</v>
      </c>
      <c r="F969" s="61">
        <v>161</v>
      </c>
      <c r="G969" s="61" t="s">
        <v>144</v>
      </c>
      <c r="H969" s="61" t="s">
        <v>144</v>
      </c>
      <c r="I969" s="61" t="s">
        <v>144</v>
      </c>
      <c r="J969" s="62" t="s">
        <v>144</v>
      </c>
      <c r="K969" s="61">
        <v>44</v>
      </c>
      <c r="L969" s="61">
        <v>38</v>
      </c>
      <c r="M969" s="61">
        <v>36</v>
      </c>
      <c r="N969" s="61" t="s">
        <v>144</v>
      </c>
      <c r="O969" s="61">
        <v>56</v>
      </c>
      <c r="P969" s="61" t="s">
        <v>144</v>
      </c>
      <c r="Q969" s="62" t="s">
        <v>144</v>
      </c>
    </row>
    <row r="970" spans="1:17" x14ac:dyDescent="0.25">
      <c r="A970" s="42"/>
      <c r="B970" s="82">
        <v>2008</v>
      </c>
      <c r="C970" s="44" t="s">
        <v>34</v>
      </c>
      <c r="D970" s="57">
        <v>11</v>
      </c>
      <c r="E970" s="58">
        <v>144</v>
      </c>
      <c r="F970" s="58">
        <v>37</v>
      </c>
      <c r="G970" s="58" t="s">
        <v>144</v>
      </c>
      <c r="H970" s="58" t="s">
        <v>144</v>
      </c>
      <c r="I970" s="58" t="s">
        <v>144</v>
      </c>
      <c r="J970" s="59" t="s">
        <v>144</v>
      </c>
      <c r="K970" s="58">
        <v>38</v>
      </c>
      <c r="L970" s="58">
        <v>60</v>
      </c>
      <c r="M970" s="58">
        <v>20</v>
      </c>
      <c r="N970" s="58" t="s">
        <v>144</v>
      </c>
      <c r="O970" s="58" t="s">
        <v>144</v>
      </c>
      <c r="P970" s="58" t="s">
        <v>144</v>
      </c>
      <c r="Q970" s="59" t="s">
        <v>144</v>
      </c>
    </row>
    <row r="971" spans="1:17" x14ac:dyDescent="0.25">
      <c r="A971" s="36"/>
      <c r="B971" s="83">
        <v>2008</v>
      </c>
      <c r="C971" s="37" t="s">
        <v>35</v>
      </c>
      <c r="D971" s="60" t="s">
        <v>144</v>
      </c>
      <c r="E971" s="61">
        <v>25</v>
      </c>
      <c r="F971" s="61" t="s">
        <v>144</v>
      </c>
      <c r="G971" s="61" t="s">
        <v>144</v>
      </c>
      <c r="H971" s="61" t="s">
        <v>144</v>
      </c>
      <c r="I971" s="61" t="s">
        <v>144</v>
      </c>
      <c r="J971" s="62" t="s">
        <v>144</v>
      </c>
      <c r="K971" s="61">
        <v>51</v>
      </c>
      <c r="L971" s="61">
        <v>43</v>
      </c>
      <c r="M971" s="61">
        <v>80</v>
      </c>
      <c r="N971" s="61" t="s">
        <v>144</v>
      </c>
      <c r="O971" s="61" t="s">
        <v>144</v>
      </c>
      <c r="P971" s="61" t="s">
        <v>144</v>
      </c>
      <c r="Q971" s="62" t="s">
        <v>144</v>
      </c>
    </row>
    <row r="972" spans="1:17" x14ac:dyDescent="0.25">
      <c r="A972" s="42"/>
      <c r="B972" s="84">
        <v>2008</v>
      </c>
      <c r="C972" s="44" t="s">
        <v>31</v>
      </c>
      <c r="D972" s="57">
        <v>9</v>
      </c>
      <c r="E972" s="58">
        <v>91</v>
      </c>
      <c r="F972" s="58" t="s">
        <v>144</v>
      </c>
      <c r="G972" s="58" t="s">
        <v>144</v>
      </c>
      <c r="H972" s="58" t="s">
        <v>144</v>
      </c>
      <c r="I972" s="58" t="s">
        <v>144</v>
      </c>
      <c r="J972" s="59" t="s">
        <v>144</v>
      </c>
      <c r="K972" s="58">
        <v>5</v>
      </c>
      <c r="L972" s="58">
        <v>26</v>
      </c>
      <c r="M972" s="58">
        <v>8</v>
      </c>
      <c r="N972" s="58" t="s">
        <v>144</v>
      </c>
      <c r="O972" s="58">
        <v>56</v>
      </c>
      <c r="P972" s="58" t="s">
        <v>144</v>
      </c>
      <c r="Q972" s="59" t="s">
        <v>144</v>
      </c>
    </row>
    <row r="973" spans="1:17" x14ac:dyDescent="0.25">
      <c r="A973" s="36"/>
      <c r="B973" s="83">
        <v>2008</v>
      </c>
      <c r="C973" s="37" t="s">
        <v>33</v>
      </c>
      <c r="D973" s="60" t="s">
        <v>144</v>
      </c>
      <c r="E973" s="61">
        <v>91</v>
      </c>
      <c r="F973" s="61" t="s">
        <v>144</v>
      </c>
      <c r="G973" s="61" t="s">
        <v>144</v>
      </c>
      <c r="H973" s="61" t="s">
        <v>144</v>
      </c>
      <c r="I973" s="61" t="s">
        <v>144</v>
      </c>
      <c r="J973" s="62" t="s">
        <v>144</v>
      </c>
      <c r="K973" s="61">
        <v>279</v>
      </c>
      <c r="L973" s="61">
        <v>226</v>
      </c>
      <c r="M973" s="61">
        <v>8</v>
      </c>
      <c r="N973" s="61" t="s">
        <v>144</v>
      </c>
      <c r="O973" s="61" t="s">
        <v>144</v>
      </c>
      <c r="P973" s="61" t="s">
        <v>144</v>
      </c>
      <c r="Q973" s="62" t="s">
        <v>144</v>
      </c>
    </row>
    <row r="974" spans="1:17" x14ac:dyDescent="0.25">
      <c r="A974" s="42"/>
      <c r="B974" s="82">
        <v>2009</v>
      </c>
      <c r="C974" s="44" t="s">
        <v>34</v>
      </c>
      <c r="D974" s="57">
        <v>3</v>
      </c>
      <c r="E974" s="58">
        <v>45</v>
      </c>
      <c r="F974" s="58" t="s">
        <v>144</v>
      </c>
      <c r="G974" s="58" t="s">
        <v>144</v>
      </c>
      <c r="H974" s="58" t="s">
        <v>144</v>
      </c>
      <c r="I974" s="58" t="s">
        <v>144</v>
      </c>
      <c r="J974" s="59" t="s">
        <v>144</v>
      </c>
      <c r="K974" s="58">
        <v>36</v>
      </c>
      <c r="L974" s="58">
        <v>51</v>
      </c>
      <c r="M974" s="58" t="s">
        <v>144</v>
      </c>
      <c r="N974" s="58" t="s">
        <v>144</v>
      </c>
      <c r="O974" s="58" t="s">
        <v>144</v>
      </c>
      <c r="P974" s="58" t="s">
        <v>144</v>
      </c>
      <c r="Q974" s="59" t="s">
        <v>144</v>
      </c>
    </row>
    <row r="975" spans="1:17" x14ac:dyDescent="0.25">
      <c r="A975" s="36"/>
      <c r="B975" s="83">
        <v>2009</v>
      </c>
      <c r="C975" s="37" t="s">
        <v>35</v>
      </c>
      <c r="D975" s="60" t="s">
        <v>144</v>
      </c>
      <c r="E975" s="61">
        <v>58</v>
      </c>
      <c r="F975" s="61">
        <v>1</v>
      </c>
      <c r="G975" s="61" t="s">
        <v>144</v>
      </c>
      <c r="H975" s="61" t="s">
        <v>144</v>
      </c>
      <c r="I975" s="61" t="s">
        <v>144</v>
      </c>
      <c r="J975" s="62" t="s">
        <v>144</v>
      </c>
      <c r="K975" s="61">
        <v>21</v>
      </c>
      <c r="L975" s="61">
        <v>88</v>
      </c>
      <c r="M975" s="61">
        <v>27</v>
      </c>
      <c r="N975" s="61" t="s">
        <v>144</v>
      </c>
      <c r="O975" s="61" t="s">
        <v>144</v>
      </c>
      <c r="P975" s="61" t="s">
        <v>144</v>
      </c>
      <c r="Q975" s="62" t="s">
        <v>144</v>
      </c>
    </row>
    <row r="976" spans="1:17" x14ac:dyDescent="0.25">
      <c r="A976" s="42"/>
      <c r="B976" s="84">
        <v>2009</v>
      </c>
      <c r="C976" s="44" t="s">
        <v>31</v>
      </c>
      <c r="D976" s="57">
        <v>5</v>
      </c>
      <c r="E976" s="58">
        <v>110</v>
      </c>
      <c r="F976" s="58" t="s">
        <v>144</v>
      </c>
      <c r="G976" s="58" t="s">
        <v>144</v>
      </c>
      <c r="H976" s="58" t="s">
        <v>144</v>
      </c>
      <c r="I976" s="58" t="s">
        <v>144</v>
      </c>
      <c r="J976" s="59" t="s">
        <v>144</v>
      </c>
      <c r="K976" s="58">
        <v>8</v>
      </c>
      <c r="L976" s="58">
        <v>109</v>
      </c>
      <c r="M976" s="58">
        <v>16</v>
      </c>
      <c r="N976" s="58" t="s">
        <v>144</v>
      </c>
      <c r="O976" s="58">
        <v>28</v>
      </c>
      <c r="P976" s="58" t="s">
        <v>144</v>
      </c>
      <c r="Q976" s="59" t="s">
        <v>144</v>
      </c>
    </row>
    <row r="977" spans="1:17" x14ac:dyDescent="0.25">
      <c r="A977" s="36"/>
      <c r="B977" s="83">
        <v>2009</v>
      </c>
      <c r="C977" s="37" t="s">
        <v>33</v>
      </c>
      <c r="D977" s="60">
        <v>10</v>
      </c>
      <c r="E977" s="61">
        <v>83</v>
      </c>
      <c r="F977" s="61">
        <v>1</v>
      </c>
      <c r="G977" s="61">
        <v>1</v>
      </c>
      <c r="H977" s="61" t="s">
        <v>144</v>
      </c>
      <c r="I977" s="61" t="s">
        <v>144</v>
      </c>
      <c r="J977" s="62" t="s">
        <v>144</v>
      </c>
      <c r="K977" s="61">
        <v>40</v>
      </c>
      <c r="L977" s="61">
        <v>85</v>
      </c>
      <c r="M977" s="61">
        <v>1</v>
      </c>
      <c r="N977" s="61" t="s">
        <v>144</v>
      </c>
      <c r="O977" s="61" t="s">
        <v>144</v>
      </c>
      <c r="P977" s="61" t="s">
        <v>144</v>
      </c>
      <c r="Q977" s="62" t="s">
        <v>144</v>
      </c>
    </row>
    <row r="978" spans="1:17" x14ac:dyDescent="0.25">
      <c r="A978" s="42"/>
      <c r="B978" s="82">
        <v>2010</v>
      </c>
      <c r="C978" s="44" t="s">
        <v>34</v>
      </c>
      <c r="D978" s="57" t="s">
        <v>144</v>
      </c>
      <c r="E978" s="58">
        <v>91</v>
      </c>
      <c r="F978" s="58">
        <v>1</v>
      </c>
      <c r="G978" s="58" t="s">
        <v>144</v>
      </c>
      <c r="H978" s="58" t="s">
        <v>144</v>
      </c>
      <c r="I978" s="58" t="s">
        <v>144</v>
      </c>
      <c r="J978" s="59" t="s">
        <v>144</v>
      </c>
      <c r="K978" s="58">
        <v>79</v>
      </c>
      <c r="L978" s="58">
        <v>145</v>
      </c>
      <c r="M978" s="58">
        <v>6</v>
      </c>
      <c r="N978" s="58" t="s">
        <v>144</v>
      </c>
      <c r="O978" s="58" t="s">
        <v>144</v>
      </c>
      <c r="P978" s="58" t="s">
        <v>144</v>
      </c>
      <c r="Q978" s="59" t="s">
        <v>144</v>
      </c>
    </row>
    <row r="979" spans="1:17" x14ac:dyDescent="0.25">
      <c r="A979" s="36"/>
      <c r="B979" s="83">
        <v>2010</v>
      </c>
      <c r="C979" s="37" t="s">
        <v>35</v>
      </c>
      <c r="D979" s="60" t="s">
        <v>144</v>
      </c>
      <c r="E979" s="61">
        <v>54</v>
      </c>
      <c r="F979" s="61">
        <v>24</v>
      </c>
      <c r="G979" s="61" t="s">
        <v>144</v>
      </c>
      <c r="H979" s="61" t="s">
        <v>144</v>
      </c>
      <c r="I979" s="61" t="s">
        <v>144</v>
      </c>
      <c r="J979" s="62" t="s">
        <v>144</v>
      </c>
      <c r="K979" s="61">
        <v>61</v>
      </c>
      <c r="L979" s="61">
        <v>36</v>
      </c>
      <c r="M979" s="61">
        <v>124</v>
      </c>
      <c r="N979" s="61" t="s">
        <v>144</v>
      </c>
      <c r="O979" s="61" t="s">
        <v>144</v>
      </c>
      <c r="P979" s="61" t="s">
        <v>144</v>
      </c>
      <c r="Q979" s="62" t="s">
        <v>144</v>
      </c>
    </row>
    <row r="980" spans="1:17" x14ac:dyDescent="0.25">
      <c r="A980" s="42"/>
      <c r="B980" s="84">
        <v>2010</v>
      </c>
      <c r="C980" s="44" t="s">
        <v>31</v>
      </c>
      <c r="D980" s="57" t="s">
        <v>144</v>
      </c>
      <c r="E980" s="58">
        <v>91</v>
      </c>
      <c r="F980" s="58" t="s">
        <v>144</v>
      </c>
      <c r="G980" s="58" t="s">
        <v>144</v>
      </c>
      <c r="H980" s="58" t="s">
        <v>144</v>
      </c>
      <c r="I980" s="58" t="s">
        <v>144</v>
      </c>
      <c r="J980" s="59" t="s">
        <v>144</v>
      </c>
      <c r="K980" s="58" t="s">
        <v>144</v>
      </c>
      <c r="L980" s="58">
        <v>84</v>
      </c>
      <c r="M980" s="58" t="s">
        <v>144</v>
      </c>
      <c r="N980" s="58" t="s">
        <v>144</v>
      </c>
      <c r="O980" s="58" t="s">
        <v>144</v>
      </c>
      <c r="P980" s="58" t="s">
        <v>144</v>
      </c>
      <c r="Q980" s="59" t="s">
        <v>144</v>
      </c>
    </row>
    <row r="981" spans="1:17" x14ac:dyDescent="0.25">
      <c r="A981" s="36"/>
      <c r="B981" s="83">
        <v>2010</v>
      </c>
      <c r="C981" s="37" t="s">
        <v>33</v>
      </c>
      <c r="D981" s="60" t="s">
        <v>144</v>
      </c>
      <c r="E981" s="61">
        <v>90</v>
      </c>
      <c r="F981" s="61" t="s">
        <v>144</v>
      </c>
      <c r="G981" s="61" t="s">
        <v>144</v>
      </c>
      <c r="H981" s="61" t="s">
        <v>144</v>
      </c>
      <c r="I981" s="61" t="s">
        <v>144</v>
      </c>
      <c r="J981" s="62" t="s">
        <v>144</v>
      </c>
      <c r="K981" s="61">
        <v>87</v>
      </c>
      <c r="L981" s="61">
        <v>65</v>
      </c>
      <c r="M981" s="61">
        <v>21</v>
      </c>
      <c r="N981" s="61" t="s">
        <v>144</v>
      </c>
      <c r="O981" s="61">
        <v>28</v>
      </c>
      <c r="P981" s="61" t="s">
        <v>144</v>
      </c>
      <c r="Q981" s="62" t="s">
        <v>144</v>
      </c>
    </row>
    <row r="982" spans="1:17" x14ac:dyDescent="0.25">
      <c r="A982" s="42"/>
      <c r="B982" s="82">
        <v>2011</v>
      </c>
      <c r="C982" s="44" t="s">
        <v>34</v>
      </c>
      <c r="D982" s="57">
        <v>12</v>
      </c>
      <c r="E982" s="58">
        <v>82</v>
      </c>
      <c r="F982" s="58" t="s">
        <v>144</v>
      </c>
      <c r="G982" s="58" t="s">
        <v>144</v>
      </c>
      <c r="H982" s="58" t="s">
        <v>144</v>
      </c>
      <c r="I982" s="58" t="s">
        <v>144</v>
      </c>
      <c r="J982" s="59" t="s">
        <v>144</v>
      </c>
      <c r="K982" s="58">
        <v>20</v>
      </c>
      <c r="L982" s="58">
        <v>56</v>
      </c>
      <c r="M982" s="58">
        <v>17</v>
      </c>
      <c r="N982" s="58" t="s">
        <v>144</v>
      </c>
      <c r="O982" s="58" t="s">
        <v>144</v>
      </c>
      <c r="P982" s="58" t="s">
        <v>144</v>
      </c>
      <c r="Q982" s="59" t="s">
        <v>144</v>
      </c>
    </row>
    <row r="983" spans="1:17" x14ac:dyDescent="0.25">
      <c r="A983" s="36"/>
      <c r="B983" s="83">
        <v>2011</v>
      </c>
      <c r="C983" s="37" t="s">
        <v>35</v>
      </c>
      <c r="D983" s="60">
        <v>37</v>
      </c>
      <c r="E983" s="61">
        <v>125</v>
      </c>
      <c r="F983" s="61" t="s">
        <v>144</v>
      </c>
      <c r="G983" s="61" t="s">
        <v>144</v>
      </c>
      <c r="H983" s="61" t="s">
        <v>144</v>
      </c>
      <c r="I983" s="61" t="s">
        <v>144</v>
      </c>
      <c r="J983" s="62" t="s">
        <v>144</v>
      </c>
      <c r="K983" s="61">
        <v>49</v>
      </c>
      <c r="L983" s="61">
        <v>55</v>
      </c>
      <c r="M983" s="61">
        <v>25</v>
      </c>
      <c r="N983" s="61" t="s">
        <v>144</v>
      </c>
      <c r="O983" s="61" t="s">
        <v>144</v>
      </c>
      <c r="P983" s="61" t="s">
        <v>144</v>
      </c>
      <c r="Q983" s="62" t="s">
        <v>144</v>
      </c>
    </row>
    <row r="984" spans="1:17" x14ac:dyDescent="0.25">
      <c r="A984" s="42"/>
      <c r="B984" s="84">
        <v>2011</v>
      </c>
      <c r="C984" s="44" t="s">
        <v>31</v>
      </c>
      <c r="D984" s="57">
        <v>24</v>
      </c>
      <c r="E984" s="58">
        <v>111</v>
      </c>
      <c r="F984" s="58" t="s">
        <v>144</v>
      </c>
      <c r="G984" s="58" t="s">
        <v>144</v>
      </c>
      <c r="H984" s="58" t="s">
        <v>144</v>
      </c>
      <c r="I984" s="58" t="s">
        <v>144</v>
      </c>
      <c r="J984" s="59" t="s">
        <v>144</v>
      </c>
      <c r="K984" s="58">
        <v>54</v>
      </c>
      <c r="L984" s="58">
        <v>31</v>
      </c>
      <c r="M984" s="58">
        <v>3</v>
      </c>
      <c r="N984" s="58" t="s">
        <v>144</v>
      </c>
      <c r="O984" s="58" t="s">
        <v>144</v>
      </c>
      <c r="P984" s="58" t="s">
        <v>144</v>
      </c>
      <c r="Q984" s="59" t="s">
        <v>144</v>
      </c>
    </row>
    <row r="985" spans="1:17" x14ac:dyDescent="0.25">
      <c r="A985" s="36"/>
      <c r="B985" s="83">
        <v>2011</v>
      </c>
      <c r="C985" s="37" t="s">
        <v>33</v>
      </c>
      <c r="D985" s="60" t="s">
        <v>144</v>
      </c>
      <c r="E985" s="61">
        <v>96</v>
      </c>
      <c r="F985" s="61" t="s">
        <v>144</v>
      </c>
      <c r="G985" s="61" t="s">
        <v>144</v>
      </c>
      <c r="H985" s="61" t="s">
        <v>144</v>
      </c>
      <c r="I985" s="61" t="s">
        <v>144</v>
      </c>
      <c r="J985" s="62" t="s">
        <v>144</v>
      </c>
      <c r="K985" s="61" t="s">
        <v>144</v>
      </c>
      <c r="L985" s="61">
        <v>265</v>
      </c>
      <c r="M985" s="61" t="s">
        <v>144</v>
      </c>
      <c r="N985" s="61" t="s">
        <v>144</v>
      </c>
      <c r="O985" s="61" t="s">
        <v>144</v>
      </c>
      <c r="P985" s="61" t="s">
        <v>144</v>
      </c>
      <c r="Q985" s="62" t="s">
        <v>144</v>
      </c>
    </row>
    <row r="986" spans="1:17" x14ac:dyDescent="0.25">
      <c r="A986" s="42"/>
      <c r="B986" s="82">
        <v>2012</v>
      </c>
      <c r="C986" s="44" t="s">
        <v>34</v>
      </c>
      <c r="D986" s="57">
        <v>36</v>
      </c>
      <c r="E986" s="58">
        <v>88</v>
      </c>
      <c r="F986" s="58" t="s">
        <v>144</v>
      </c>
      <c r="G986" s="58" t="s">
        <v>144</v>
      </c>
      <c r="H986" s="58" t="s">
        <v>144</v>
      </c>
      <c r="I986" s="58" t="s">
        <v>144</v>
      </c>
      <c r="J986" s="59" t="s">
        <v>144</v>
      </c>
      <c r="K986" s="58">
        <v>50</v>
      </c>
      <c r="L986" s="58">
        <v>93</v>
      </c>
      <c r="M986" s="58">
        <v>48</v>
      </c>
      <c r="N986" s="58" t="s">
        <v>144</v>
      </c>
      <c r="O986" s="58">
        <v>48</v>
      </c>
      <c r="P986" s="58" t="s">
        <v>144</v>
      </c>
      <c r="Q986" s="59" t="s">
        <v>144</v>
      </c>
    </row>
    <row r="987" spans="1:17" x14ac:dyDescent="0.25">
      <c r="A987" s="36"/>
      <c r="B987" s="83">
        <v>2012</v>
      </c>
      <c r="C987" s="37" t="s">
        <v>35</v>
      </c>
      <c r="D987" s="60">
        <v>4</v>
      </c>
      <c r="E987" s="61">
        <v>132</v>
      </c>
      <c r="F987" s="61" t="s">
        <v>144</v>
      </c>
      <c r="G987" s="61" t="s">
        <v>144</v>
      </c>
      <c r="H987" s="61" t="s">
        <v>144</v>
      </c>
      <c r="I987" s="61" t="s">
        <v>144</v>
      </c>
      <c r="J987" s="62" t="s">
        <v>144</v>
      </c>
      <c r="K987" s="61">
        <v>44</v>
      </c>
      <c r="L987" s="61">
        <v>55</v>
      </c>
      <c r="M987" s="61">
        <v>37</v>
      </c>
      <c r="N987" s="61">
        <v>48</v>
      </c>
      <c r="O987" s="61" t="s">
        <v>144</v>
      </c>
      <c r="P987" s="61" t="s">
        <v>144</v>
      </c>
      <c r="Q987" s="62" t="s">
        <v>144</v>
      </c>
    </row>
    <row r="988" spans="1:17" x14ac:dyDescent="0.25">
      <c r="A988" s="42"/>
      <c r="B988" s="84">
        <v>2012</v>
      </c>
      <c r="C988" s="44" t="s">
        <v>31</v>
      </c>
      <c r="D988" s="57">
        <v>40</v>
      </c>
      <c r="E988" s="58">
        <v>176</v>
      </c>
      <c r="F988" s="58">
        <v>1</v>
      </c>
      <c r="G988" s="58" t="s">
        <v>144</v>
      </c>
      <c r="H988" s="58">
        <v>94</v>
      </c>
      <c r="I988" s="58" t="s">
        <v>144</v>
      </c>
      <c r="J988" s="59" t="s">
        <v>144</v>
      </c>
      <c r="K988" s="58">
        <v>28</v>
      </c>
      <c r="L988" s="58">
        <v>67</v>
      </c>
      <c r="M988" s="58">
        <v>32</v>
      </c>
      <c r="N988" s="58" t="s">
        <v>144</v>
      </c>
      <c r="O988" s="58">
        <v>24</v>
      </c>
      <c r="P988" s="58" t="s">
        <v>144</v>
      </c>
      <c r="Q988" s="59" t="s">
        <v>144</v>
      </c>
    </row>
    <row r="989" spans="1:17" x14ac:dyDescent="0.25">
      <c r="A989" s="36"/>
      <c r="B989" s="83">
        <v>2012</v>
      </c>
      <c r="C989" s="37" t="s">
        <v>33</v>
      </c>
      <c r="D989" s="60">
        <v>39</v>
      </c>
      <c r="E989" s="61">
        <v>231</v>
      </c>
      <c r="F989" s="61" t="s">
        <v>144</v>
      </c>
      <c r="G989" s="61" t="s">
        <v>144</v>
      </c>
      <c r="H989" s="61" t="s">
        <v>144</v>
      </c>
      <c r="I989" s="61" t="s">
        <v>144</v>
      </c>
      <c r="J989" s="62" t="s">
        <v>144</v>
      </c>
      <c r="K989" s="61">
        <v>5</v>
      </c>
      <c r="L989" s="61">
        <v>87</v>
      </c>
      <c r="M989" s="61">
        <v>17</v>
      </c>
      <c r="N989" s="61" t="s">
        <v>144</v>
      </c>
      <c r="O989" s="61">
        <v>32</v>
      </c>
      <c r="P989" s="61" t="s">
        <v>144</v>
      </c>
      <c r="Q989" s="62" t="s">
        <v>144</v>
      </c>
    </row>
    <row r="990" spans="1:17" x14ac:dyDescent="0.25">
      <c r="A990" s="42"/>
      <c r="B990" s="82">
        <v>2013</v>
      </c>
      <c r="C990" s="44" t="s">
        <v>34</v>
      </c>
      <c r="D990" s="57">
        <v>38</v>
      </c>
      <c r="E990" s="58">
        <v>231</v>
      </c>
      <c r="F990" s="58" t="s">
        <v>144</v>
      </c>
      <c r="G990" s="58" t="s">
        <v>144</v>
      </c>
      <c r="H990" s="58">
        <v>41</v>
      </c>
      <c r="I990" s="58" t="s">
        <v>144</v>
      </c>
      <c r="J990" s="59" t="s">
        <v>144</v>
      </c>
      <c r="K990" s="58">
        <v>14</v>
      </c>
      <c r="L990" s="58">
        <v>132</v>
      </c>
      <c r="M990" s="58">
        <v>20</v>
      </c>
      <c r="N990" s="58" t="s">
        <v>144</v>
      </c>
      <c r="O990" s="58">
        <v>80</v>
      </c>
      <c r="P990" s="58" t="s">
        <v>144</v>
      </c>
      <c r="Q990" s="59" t="s">
        <v>144</v>
      </c>
    </row>
    <row r="991" spans="1:17" x14ac:dyDescent="0.25">
      <c r="A991" s="36"/>
      <c r="B991" s="83">
        <v>2013</v>
      </c>
      <c r="C991" s="37" t="s">
        <v>35</v>
      </c>
      <c r="D991" s="60">
        <v>56</v>
      </c>
      <c r="E991" s="61">
        <v>358</v>
      </c>
      <c r="F991" s="61">
        <v>203</v>
      </c>
      <c r="G991" s="61" t="s">
        <v>144</v>
      </c>
      <c r="H991" s="61">
        <v>240</v>
      </c>
      <c r="I991" s="61" t="s">
        <v>144</v>
      </c>
      <c r="J991" s="62" t="s">
        <v>144</v>
      </c>
      <c r="K991" s="61">
        <v>39</v>
      </c>
      <c r="L991" s="61">
        <v>89</v>
      </c>
      <c r="M991" s="61">
        <v>50</v>
      </c>
      <c r="N991" s="61" t="s">
        <v>144</v>
      </c>
      <c r="O991" s="61">
        <v>16</v>
      </c>
      <c r="P991" s="61" t="s">
        <v>144</v>
      </c>
      <c r="Q991" s="62" t="s">
        <v>144</v>
      </c>
    </row>
    <row r="992" spans="1:17" x14ac:dyDescent="0.25">
      <c r="A992" s="42"/>
      <c r="B992" s="84">
        <v>2013</v>
      </c>
      <c r="C992" s="44" t="s">
        <v>31</v>
      </c>
      <c r="D992" s="57">
        <v>39</v>
      </c>
      <c r="E992" s="58">
        <v>388</v>
      </c>
      <c r="F992" s="58" t="s">
        <v>144</v>
      </c>
      <c r="G992" s="58">
        <v>16</v>
      </c>
      <c r="H992" s="58">
        <v>200</v>
      </c>
      <c r="I992" s="58" t="s">
        <v>144</v>
      </c>
      <c r="J992" s="59" t="s">
        <v>144</v>
      </c>
      <c r="K992" s="58">
        <v>12</v>
      </c>
      <c r="L992" s="58">
        <v>142</v>
      </c>
      <c r="M992" s="58" t="s">
        <v>144</v>
      </c>
      <c r="N992" s="58" t="s">
        <v>144</v>
      </c>
      <c r="O992" s="58">
        <v>112</v>
      </c>
      <c r="P992" s="58" t="s">
        <v>144</v>
      </c>
      <c r="Q992" s="59" t="s">
        <v>144</v>
      </c>
    </row>
    <row r="993" spans="1:17" x14ac:dyDescent="0.25">
      <c r="A993" s="36"/>
      <c r="B993" s="83">
        <v>2013</v>
      </c>
      <c r="C993" s="37" t="s">
        <v>33</v>
      </c>
      <c r="D993" s="60">
        <v>14</v>
      </c>
      <c r="E993" s="61">
        <v>550</v>
      </c>
      <c r="F993" s="61" t="s">
        <v>144</v>
      </c>
      <c r="G993" s="61" t="s">
        <v>144</v>
      </c>
      <c r="H993" s="61">
        <v>264</v>
      </c>
      <c r="I993" s="61" t="s">
        <v>144</v>
      </c>
      <c r="J993" s="62" t="s">
        <v>144</v>
      </c>
      <c r="K993" s="61">
        <v>36</v>
      </c>
      <c r="L993" s="61">
        <v>98</v>
      </c>
      <c r="M993" s="61" t="s">
        <v>144</v>
      </c>
      <c r="N993" s="61" t="s">
        <v>144</v>
      </c>
      <c r="O993" s="61">
        <v>40</v>
      </c>
      <c r="P993" s="61" t="s">
        <v>144</v>
      </c>
      <c r="Q993" s="62" t="s">
        <v>144</v>
      </c>
    </row>
    <row r="994" spans="1:17" x14ac:dyDescent="0.25">
      <c r="A994" s="42"/>
      <c r="B994" s="82">
        <v>2014</v>
      </c>
      <c r="C994" s="44" t="s">
        <v>34</v>
      </c>
      <c r="D994" s="57">
        <v>35</v>
      </c>
      <c r="E994" s="58">
        <v>285</v>
      </c>
      <c r="F994" s="58" t="s">
        <v>144</v>
      </c>
      <c r="G994" s="58" t="s">
        <v>144</v>
      </c>
      <c r="H994" s="58">
        <v>240</v>
      </c>
      <c r="I994" s="58" t="s">
        <v>144</v>
      </c>
      <c r="J994" s="59" t="s">
        <v>144</v>
      </c>
      <c r="K994" s="58">
        <v>71</v>
      </c>
      <c r="L994" s="58">
        <v>143</v>
      </c>
      <c r="M994" s="58">
        <v>10</v>
      </c>
      <c r="N994" s="58" t="s">
        <v>144</v>
      </c>
      <c r="O994" s="58" t="s">
        <v>144</v>
      </c>
      <c r="P994" s="58" t="s">
        <v>144</v>
      </c>
      <c r="Q994" s="59" t="s">
        <v>144</v>
      </c>
    </row>
    <row r="995" spans="1:17" x14ac:dyDescent="0.25">
      <c r="A995" s="36"/>
      <c r="B995" s="83">
        <v>2014</v>
      </c>
      <c r="C995" s="37" t="s">
        <v>35</v>
      </c>
      <c r="D995" s="60">
        <v>30</v>
      </c>
      <c r="E995" s="61">
        <v>308</v>
      </c>
      <c r="F995" s="61" t="s">
        <v>144</v>
      </c>
      <c r="G995" s="61" t="s">
        <v>144</v>
      </c>
      <c r="H995" s="61" t="s">
        <v>144</v>
      </c>
      <c r="I995" s="61" t="s">
        <v>144</v>
      </c>
      <c r="J995" s="62" t="s">
        <v>144</v>
      </c>
      <c r="K995" s="61">
        <v>63</v>
      </c>
      <c r="L995" s="61">
        <v>135</v>
      </c>
      <c r="M995" s="61" t="s">
        <v>144</v>
      </c>
      <c r="N995" s="61" t="s">
        <v>144</v>
      </c>
      <c r="O995" s="61" t="s">
        <v>144</v>
      </c>
      <c r="P995" s="61" t="s">
        <v>144</v>
      </c>
      <c r="Q995" s="62" t="s">
        <v>144</v>
      </c>
    </row>
    <row r="996" spans="1:17" x14ac:dyDescent="0.25">
      <c r="A996" s="42"/>
      <c r="B996" s="84">
        <v>2014</v>
      </c>
      <c r="C996" s="44" t="s">
        <v>31</v>
      </c>
      <c r="D996" s="57">
        <v>6</v>
      </c>
      <c r="E996" s="58">
        <v>200</v>
      </c>
      <c r="F996" s="58" t="s">
        <v>144</v>
      </c>
      <c r="G996" s="58" t="s">
        <v>144</v>
      </c>
      <c r="H996" s="58" t="s">
        <v>144</v>
      </c>
      <c r="I996" s="58" t="s">
        <v>144</v>
      </c>
      <c r="J996" s="59" t="s">
        <v>144</v>
      </c>
      <c r="K996" s="58">
        <v>6</v>
      </c>
      <c r="L996" s="58">
        <v>160</v>
      </c>
      <c r="M996" s="58" t="s">
        <v>144</v>
      </c>
      <c r="N996" s="58" t="s">
        <v>144</v>
      </c>
      <c r="O996" s="58">
        <v>21</v>
      </c>
      <c r="P996" s="58" t="s">
        <v>144</v>
      </c>
      <c r="Q996" s="59" t="s">
        <v>144</v>
      </c>
    </row>
    <row r="997" spans="1:17" x14ac:dyDescent="0.25">
      <c r="A997" s="36"/>
      <c r="B997" s="83">
        <v>2014</v>
      </c>
      <c r="C997" s="37" t="s">
        <v>33</v>
      </c>
      <c r="D997" s="60">
        <v>38</v>
      </c>
      <c r="E997" s="61">
        <v>482</v>
      </c>
      <c r="F997" s="61" t="s">
        <v>144</v>
      </c>
      <c r="G997" s="61" t="s">
        <v>144</v>
      </c>
      <c r="H997" s="61" t="s">
        <v>144</v>
      </c>
      <c r="I997" s="61" t="s">
        <v>144</v>
      </c>
      <c r="J997" s="62" t="s">
        <v>144</v>
      </c>
      <c r="K997" s="61">
        <v>34</v>
      </c>
      <c r="L997" s="61">
        <v>232</v>
      </c>
      <c r="M997" s="61" t="s">
        <v>144</v>
      </c>
      <c r="N997" s="61" t="s">
        <v>144</v>
      </c>
      <c r="O997" s="61">
        <v>21</v>
      </c>
      <c r="P997" s="61" t="s">
        <v>144</v>
      </c>
      <c r="Q997" s="62" t="s">
        <v>144</v>
      </c>
    </row>
    <row r="998" spans="1:17" x14ac:dyDescent="0.25">
      <c r="A998" s="42"/>
      <c r="B998" s="82">
        <v>2015</v>
      </c>
      <c r="C998" s="44" t="s">
        <v>34</v>
      </c>
      <c r="D998" s="57">
        <v>20</v>
      </c>
      <c r="E998" s="58">
        <v>218</v>
      </c>
      <c r="F998" s="58">
        <v>5</v>
      </c>
      <c r="G998" s="58" t="s">
        <v>144</v>
      </c>
      <c r="H998" s="58">
        <v>80</v>
      </c>
      <c r="I998" s="58" t="s">
        <v>144</v>
      </c>
      <c r="J998" s="59" t="s">
        <v>144</v>
      </c>
      <c r="K998" s="58">
        <v>6</v>
      </c>
      <c r="L998" s="58">
        <v>230</v>
      </c>
      <c r="M998" s="58" t="s">
        <v>144</v>
      </c>
      <c r="N998" s="58" t="s">
        <v>144</v>
      </c>
      <c r="O998" s="58" t="s">
        <v>144</v>
      </c>
      <c r="P998" s="58" t="s">
        <v>144</v>
      </c>
      <c r="Q998" s="59" t="s">
        <v>144</v>
      </c>
    </row>
    <row r="999" spans="1:17" x14ac:dyDescent="0.25">
      <c r="A999" s="36"/>
      <c r="B999" s="83">
        <v>2015</v>
      </c>
      <c r="C999" s="37" t="s">
        <v>35</v>
      </c>
      <c r="D999" s="60">
        <v>36</v>
      </c>
      <c r="E999" s="61">
        <v>197</v>
      </c>
      <c r="F999" s="61">
        <v>320</v>
      </c>
      <c r="G999" s="61" t="s">
        <v>144</v>
      </c>
      <c r="H999" s="61">
        <v>401</v>
      </c>
      <c r="I999" s="61" t="s">
        <v>144</v>
      </c>
      <c r="J999" s="62" t="s">
        <v>144</v>
      </c>
      <c r="K999" s="61">
        <v>112</v>
      </c>
      <c r="L999" s="61">
        <v>90</v>
      </c>
      <c r="M999" s="61" t="s">
        <v>144</v>
      </c>
      <c r="N999" s="61">
        <v>40</v>
      </c>
      <c r="O999" s="61">
        <v>21</v>
      </c>
      <c r="P999" s="61" t="s">
        <v>144</v>
      </c>
      <c r="Q999" s="62" t="s">
        <v>144</v>
      </c>
    </row>
    <row r="1000" spans="1:17" x14ac:dyDescent="0.25">
      <c r="A1000" s="42"/>
      <c r="B1000" s="84">
        <v>2015</v>
      </c>
      <c r="C1000" s="44" t="s">
        <v>31</v>
      </c>
      <c r="D1000" s="57">
        <v>30</v>
      </c>
      <c r="E1000" s="58">
        <v>586</v>
      </c>
      <c r="F1000" s="58" t="s">
        <v>144</v>
      </c>
      <c r="G1000" s="58" t="s">
        <v>144</v>
      </c>
      <c r="H1000" s="58">
        <v>161</v>
      </c>
      <c r="I1000" s="58" t="s">
        <v>144</v>
      </c>
      <c r="J1000" s="59" t="s">
        <v>144</v>
      </c>
      <c r="K1000" s="58">
        <v>72</v>
      </c>
      <c r="L1000" s="58">
        <v>197</v>
      </c>
      <c r="M1000" s="58" t="s">
        <v>144</v>
      </c>
      <c r="N1000" s="58" t="s">
        <v>144</v>
      </c>
      <c r="O1000" s="58" t="s">
        <v>144</v>
      </c>
      <c r="P1000" s="58" t="s">
        <v>144</v>
      </c>
      <c r="Q1000" s="59" t="s">
        <v>144</v>
      </c>
    </row>
    <row r="1001" spans="1:17" x14ac:dyDescent="0.25">
      <c r="A1001" s="36"/>
      <c r="B1001" s="83">
        <v>2015</v>
      </c>
      <c r="C1001" s="37" t="s">
        <v>33</v>
      </c>
      <c r="D1001" s="60">
        <v>69</v>
      </c>
      <c r="E1001" s="61">
        <v>156</v>
      </c>
      <c r="F1001" s="61">
        <v>416</v>
      </c>
      <c r="G1001" s="61" t="s">
        <v>144</v>
      </c>
      <c r="H1001" s="61">
        <v>120</v>
      </c>
      <c r="I1001" s="61" t="s">
        <v>144</v>
      </c>
      <c r="J1001" s="62" t="s">
        <v>144</v>
      </c>
      <c r="K1001" s="61">
        <v>41</v>
      </c>
      <c r="L1001" s="61">
        <v>177</v>
      </c>
      <c r="M1001" s="61" t="s">
        <v>144</v>
      </c>
      <c r="N1001" s="61" t="s">
        <v>144</v>
      </c>
      <c r="O1001" s="61" t="s">
        <v>144</v>
      </c>
      <c r="P1001" s="61" t="s">
        <v>144</v>
      </c>
      <c r="Q1001" s="62" t="s">
        <v>144</v>
      </c>
    </row>
    <row r="1002" spans="1:17" x14ac:dyDescent="0.25">
      <c r="A1002" s="42"/>
      <c r="B1002" s="82">
        <v>2016</v>
      </c>
      <c r="C1002" s="44" t="s">
        <v>34</v>
      </c>
      <c r="D1002" s="57">
        <v>15</v>
      </c>
      <c r="E1002" s="58">
        <v>217</v>
      </c>
      <c r="F1002" s="58">
        <v>224</v>
      </c>
      <c r="G1002" s="58" t="s">
        <v>144</v>
      </c>
      <c r="H1002" s="58">
        <v>120</v>
      </c>
      <c r="I1002" s="58" t="s">
        <v>144</v>
      </c>
      <c r="J1002" s="59" t="s">
        <v>144</v>
      </c>
      <c r="K1002" s="58">
        <v>149</v>
      </c>
      <c r="L1002" s="58">
        <v>152</v>
      </c>
      <c r="M1002" s="58" t="s">
        <v>144</v>
      </c>
      <c r="N1002" s="58" t="s">
        <v>144</v>
      </c>
      <c r="O1002" s="58">
        <v>72</v>
      </c>
      <c r="P1002" s="58" t="s">
        <v>144</v>
      </c>
      <c r="Q1002" s="59" t="s">
        <v>144</v>
      </c>
    </row>
    <row r="1003" spans="1:17" x14ac:dyDescent="0.25">
      <c r="A1003" s="36"/>
      <c r="B1003" s="83">
        <v>2016</v>
      </c>
      <c r="C1003" s="37" t="s">
        <v>35</v>
      </c>
      <c r="D1003" s="60">
        <v>86</v>
      </c>
      <c r="E1003" s="61">
        <v>146</v>
      </c>
      <c r="F1003" s="61">
        <v>320</v>
      </c>
      <c r="G1003" s="61">
        <v>96</v>
      </c>
      <c r="H1003" s="61">
        <v>140</v>
      </c>
      <c r="I1003" s="61" t="s">
        <v>144</v>
      </c>
      <c r="J1003" s="62" t="s">
        <v>144</v>
      </c>
      <c r="K1003" s="61">
        <v>42</v>
      </c>
      <c r="L1003" s="61">
        <v>170</v>
      </c>
      <c r="M1003" s="61" t="s">
        <v>144</v>
      </c>
      <c r="N1003" s="61" t="s">
        <v>144</v>
      </c>
      <c r="O1003" s="61" t="s">
        <v>144</v>
      </c>
      <c r="P1003" s="61" t="s">
        <v>144</v>
      </c>
      <c r="Q1003" s="62" t="s">
        <v>144</v>
      </c>
    </row>
    <row r="1004" spans="1:17" x14ac:dyDescent="0.25">
      <c r="A1004" s="42"/>
      <c r="B1004" s="84">
        <v>2016</v>
      </c>
      <c r="C1004" s="44" t="s">
        <v>31</v>
      </c>
      <c r="D1004" s="57">
        <v>99</v>
      </c>
      <c r="E1004" s="58">
        <v>159</v>
      </c>
      <c r="F1004" s="58">
        <v>154</v>
      </c>
      <c r="G1004" s="58" t="s">
        <v>144</v>
      </c>
      <c r="H1004" s="58">
        <v>1</v>
      </c>
      <c r="I1004" s="58" t="s">
        <v>144</v>
      </c>
      <c r="J1004" s="59" t="s">
        <v>144</v>
      </c>
      <c r="K1004" s="58">
        <v>101</v>
      </c>
      <c r="L1004" s="58">
        <v>180</v>
      </c>
      <c r="M1004" s="58" t="s">
        <v>144</v>
      </c>
      <c r="N1004" s="58">
        <v>196</v>
      </c>
      <c r="O1004" s="58" t="s">
        <v>144</v>
      </c>
      <c r="P1004" s="58" t="s">
        <v>144</v>
      </c>
      <c r="Q1004" s="59" t="s">
        <v>144</v>
      </c>
    </row>
    <row r="1005" spans="1:17" x14ac:dyDescent="0.25">
      <c r="A1005" s="36"/>
      <c r="B1005" s="83">
        <v>2016</v>
      </c>
      <c r="C1005" s="37" t="s">
        <v>33</v>
      </c>
      <c r="D1005" s="60">
        <v>21</v>
      </c>
      <c r="E1005" s="61">
        <v>195</v>
      </c>
      <c r="F1005" s="61" t="s">
        <v>144</v>
      </c>
      <c r="G1005" s="61" t="s">
        <v>144</v>
      </c>
      <c r="H1005" s="61" t="s">
        <v>144</v>
      </c>
      <c r="I1005" s="61" t="s">
        <v>144</v>
      </c>
      <c r="J1005" s="62" t="s">
        <v>144</v>
      </c>
      <c r="K1005" s="61">
        <v>16</v>
      </c>
      <c r="L1005" s="61">
        <v>159</v>
      </c>
      <c r="M1005" s="61" t="s">
        <v>144</v>
      </c>
      <c r="N1005" s="61">
        <v>95</v>
      </c>
      <c r="O1005" s="61">
        <v>65</v>
      </c>
      <c r="P1005" s="61" t="s">
        <v>144</v>
      </c>
      <c r="Q1005" s="62" t="s">
        <v>144</v>
      </c>
    </row>
    <row r="1006" spans="1:17" x14ac:dyDescent="0.25">
      <c r="A1006" s="42"/>
      <c r="B1006" s="82">
        <v>2017</v>
      </c>
      <c r="C1006" s="44" t="s">
        <v>34</v>
      </c>
      <c r="D1006" s="57">
        <v>126</v>
      </c>
      <c r="E1006" s="58">
        <v>208</v>
      </c>
      <c r="F1006" s="58" t="s">
        <v>144</v>
      </c>
      <c r="G1006" s="58">
        <v>40</v>
      </c>
      <c r="H1006" s="58">
        <v>1</v>
      </c>
      <c r="I1006" s="58" t="s">
        <v>144</v>
      </c>
      <c r="J1006" s="59" t="s">
        <v>144</v>
      </c>
      <c r="K1006" s="58">
        <v>31</v>
      </c>
      <c r="L1006" s="58">
        <v>102</v>
      </c>
      <c r="M1006" s="58" t="s">
        <v>144</v>
      </c>
      <c r="N1006" s="58">
        <v>40</v>
      </c>
      <c r="O1006" s="58" t="s">
        <v>144</v>
      </c>
      <c r="P1006" s="58" t="s">
        <v>144</v>
      </c>
      <c r="Q1006" s="59" t="s">
        <v>144</v>
      </c>
    </row>
    <row r="1007" spans="1:17" x14ac:dyDescent="0.25">
      <c r="A1007" s="36"/>
      <c r="B1007" s="83">
        <v>2017</v>
      </c>
      <c r="C1007" s="37" t="s">
        <v>35</v>
      </c>
      <c r="D1007" s="60">
        <v>30</v>
      </c>
      <c r="E1007" s="61">
        <v>122</v>
      </c>
      <c r="F1007" s="61" t="s">
        <v>144</v>
      </c>
      <c r="G1007" s="61">
        <v>120</v>
      </c>
      <c r="H1007" s="61" t="s">
        <v>144</v>
      </c>
      <c r="I1007" s="61" t="s">
        <v>144</v>
      </c>
      <c r="J1007" s="62" t="s">
        <v>144</v>
      </c>
      <c r="K1007" s="61">
        <v>127</v>
      </c>
      <c r="L1007" s="61">
        <v>195</v>
      </c>
      <c r="M1007" s="61" t="s">
        <v>144</v>
      </c>
      <c r="N1007" s="61" t="s">
        <v>144</v>
      </c>
      <c r="O1007" s="61">
        <v>80</v>
      </c>
      <c r="P1007" s="61" t="s">
        <v>144</v>
      </c>
      <c r="Q1007" s="62" t="s">
        <v>144</v>
      </c>
    </row>
    <row r="1008" spans="1:17" x14ac:dyDescent="0.25">
      <c r="A1008" s="42"/>
      <c r="B1008" s="84">
        <v>2017</v>
      </c>
      <c r="C1008" s="44" t="s">
        <v>31</v>
      </c>
      <c r="D1008" s="57">
        <v>56</v>
      </c>
      <c r="E1008" s="58">
        <v>166</v>
      </c>
      <c r="F1008" s="58" t="s">
        <v>144</v>
      </c>
      <c r="G1008" s="58" t="s">
        <v>144</v>
      </c>
      <c r="H1008" s="58" t="s">
        <v>144</v>
      </c>
      <c r="I1008" s="58" t="s">
        <v>144</v>
      </c>
      <c r="J1008" s="59" t="s">
        <v>144</v>
      </c>
      <c r="K1008" s="58">
        <v>25</v>
      </c>
      <c r="L1008" s="58">
        <v>174</v>
      </c>
      <c r="M1008" s="58" t="s">
        <v>144</v>
      </c>
      <c r="N1008" s="58" t="s">
        <v>144</v>
      </c>
      <c r="O1008" s="58" t="s">
        <v>144</v>
      </c>
      <c r="P1008" s="58" t="s">
        <v>144</v>
      </c>
      <c r="Q1008" s="59" t="s">
        <v>144</v>
      </c>
    </row>
    <row r="1009" spans="1:17" x14ac:dyDescent="0.25">
      <c r="A1009" s="36"/>
      <c r="B1009" s="83">
        <v>2017</v>
      </c>
      <c r="C1009" s="37" t="s">
        <v>33</v>
      </c>
      <c r="D1009" s="60">
        <v>59</v>
      </c>
      <c r="E1009" s="61">
        <v>109</v>
      </c>
      <c r="F1009" s="61" t="s">
        <v>144</v>
      </c>
      <c r="G1009" s="61">
        <v>80</v>
      </c>
      <c r="H1009" s="61" t="s">
        <v>144</v>
      </c>
      <c r="I1009" s="61" t="s">
        <v>144</v>
      </c>
      <c r="J1009" s="62" t="s">
        <v>144</v>
      </c>
      <c r="K1009" s="61">
        <v>106</v>
      </c>
      <c r="L1009" s="61">
        <v>143</v>
      </c>
      <c r="M1009" s="61" t="s">
        <v>144</v>
      </c>
      <c r="N1009" s="61">
        <v>40</v>
      </c>
      <c r="O1009" s="61" t="s">
        <v>144</v>
      </c>
      <c r="P1009" s="61" t="s">
        <v>144</v>
      </c>
      <c r="Q1009" s="62" t="s">
        <v>144</v>
      </c>
    </row>
    <row r="1010" spans="1:17" x14ac:dyDescent="0.25">
      <c r="A1010" s="42"/>
      <c r="B1010" s="82">
        <v>2018</v>
      </c>
      <c r="C1010" s="44" t="s">
        <v>34</v>
      </c>
      <c r="D1010" s="57">
        <v>27</v>
      </c>
      <c r="E1010" s="58">
        <v>77</v>
      </c>
      <c r="F1010" s="58" t="s">
        <v>144</v>
      </c>
      <c r="G1010" s="58">
        <v>40</v>
      </c>
      <c r="H1010" s="58">
        <v>1</v>
      </c>
      <c r="I1010" s="58" t="s">
        <v>144</v>
      </c>
      <c r="J1010" s="59" t="s">
        <v>144</v>
      </c>
      <c r="K1010" s="58" t="s">
        <v>144</v>
      </c>
      <c r="L1010" s="58">
        <v>130</v>
      </c>
      <c r="M1010" s="58" t="s">
        <v>144</v>
      </c>
      <c r="N1010" s="58">
        <v>60</v>
      </c>
      <c r="O1010" s="58" t="s">
        <v>144</v>
      </c>
      <c r="P1010" s="58" t="s">
        <v>144</v>
      </c>
      <c r="Q1010" s="59" t="s">
        <v>144</v>
      </c>
    </row>
    <row r="1011" spans="1:17" x14ac:dyDescent="0.25">
      <c r="A1011" s="36"/>
      <c r="B1011" s="83">
        <v>2018</v>
      </c>
      <c r="C1011" s="37" t="s">
        <v>35</v>
      </c>
      <c r="D1011" s="60">
        <v>51</v>
      </c>
      <c r="E1011" s="61">
        <v>68</v>
      </c>
      <c r="F1011" s="61" t="s">
        <v>144</v>
      </c>
      <c r="G1011" s="61" t="s">
        <v>144</v>
      </c>
      <c r="H1011" s="61" t="s">
        <v>144</v>
      </c>
      <c r="I1011" s="61" t="s">
        <v>144</v>
      </c>
      <c r="J1011" s="62" t="s">
        <v>144</v>
      </c>
      <c r="K1011" s="61">
        <v>9</v>
      </c>
      <c r="L1011" s="61">
        <v>192</v>
      </c>
      <c r="M1011" s="61" t="s">
        <v>144</v>
      </c>
      <c r="N1011" s="61">
        <v>96</v>
      </c>
      <c r="O1011" s="61" t="s">
        <v>144</v>
      </c>
      <c r="P1011" s="61" t="s">
        <v>144</v>
      </c>
      <c r="Q1011" s="62" t="s">
        <v>144</v>
      </c>
    </row>
    <row r="1012" spans="1:17" x14ac:dyDescent="0.25">
      <c r="A1012" s="42"/>
      <c r="B1012" s="84">
        <v>2018</v>
      </c>
      <c r="C1012" s="44" t="s">
        <v>31</v>
      </c>
      <c r="D1012" s="57">
        <v>78</v>
      </c>
      <c r="E1012" s="58">
        <v>62</v>
      </c>
      <c r="F1012" s="58" t="s">
        <v>144</v>
      </c>
      <c r="G1012" s="58">
        <v>176</v>
      </c>
      <c r="H1012" s="58" t="s">
        <v>144</v>
      </c>
      <c r="I1012" s="58" t="s">
        <v>144</v>
      </c>
      <c r="J1012" s="59" t="s">
        <v>144</v>
      </c>
      <c r="K1012" s="58">
        <v>37</v>
      </c>
      <c r="L1012" s="58">
        <v>67</v>
      </c>
      <c r="M1012" s="58" t="s">
        <v>144</v>
      </c>
      <c r="N1012" s="58" t="s">
        <v>144</v>
      </c>
      <c r="O1012" s="58">
        <v>3</v>
      </c>
      <c r="P1012" s="58" t="s">
        <v>144</v>
      </c>
      <c r="Q1012" s="59" t="s">
        <v>144</v>
      </c>
    </row>
    <row r="1013" spans="1:17" x14ac:dyDescent="0.25">
      <c r="A1013" s="36"/>
      <c r="B1013" s="83">
        <v>2018</v>
      </c>
      <c r="C1013" s="37" t="s">
        <v>33</v>
      </c>
      <c r="D1013" s="60">
        <v>9</v>
      </c>
      <c r="E1013" s="61">
        <v>35</v>
      </c>
      <c r="F1013" s="61" t="s">
        <v>144</v>
      </c>
      <c r="G1013" s="61">
        <v>240</v>
      </c>
      <c r="H1013" s="61" t="s">
        <v>144</v>
      </c>
      <c r="I1013" s="61" t="s">
        <v>144</v>
      </c>
      <c r="J1013" s="62" t="s">
        <v>144</v>
      </c>
      <c r="K1013" s="61">
        <v>206</v>
      </c>
      <c r="L1013" s="61">
        <v>161</v>
      </c>
      <c r="M1013" s="61" t="s">
        <v>144</v>
      </c>
      <c r="N1013" s="61" t="s">
        <v>144</v>
      </c>
      <c r="O1013" s="61" t="s">
        <v>144</v>
      </c>
      <c r="P1013" s="61" t="s">
        <v>144</v>
      </c>
      <c r="Q1013" s="62" t="s">
        <v>144</v>
      </c>
    </row>
    <row r="1014" spans="1:17" x14ac:dyDescent="0.25">
      <c r="A1014" s="42"/>
      <c r="B1014" s="82">
        <v>2019</v>
      </c>
      <c r="C1014" s="44" t="s">
        <v>34</v>
      </c>
      <c r="D1014" s="57">
        <v>69</v>
      </c>
      <c r="E1014" s="58">
        <v>69</v>
      </c>
      <c r="F1014" s="58" t="s">
        <v>144</v>
      </c>
      <c r="G1014" s="58">
        <v>240</v>
      </c>
      <c r="H1014" s="58" t="s">
        <v>144</v>
      </c>
      <c r="I1014" s="58" t="s">
        <v>144</v>
      </c>
      <c r="J1014" s="59" t="s">
        <v>144</v>
      </c>
      <c r="K1014" s="58">
        <v>116</v>
      </c>
      <c r="L1014" s="58">
        <v>67</v>
      </c>
      <c r="M1014" s="58" t="s">
        <v>144</v>
      </c>
      <c r="N1014" s="58">
        <v>96</v>
      </c>
      <c r="O1014" s="58" t="s">
        <v>144</v>
      </c>
      <c r="P1014" s="58" t="s">
        <v>144</v>
      </c>
      <c r="Q1014" s="59" t="s">
        <v>144</v>
      </c>
    </row>
    <row r="1015" spans="1:17" x14ac:dyDescent="0.25">
      <c r="A1015" s="36"/>
      <c r="B1015" s="83">
        <v>2019</v>
      </c>
      <c r="C1015" s="37" t="s">
        <v>35</v>
      </c>
      <c r="D1015" s="60">
        <v>47</v>
      </c>
      <c r="E1015" s="61">
        <v>73</v>
      </c>
      <c r="F1015" s="61" t="s">
        <v>144</v>
      </c>
      <c r="G1015" s="61">
        <v>86</v>
      </c>
      <c r="H1015" s="61" t="s">
        <v>144</v>
      </c>
      <c r="I1015" s="61" t="s">
        <v>144</v>
      </c>
      <c r="J1015" s="62" t="s">
        <v>144</v>
      </c>
      <c r="K1015" s="61">
        <v>25</v>
      </c>
      <c r="L1015" s="61">
        <v>125</v>
      </c>
      <c r="M1015" s="61">
        <v>10</v>
      </c>
      <c r="N1015" s="61">
        <v>108</v>
      </c>
      <c r="O1015" s="61" t="s">
        <v>144</v>
      </c>
      <c r="P1015" s="61" t="s">
        <v>144</v>
      </c>
      <c r="Q1015" s="62" t="s">
        <v>144</v>
      </c>
    </row>
    <row r="1016" spans="1:17" x14ac:dyDescent="0.25">
      <c r="A1016" s="42"/>
      <c r="B1016" s="84">
        <v>2019</v>
      </c>
      <c r="C1016" s="44" t="s">
        <v>31</v>
      </c>
      <c r="D1016" s="57">
        <v>34</v>
      </c>
      <c r="E1016" s="58">
        <v>60</v>
      </c>
      <c r="F1016" s="58">
        <v>2</v>
      </c>
      <c r="G1016" s="58">
        <v>80</v>
      </c>
      <c r="H1016" s="58" t="s">
        <v>144</v>
      </c>
      <c r="I1016" s="58" t="s">
        <v>144</v>
      </c>
      <c r="J1016" s="59" t="s">
        <v>144</v>
      </c>
      <c r="K1016" s="58">
        <v>73</v>
      </c>
      <c r="L1016" s="58">
        <v>78</v>
      </c>
      <c r="M1016" s="58">
        <v>2</v>
      </c>
      <c r="N1016" s="58" t="s">
        <v>144</v>
      </c>
      <c r="O1016" s="58" t="s">
        <v>144</v>
      </c>
      <c r="P1016" s="58" t="s">
        <v>144</v>
      </c>
      <c r="Q1016" s="59" t="s">
        <v>144</v>
      </c>
    </row>
    <row r="1017" spans="1:17" x14ac:dyDescent="0.25">
      <c r="A1017" s="36"/>
      <c r="B1017" s="83">
        <v>2019</v>
      </c>
      <c r="C1017" s="37" t="s">
        <v>33</v>
      </c>
      <c r="D1017" s="60">
        <v>29</v>
      </c>
      <c r="E1017" s="61">
        <v>65</v>
      </c>
      <c r="F1017" s="61" t="s">
        <v>144</v>
      </c>
      <c r="G1017" s="61">
        <v>384</v>
      </c>
      <c r="H1017" s="61" t="s">
        <v>144</v>
      </c>
      <c r="I1017" s="61" t="s">
        <v>144</v>
      </c>
      <c r="J1017" s="62" t="s">
        <v>144</v>
      </c>
      <c r="K1017" s="61">
        <v>69</v>
      </c>
      <c r="L1017" s="61">
        <v>123</v>
      </c>
      <c r="M1017" s="61">
        <v>10</v>
      </c>
      <c r="N1017" s="61">
        <v>54</v>
      </c>
      <c r="O1017" s="61" t="s">
        <v>144</v>
      </c>
      <c r="P1017" s="61">
        <v>1</v>
      </c>
      <c r="Q1017" s="62" t="s">
        <v>144</v>
      </c>
    </row>
    <row r="1018" spans="1:17" x14ac:dyDescent="0.25">
      <c r="A1018" s="42"/>
      <c r="B1018" s="82">
        <v>2020</v>
      </c>
      <c r="C1018" s="44" t="s">
        <v>34</v>
      </c>
      <c r="D1018" s="57">
        <v>18</v>
      </c>
      <c r="E1018" s="58">
        <v>44</v>
      </c>
      <c r="F1018" s="58" t="s">
        <v>144</v>
      </c>
      <c r="G1018" s="58">
        <v>320</v>
      </c>
      <c r="H1018" s="58" t="s">
        <v>144</v>
      </c>
      <c r="I1018" s="58" t="s">
        <v>144</v>
      </c>
      <c r="J1018" s="59" t="s">
        <v>144</v>
      </c>
      <c r="K1018" s="58">
        <v>12</v>
      </c>
      <c r="L1018" s="58">
        <v>37</v>
      </c>
      <c r="M1018" s="58" t="s">
        <v>144</v>
      </c>
      <c r="N1018" s="58">
        <v>48</v>
      </c>
      <c r="O1018" s="58" t="s">
        <v>144</v>
      </c>
      <c r="P1018" s="58">
        <v>1</v>
      </c>
      <c r="Q1018" s="59" t="s">
        <v>144</v>
      </c>
    </row>
    <row r="1019" spans="1:17" x14ac:dyDescent="0.25">
      <c r="A1019" s="36"/>
      <c r="B1019" s="83">
        <v>2020</v>
      </c>
      <c r="C1019" s="37" t="s">
        <v>35</v>
      </c>
      <c r="D1019" s="60">
        <v>37</v>
      </c>
      <c r="E1019" s="61">
        <v>39</v>
      </c>
      <c r="F1019" s="61" t="s">
        <v>144</v>
      </c>
      <c r="G1019" s="61" t="s">
        <v>144</v>
      </c>
      <c r="H1019" s="61" t="s">
        <v>144</v>
      </c>
      <c r="I1019" s="61" t="s">
        <v>144</v>
      </c>
      <c r="J1019" s="62" t="s">
        <v>144</v>
      </c>
      <c r="K1019" s="61">
        <v>44</v>
      </c>
      <c r="L1019" s="61">
        <v>62</v>
      </c>
      <c r="M1019" s="61" t="s">
        <v>144</v>
      </c>
      <c r="N1019" s="61" t="s">
        <v>144</v>
      </c>
      <c r="O1019" s="61" t="s">
        <v>144</v>
      </c>
      <c r="P1019" s="61" t="s">
        <v>144</v>
      </c>
      <c r="Q1019" s="62" t="s">
        <v>144</v>
      </c>
    </row>
    <row r="1020" spans="1:17" x14ac:dyDescent="0.25">
      <c r="A1020" s="42"/>
      <c r="B1020" s="84">
        <v>2020</v>
      </c>
      <c r="C1020" s="44" t="s">
        <v>31</v>
      </c>
      <c r="D1020" s="57">
        <v>25</v>
      </c>
      <c r="E1020" s="58">
        <v>75</v>
      </c>
      <c r="F1020" s="58" t="s">
        <v>144</v>
      </c>
      <c r="G1020" s="58">
        <v>143</v>
      </c>
      <c r="H1020" s="58" t="s">
        <v>144</v>
      </c>
      <c r="I1020" s="58" t="s">
        <v>144</v>
      </c>
      <c r="J1020" s="59" t="s">
        <v>144</v>
      </c>
      <c r="K1020" s="58">
        <v>149</v>
      </c>
      <c r="L1020" s="58">
        <v>66</v>
      </c>
      <c r="M1020" s="58">
        <v>18</v>
      </c>
      <c r="N1020" s="58">
        <v>84</v>
      </c>
      <c r="O1020" s="58" t="s">
        <v>144</v>
      </c>
      <c r="P1020" s="58" t="s">
        <v>144</v>
      </c>
      <c r="Q1020" s="59" t="s">
        <v>144</v>
      </c>
    </row>
    <row r="1021" spans="1:17" x14ac:dyDescent="0.25">
      <c r="A1021" s="36"/>
      <c r="B1021" s="83">
        <v>2020</v>
      </c>
      <c r="C1021" s="37" t="s">
        <v>33</v>
      </c>
      <c r="D1021" s="60">
        <v>41</v>
      </c>
      <c r="E1021" s="61">
        <v>115</v>
      </c>
      <c r="F1021" s="61">
        <v>1</v>
      </c>
      <c r="G1021" s="61">
        <v>96</v>
      </c>
      <c r="H1021" s="61" t="s">
        <v>144</v>
      </c>
      <c r="I1021" s="61" t="s">
        <v>144</v>
      </c>
      <c r="J1021" s="62" t="s">
        <v>144</v>
      </c>
      <c r="K1021" s="61">
        <v>47</v>
      </c>
      <c r="L1021" s="61">
        <v>101</v>
      </c>
      <c r="M1021" s="61">
        <v>6</v>
      </c>
      <c r="N1021" s="61">
        <v>84</v>
      </c>
      <c r="O1021" s="61" t="s">
        <v>144</v>
      </c>
      <c r="P1021" s="61" t="s">
        <v>144</v>
      </c>
      <c r="Q1021" s="62" t="s">
        <v>144</v>
      </c>
    </row>
    <row r="1022" spans="1:17" x14ac:dyDescent="0.25">
      <c r="A1022" s="42"/>
      <c r="B1022" s="82">
        <v>2021</v>
      </c>
      <c r="C1022" s="44" t="s">
        <v>34</v>
      </c>
      <c r="D1022" s="57">
        <v>16</v>
      </c>
      <c r="E1022" s="58">
        <v>107</v>
      </c>
      <c r="F1022" s="58">
        <v>3</v>
      </c>
      <c r="G1022" s="58">
        <v>41</v>
      </c>
      <c r="H1022" s="58" t="s">
        <v>144</v>
      </c>
      <c r="I1022" s="58" t="s">
        <v>144</v>
      </c>
      <c r="J1022" s="59" t="s">
        <v>144</v>
      </c>
      <c r="K1022" s="58">
        <v>91</v>
      </c>
      <c r="L1022" s="58">
        <v>150</v>
      </c>
      <c r="M1022" s="58" t="s">
        <v>144</v>
      </c>
      <c r="N1022" s="58">
        <v>1</v>
      </c>
      <c r="O1022" s="58" t="s">
        <v>144</v>
      </c>
      <c r="P1022" s="58" t="s">
        <v>144</v>
      </c>
      <c r="Q1022" s="59" t="s">
        <v>144</v>
      </c>
    </row>
    <row r="1023" spans="1:17" x14ac:dyDescent="0.25">
      <c r="A1023" s="36"/>
      <c r="B1023" s="83">
        <v>2021</v>
      </c>
      <c r="C1023" s="37" t="s">
        <v>35</v>
      </c>
      <c r="D1023" s="60">
        <v>37</v>
      </c>
      <c r="E1023" s="61">
        <v>68</v>
      </c>
      <c r="F1023" s="61" t="s">
        <v>144</v>
      </c>
      <c r="G1023" s="61">
        <v>40</v>
      </c>
      <c r="H1023" s="61" t="s">
        <v>144</v>
      </c>
      <c r="I1023" s="61" t="s">
        <v>144</v>
      </c>
      <c r="J1023" s="62">
        <v>1</v>
      </c>
      <c r="K1023" s="61">
        <v>82</v>
      </c>
      <c r="L1023" s="61">
        <v>126</v>
      </c>
      <c r="M1023" s="61" t="s">
        <v>144</v>
      </c>
      <c r="N1023" s="61" t="s">
        <v>144</v>
      </c>
      <c r="O1023" s="61" t="s">
        <v>144</v>
      </c>
      <c r="P1023" s="61" t="s">
        <v>144</v>
      </c>
      <c r="Q1023" s="62" t="s">
        <v>144</v>
      </c>
    </row>
    <row r="1024" spans="1:17" x14ac:dyDescent="0.25">
      <c r="A1024" s="42"/>
      <c r="B1024" s="84">
        <v>2021</v>
      </c>
      <c r="C1024" s="44" t="s">
        <v>31</v>
      </c>
      <c r="D1024" s="57">
        <v>57</v>
      </c>
      <c r="E1024" s="58">
        <v>82</v>
      </c>
      <c r="F1024" s="58" t="s">
        <v>144</v>
      </c>
      <c r="G1024" s="58">
        <v>76</v>
      </c>
      <c r="H1024" s="58" t="s">
        <v>144</v>
      </c>
      <c r="I1024" s="58" t="s">
        <v>144</v>
      </c>
      <c r="J1024" s="59" t="s">
        <v>144</v>
      </c>
      <c r="K1024" s="58">
        <v>96</v>
      </c>
      <c r="L1024" s="58">
        <v>114</v>
      </c>
      <c r="M1024" s="58">
        <v>3</v>
      </c>
      <c r="N1024" s="58" t="s">
        <v>144</v>
      </c>
      <c r="O1024" s="58" t="s">
        <v>144</v>
      </c>
      <c r="P1024" s="58" t="s">
        <v>144</v>
      </c>
      <c r="Q1024" s="59" t="s">
        <v>144</v>
      </c>
    </row>
    <row r="1025" spans="1:17" x14ac:dyDescent="0.25">
      <c r="A1025" s="36"/>
      <c r="B1025" s="83">
        <v>2021</v>
      </c>
      <c r="C1025" s="37" t="s">
        <v>33</v>
      </c>
      <c r="D1025" s="60">
        <v>25</v>
      </c>
      <c r="E1025" s="61">
        <v>75</v>
      </c>
      <c r="F1025" s="61">
        <v>26</v>
      </c>
      <c r="G1025" s="61">
        <v>70</v>
      </c>
      <c r="H1025" s="61" t="s">
        <v>144</v>
      </c>
      <c r="I1025" s="61" t="s">
        <v>144</v>
      </c>
      <c r="J1025" s="62" t="s">
        <v>144</v>
      </c>
      <c r="K1025" s="61">
        <v>30</v>
      </c>
      <c r="L1025" s="61">
        <v>143</v>
      </c>
      <c r="M1025" s="61">
        <v>46</v>
      </c>
      <c r="N1025" s="61" t="s">
        <v>144</v>
      </c>
      <c r="O1025" s="61" t="s">
        <v>144</v>
      </c>
      <c r="P1025" s="61" t="s">
        <v>144</v>
      </c>
      <c r="Q1025" s="62" t="s">
        <v>144</v>
      </c>
    </row>
    <row r="1026" spans="1:17" x14ac:dyDescent="0.25">
      <c r="A1026" s="42"/>
      <c r="B1026" s="82">
        <v>2022</v>
      </c>
      <c r="C1026" s="44" t="s">
        <v>34</v>
      </c>
      <c r="D1026" s="57">
        <v>12</v>
      </c>
      <c r="E1026" s="58">
        <v>69</v>
      </c>
      <c r="F1026" s="58">
        <v>204</v>
      </c>
      <c r="G1026" s="58">
        <v>217</v>
      </c>
      <c r="H1026" s="58" t="s">
        <v>144</v>
      </c>
      <c r="I1026" s="58" t="s">
        <v>144</v>
      </c>
      <c r="J1026" s="59" t="s">
        <v>144</v>
      </c>
      <c r="K1026" s="58">
        <v>60</v>
      </c>
      <c r="L1026" s="58">
        <v>120</v>
      </c>
      <c r="M1026" s="58" t="s">
        <v>144</v>
      </c>
      <c r="N1026" s="58" t="s">
        <v>144</v>
      </c>
      <c r="O1026" s="58" t="s">
        <v>144</v>
      </c>
      <c r="P1026" s="58" t="s">
        <v>144</v>
      </c>
      <c r="Q1026" s="59" t="s">
        <v>144</v>
      </c>
    </row>
    <row r="1027" spans="1:17" x14ac:dyDescent="0.25">
      <c r="A1027" s="36"/>
      <c r="B1027" s="83">
        <v>2022</v>
      </c>
      <c r="C1027" s="37" t="s">
        <v>35</v>
      </c>
      <c r="D1027" s="60">
        <v>43</v>
      </c>
      <c r="E1027" s="61">
        <v>63</v>
      </c>
      <c r="F1027" s="61">
        <v>73</v>
      </c>
      <c r="G1027" s="61">
        <v>272</v>
      </c>
      <c r="H1027" s="61" t="s">
        <v>144</v>
      </c>
      <c r="I1027" s="61" t="s">
        <v>144</v>
      </c>
      <c r="J1027" s="62" t="s">
        <v>144</v>
      </c>
      <c r="K1027" s="61">
        <v>50</v>
      </c>
      <c r="L1027" s="61">
        <v>127</v>
      </c>
      <c r="M1027" s="61">
        <v>22</v>
      </c>
      <c r="N1027" s="61">
        <v>133</v>
      </c>
      <c r="O1027" s="61" t="s">
        <v>144</v>
      </c>
      <c r="P1027" s="61" t="s">
        <v>144</v>
      </c>
      <c r="Q1027" s="62" t="s">
        <v>144</v>
      </c>
    </row>
    <row r="1028" spans="1:17" x14ac:dyDescent="0.25">
      <c r="A1028" s="42"/>
      <c r="B1028" s="84">
        <v>2022</v>
      </c>
      <c r="C1028" s="44" t="s">
        <v>31</v>
      </c>
      <c r="D1028" s="57">
        <v>12</v>
      </c>
      <c r="E1028" s="58">
        <v>69</v>
      </c>
      <c r="F1028" s="58">
        <v>67</v>
      </c>
      <c r="G1028" s="58">
        <v>367</v>
      </c>
      <c r="H1028" s="58">
        <v>1</v>
      </c>
      <c r="I1028" s="58" t="s">
        <v>144</v>
      </c>
      <c r="J1028" s="59" t="s">
        <v>144</v>
      </c>
      <c r="K1028" s="58">
        <v>184</v>
      </c>
      <c r="L1028" s="58">
        <v>155</v>
      </c>
      <c r="M1028" s="58">
        <v>21</v>
      </c>
      <c r="N1028" s="58" t="s">
        <v>144</v>
      </c>
      <c r="O1028" s="58" t="s">
        <v>144</v>
      </c>
      <c r="P1028" s="58" t="s">
        <v>144</v>
      </c>
      <c r="Q1028" s="59" t="s">
        <v>144</v>
      </c>
    </row>
    <row r="1029" spans="1:17" x14ac:dyDescent="0.25">
      <c r="A1029" s="36"/>
      <c r="B1029" s="83">
        <v>2022</v>
      </c>
      <c r="C1029" s="37" t="s">
        <v>33</v>
      </c>
      <c r="D1029" s="60">
        <v>26</v>
      </c>
      <c r="E1029" s="61">
        <v>78</v>
      </c>
      <c r="F1029" s="61">
        <v>182</v>
      </c>
      <c r="G1029" s="61">
        <v>409</v>
      </c>
      <c r="H1029" s="61" t="s">
        <v>144</v>
      </c>
      <c r="I1029" s="61" t="s">
        <v>144</v>
      </c>
      <c r="J1029" s="62" t="s">
        <v>144</v>
      </c>
      <c r="K1029" s="61">
        <v>44</v>
      </c>
      <c r="L1029" s="61">
        <v>103</v>
      </c>
      <c r="M1029" s="61">
        <v>40</v>
      </c>
      <c r="N1029" s="61" t="s">
        <v>144</v>
      </c>
      <c r="O1029" s="61" t="s">
        <v>144</v>
      </c>
      <c r="P1029" s="61" t="s">
        <v>144</v>
      </c>
      <c r="Q1029" s="62" t="s">
        <v>144</v>
      </c>
    </row>
    <row r="1030" spans="1:17" x14ac:dyDescent="0.25">
      <c r="A1030" s="42"/>
      <c r="B1030" s="82">
        <v>2023</v>
      </c>
      <c r="C1030" s="44" t="s">
        <v>34</v>
      </c>
      <c r="D1030" s="57">
        <v>36</v>
      </c>
      <c r="E1030" s="58">
        <v>74</v>
      </c>
      <c r="F1030" s="58">
        <v>110</v>
      </c>
      <c r="G1030" s="58">
        <v>277</v>
      </c>
      <c r="H1030" s="58" t="s">
        <v>144</v>
      </c>
      <c r="I1030" s="58" t="s">
        <v>144</v>
      </c>
      <c r="J1030" s="59" t="s">
        <v>144</v>
      </c>
      <c r="K1030" s="58">
        <v>48</v>
      </c>
      <c r="L1030" s="58">
        <v>90</v>
      </c>
      <c r="M1030" s="58">
        <v>15</v>
      </c>
      <c r="N1030" s="58" t="s">
        <v>144</v>
      </c>
      <c r="O1030" s="58" t="s">
        <v>144</v>
      </c>
      <c r="P1030" s="58" t="s">
        <v>144</v>
      </c>
      <c r="Q1030" s="59" t="s">
        <v>144</v>
      </c>
    </row>
    <row r="1031" spans="1:17" x14ac:dyDescent="0.25">
      <c r="A1031" s="36"/>
      <c r="B1031" s="83">
        <v>2023</v>
      </c>
      <c r="C1031" s="37" t="s">
        <v>35</v>
      </c>
      <c r="D1031" s="60">
        <v>37</v>
      </c>
      <c r="E1031" s="61">
        <v>73</v>
      </c>
      <c r="F1031" s="61">
        <v>13</v>
      </c>
      <c r="G1031" s="61">
        <v>426</v>
      </c>
      <c r="H1031" s="61" t="s">
        <v>144</v>
      </c>
      <c r="I1031" s="61" t="s">
        <v>144</v>
      </c>
      <c r="J1031" s="62" t="s">
        <v>144</v>
      </c>
      <c r="K1031" s="61">
        <v>186</v>
      </c>
      <c r="L1031" s="61">
        <v>61</v>
      </c>
      <c r="M1031" s="61" t="s">
        <v>144</v>
      </c>
      <c r="N1031" s="61">
        <v>1</v>
      </c>
      <c r="O1031" s="61">
        <v>1</v>
      </c>
      <c r="P1031" s="61" t="s">
        <v>144</v>
      </c>
      <c r="Q1031" s="62" t="s">
        <v>144</v>
      </c>
    </row>
    <row r="1032" spans="1:17" x14ac:dyDescent="0.25">
      <c r="A1032" s="42"/>
      <c r="B1032" s="84">
        <v>2023</v>
      </c>
      <c r="C1032" s="44" t="s">
        <v>31</v>
      </c>
      <c r="D1032" s="57">
        <v>78</v>
      </c>
      <c r="E1032" s="58">
        <v>70</v>
      </c>
      <c r="F1032" s="58">
        <v>57</v>
      </c>
      <c r="G1032" s="58">
        <v>208</v>
      </c>
      <c r="H1032" s="58" t="s">
        <v>144</v>
      </c>
      <c r="I1032" s="58" t="s">
        <v>144</v>
      </c>
      <c r="J1032" s="59" t="s">
        <v>144</v>
      </c>
      <c r="K1032" s="58">
        <v>79</v>
      </c>
      <c r="L1032" s="58">
        <v>35</v>
      </c>
      <c r="M1032" s="58">
        <v>34</v>
      </c>
      <c r="N1032" s="58" t="s">
        <v>144</v>
      </c>
      <c r="O1032" s="58" t="s">
        <v>144</v>
      </c>
      <c r="P1032" s="58" t="s">
        <v>144</v>
      </c>
      <c r="Q1032" s="59" t="s">
        <v>144</v>
      </c>
    </row>
    <row r="1033" spans="1:17" x14ac:dyDescent="0.25">
      <c r="A1033" s="36"/>
      <c r="B1033" s="83">
        <v>2023</v>
      </c>
      <c r="C1033" s="37" t="s">
        <v>33</v>
      </c>
      <c r="D1033" s="60">
        <v>22</v>
      </c>
      <c r="E1033" s="61">
        <v>49</v>
      </c>
      <c r="F1033" s="61">
        <v>100</v>
      </c>
      <c r="G1033" s="61">
        <v>220</v>
      </c>
      <c r="H1033" s="61">
        <v>2</v>
      </c>
      <c r="I1033" s="61" t="s">
        <v>144</v>
      </c>
      <c r="J1033" s="62" t="s">
        <v>144</v>
      </c>
      <c r="K1033" s="61">
        <v>47</v>
      </c>
      <c r="L1033" s="61">
        <v>21</v>
      </c>
      <c r="M1033" s="61" t="s">
        <v>144</v>
      </c>
      <c r="N1033" s="61" t="s">
        <v>144</v>
      </c>
      <c r="O1033" s="61" t="s">
        <v>144</v>
      </c>
      <c r="P1033" s="61" t="s">
        <v>144</v>
      </c>
      <c r="Q1033" s="62" t="s">
        <v>144</v>
      </c>
    </row>
    <row r="1034" spans="1:17" x14ac:dyDescent="0.25">
      <c r="A1034" s="42"/>
      <c r="B1034" s="82">
        <v>2024</v>
      </c>
      <c r="C1034" s="44" t="s">
        <v>34</v>
      </c>
      <c r="D1034" s="57">
        <v>39</v>
      </c>
      <c r="E1034" s="58">
        <v>47</v>
      </c>
      <c r="F1034" s="58">
        <v>43</v>
      </c>
      <c r="G1034" s="58">
        <v>100</v>
      </c>
      <c r="H1034" s="58">
        <v>1</v>
      </c>
      <c r="I1034" s="58" t="s">
        <v>144</v>
      </c>
      <c r="J1034" s="59" t="s">
        <v>144</v>
      </c>
      <c r="K1034" s="58">
        <v>53</v>
      </c>
      <c r="L1034" s="58">
        <v>33</v>
      </c>
      <c r="M1034" s="58">
        <v>10</v>
      </c>
      <c r="N1034" s="58" t="s">
        <v>144</v>
      </c>
      <c r="O1034" s="58" t="s">
        <v>144</v>
      </c>
      <c r="P1034" s="58" t="s">
        <v>144</v>
      </c>
      <c r="Q1034" s="59" t="s">
        <v>144</v>
      </c>
    </row>
    <row r="1035" spans="1:17" x14ac:dyDescent="0.25">
      <c r="A1035" s="36"/>
      <c r="B1035" s="83">
        <v>2024</v>
      </c>
      <c r="C1035" s="37" t="s">
        <v>35</v>
      </c>
      <c r="D1035" s="60">
        <v>25</v>
      </c>
      <c r="E1035" s="61">
        <v>31</v>
      </c>
      <c r="F1035" s="61" t="s">
        <v>144</v>
      </c>
      <c r="G1035" s="61">
        <v>571</v>
      </c>
      <c r="H1035" s="61" t="s">
        <v>144</v>
      </c>
      <c r="I1035" s="61" t="s">
        <v>144</v>
      </c>
      <c r="J1035" s="62" t="s">
        <v>144</v>
      </c>
      <c r="K1035" s="61">
        <v>39</v>
      </c>
      <c r="L1035" s="61">
        <v>48</v>
      </c>
      <c r="M1035" s="61">
        <v>24</v>
      </c>
      <c r="N1035" s="61" t="s">
        <v>144</v>
      </c>
      <c r="O1035" s="61" t="s">
        <v>144</v>
      </c>
      <c r="P1035" s="61" t="s">
        <v>144</v>
      </c>
      <c r="Q1035" s="62" t="s">
        <v>144</v>
      </c>
    </row>
    <row r="1036" spans="1:17" x14ac:dyDescent="0.25">
      <c r="A1036" s="42" t="s">
        <v>53</v>
      </c>
      <c r="B1036" s="43">
        <v>2007</v>
      </c>
      <c r="C1036" s="44" t="s">
        <v>31</v>
      </c>
      <c r="D1036" s="57">
        <v>1461</v>
      </c>
      <c r="E1036" s="58">
        <v>2671</v>
      </c>
      <c r="F1036" s="58">
        <v>5302</v>
      </c>
      <c r="G1036" s="58">
        <v>1369</v>
      </c>
      <c r="H1036" s="58">
        <v>475</v>
      </c>
      <c r="I1036" s="58" t="s">
        <v>144</v>
      </c>
      <c r="J1036" s="59" t="s">
        <v>144</v>
      </c>
      <c r="K1036" s="58">
        <v>7384</v>
      </c>
      <c r="L1036" s="58">
        <v>1497</v>
      </c>
      <c r="M1036" s="58">
        <v>2189</v>
      </c>
      <c r="N1036" s="58">
        <v>3712</v>
      </c>
      <c r="O1036" s="58">
        <v>846</v>
      </c>
      <c r="P1036" s="58" t="s">
        <v>144</v>
      </c>
      <c r="Q1036" s="59" t="s">
        <v>144</v>
      </c>
    </row>
    <row r="1037" spans="1:17" x14ac:dyDescent="0.25">
      <c r="A1037" s="36" t="s">
        <v>54</v>
      </c>
      <c r="B1037" s="83">
        <v>2007</v>
      </c>
      <c r="C1037" s="37" t="s">
        <v>33</v>
      </c>
      <c r="D1037" s="60">
        <v>1699</v>
      </c>
      <c r="E1037" s="61">
        <v>2519</v>
      </c>
      <c r="F1037" s="61">
        <v>3654</v>
      </c>
      <c r="G1037" s="61">
        <v>1678</v>
      </c>
      <c r="H1037" s="61">
        <v>303</v>
      </c>
      <c r="I1037" s="61" t="s">
        <v>144</v>
      </c>
      <c r="J1037" s="62" t="s">
        <v>144</v>
      </c>
      <c r="K1037" s="61">
        <v>8082</v>
      </c>
      <c r="L1037" s="61">
        <v>1506</v>
      </c>
      <c r="M1037" s="61">
        <v>2834</v>
      </c>
      <c r="N1037" s="61">
        <v>1597</v>
      </c>
      <c r="O1037" s="61">
        <v>924</v>
      </c>
      <c r="P1037" s="61" t="s">
        <v>144</v>
      </c>
      <c r="Q1037" s="62" t="s">
        <v>144</v>
      </c>
    </row>
    <row r="1038" spans="1:17" x14ac:dyDescent="0.25">
      <c r="A1038" s="42" t="s">
        <v>55</v>
      </c>
      <c r="B1038" s="82">
        <v>2008</v>
      </c>
      <c r="C1038" s="44" t="s">
        <v>34</v>
      </c>
      <c r="D1038" s="57">
        <v>1432</v>
      </c>
      <c r="E1038" s="58">
        <v>2798</v>
      </c>
      <c r="F1038" s="58">
        <v>6041</v>
      </c>
      <c r="G1038" s="58">
        <v>1115</v>
      </c>
      <c r="H1038" s="58">
        <v>138</v>
      </c>
      <c r="I1038" s="58" t="s">
        <v>144</v>
      </c>
      <c r="J1038" s="59" t="s">
        <v>144</v>
      </c>
      <c r="K1038" s="58">
        <v>7579</v>
      </c>
      <c r="L1038" s="58">
        <v>2107</v>
      </c>
      <c r="M1038" s="58">
        <v>1742</v>
      </c>
      <c r="N1038" s="58">
        <v>3110</v>
      </c>
      <c r="O1038" s="58">
        <v>2415</v>
      </c>
      <c r="P1038" s="58" t="s">
        <v>144</v>
      </c>
      <c r="Q1038" s="59" t="s">
        <v>144</v>
      </c>
    </row>
    <row r="1039" spans="1:17" x14ac:dyDescent="0.25">
      <c r="A1039" s="36"/>
      <c r="B1039" s="83">
        <v>2008</v>
      </c>
      <c r="C1039" s="37" t="s">
        <v>35</v>
      </c>
      <c r="D1039" s="60">
        <v>1209</v>
      </c>
      <c r="E1039" s="61">
        <v>2630</v>
      </c>
      <c r="F1039" s="61">
        <v>3509</v>
      </c>
      <c r="G1039" s="61">
        <v>178</v>
      </c>
      <c r="H1039" s="61">
        <v>1383</v>
      </c>
      <c r="I1039" s="61" t="s">
        <v>144</v>
      </c>
      <c r="J1039" s="62" t="s">
        <v>144</v>
      </c>
      <c r="K1039" s="61">
        <v>7029</v>
      </c>
      <c r="L1039" s="61">
        <v>981</v>
      </c>
      <c r="M1039" s="61">
        <v>1675</v>
      </c>
      <c r="N1039" s="61">
        <v>2242</v>
      </c>
      <c r="O1039" s="61">
        <v>867</v>
      </c>
      <c r="P1039" s="61" t="s">
        <v>144</v>
      </c>
      <c r="Q1039" s="62" t="s">
        <v>144</v>
      </c>
    </row>
    <row r="1040" spans="1:17" x14ac:dyDescent="0.25">
      <c r="A1040" s="42"/>
      <c r="B1040" s="84">
        <v>2008</v>
      </c>
      <c r="C1040" s="44" t="s">
        <v>31</v>
      </c>
      <c r="D1040" s="57">
        <v>1344</v>
      </c>
      <c r="E1040" s="58">
        <v>2299</v>
      </c>
      <c r="F1040" s="58">
        <v>2186</v>
      </c>
      <c r="G1040" s="58">
        <v>1118</v>
      </c>
      <c r="H1040" s="58">
        <v>253</v>
      </c>
      <c r="I1040" s="58" t="s">
        <v>144</v>
      </c>
      <c r="J1040" s="59" t="s">
        <v>144</v>
      </c>
      <c r="K1040" s="58">
        <v>6900</v>
      </c>
      <c r="L1040" s="58">
        <v>1146</v>
      </c>
      <c r="M1040" s="58">
        <v>1615</v>
      </c>
      <c r="N1040" s="58">
        <v>2778</v>
      </c>
      <c r="O1040" s="58">
        <v>689</v>
      </c>
      <c r="P1040" s="58" t="s">
        <v>144</v>
      </c>
      <c r="Q1040" s="59" t="s">
        <v>144</v>
      </c>
    </row>
    <row r="1041" spans="1:17" x14ac:dyDescent="0.25">
      <c r="A1041" s="36"/>
      <c r="B1041" s="83">
        <v>2008</v>
      </c>
      <c r="C1041" s="37" t="s">
        <v>33</v>
      </c>
      <c r="D1041" s="60">
        <v>785</v>
      </c>
      <c r="E1041" s="61">
        <v>2150</v>
      </c>
      <c r="F1041" s="61">
        <v>3072</v>
      </c>
      <c r="G1041" s="61">
        <v>1469</v>
      </c>
      <c r="H1041" s="61">
        <v>159</v>
      </c>
      <c r="I1041" s="61" t="s">
        <v>144</v>
      </c>
      <c r="J1041" s="62" t="s">
        <v>144</v>
      </c>
      <c r="K1041" s="61">
        <v>5898</v>
      </c>
      <c r="L1041" s="61">
        <v>1247</v>
      </c>
      <c r="M1041" s="61">
        <v>1167</v>
      </c>
      <c r="N1041" s="61">
        <v>1662</v>
      </c>
      <c r="O1041" s="61">
        <v>167</v>
      </c>
      <c r="P1041" s="61" t="s">
        <v>144</v>
      </c>
      <c r="Q1041" s="62" t="s">
        <v>144</v>
      </c>
    </row>
    <row r="1042" spans="1:17" x14ac:dyDescent="0.25">
      <c r="A1042" s="42"/>
      <c r="B1042" s="82">
        <v>2009</v>
      </c>
      <c r="C1042" s="44" t="s">
        <v>34</v>
      </c>
      <c r="D1042" s="57">
        <v>1251</v>
      </c>
      <c r="E1042" s="58">
        <v>2706</v>
      </c>
      <c r="F1042" s="58">
        <v>2573</v>
      </c>
      <c r="G1042" s="58">
        <v>1176</v>
      </c>
      <c r="H1042" s="58">
        <v>415</v>
      </c>
      <c r="I1042" s="58" t="s">
        <v>144</v>
      </c>
      <c r="J1042" s="59" t="s">
        <v>144</v>
      </c>
      <c r="K1042" s="58">
        <v>5268</v>
      </c>
      <c r="L1042" s="58">
        <v>1746</v>
      </c>
      <c r="M1042" s="58">
        <v>797</v>
      </c>
      <c r="N1042" s="58">
        <v>1028</v>
      </c>
      <c r="O1042" s="58">
        <v>698</v>
      </c>
      <c r="P1042" s="58" t="s">
        <v>144</v>
      </c>
      <c r="Q1042" s="59" t="s">
        <v>144</v>
      </c>
    </row>
    <row r="1043" spans="1:17" x14ac:dyDescent="0.25">
      <c r="A1043" s="36"/>
      <c r="B1043" s="83">
        <v>2009</v>
      </c>
      <c r="C1043" s="37" t="s">
        <v>35</v>
      </c>
      <c r="D1043" s="60">
        <v>2822</v>
      </c>
      <c r="E1043" s="61">
        <v>4417</v>
      </c>
      <c r="F1043" s="61">
        <v>4116</v>
      </c>
      <c r="G1043" s="61">
        <v>965</v>
      </c>
      <c r="H1043" s="61">
        <v>1411</v>
      </c>
      <c r="I1043" s="61" t="s">
        <v>144</v>
      </c>
      <c r="J1043" s="62" t="s">
        <v>144</v>
      </c>
      <c r="K1043" s="61">
        <v>5332</v>
      </c>
      <c r="L1043" s="61">
        <v>1283</v>
      </c>
      <c r="M1043" s="61">
        <v>742</v>
      </c>
      <c r="N1043" s="61">
        <v>1609</v>
      </c>
      <c r="O1043" s="61">
        <v>824</v>
      </c>
      <c r="P1043" s="61" t="s">
        <v>144</v>
      </c>
      <c r="Q1043" s="62" t="s">
        <v>144</v>
      </c>
    </row>
    <row r="1044" spans="1:17" x14ac:dyDescent="0.25">
      <c r="A1044" s="42"/>
      <c r="B1044" s="84">
        <v>2009</v>
      </c>
      <c r="C1044" s="44" t="s">
        <v>31</v>
      </c>
      <c r="D1044" s="57">
        <v>2632</v>
      </c>
      <c r="E1044" s="58">
        <v>2424</v>
      </c>
      <c r="F1044" s="58">
        <v>2783</v>
      </c>
      <c r="G1044" s="58">
        <v>468</v>
      </c>
      <c r="H1044" s="58">
        <v>880</v>
      </c>
      <c r="I1044" s="58" t="s">
        <v>144</v>
      </c>
      <c r="J1044" s="59" t="s">
        <v>144</v>
      </c>
      <c r="K1044" s="58">
        <v>6192</v>
      </c>
      <c r="L1044" s="58">
        <v>1255</v>
      </c>
      <c r="M1044" s="58">
        <v>1115</v>
      </c>
      <c r="N1044" s="58">
        <v>944</v>
      </c>
      <c r="O1044" s="58">
        <v>786</v>
      </c>
      <c r="P1044" s="58" t="s">
        <v>144</v>
      </c>
      <c r="Q1044" s="59" t="s">
        <v>144</v>
      </c>
    </row>
    <row r="1045" spans="1:17" x14ac:dyDescent="0.25">
      <c r="A1045" s="36"/>
      <c r="B1045" s="83">
        <v>2009</v>
      </c>
      <c r="C1045" s="37" t="s">
        <v>33</v>
      </c>
      <c r="D1045" s="60">
        <v>2257</v>
      </c>
      <c r="E1045" s="61">
        <v>2458</v>
      </c>
      <c r="F1045" s="61">
        <v>3101</v>
      </c>
      <c r="G1045" s="61">
        <v>634</v>
      </c>
      <c r="H1045" s="61">
        <v>2390</v>
      </c>
      <c r="I1045" s="61" t="s">
        <v>144</v>
      </c>
      <c r="J1045" s="62" t="s">
        <v>144</v>
      </c>
      <c r="K1045" s="61">
        <v>7456</v>
      </c>
      <c r="L1045" s="61">
        <v>1650</v>
      </c>
      <c r="M1045" s="61">
        <v>892</v>
      </c>
      <c r="N1045" s="61">
        <v>773</v>
      </c>
      <c r="O1045" s="61">
        <v>2149</v>
      </c>
      <c r="P1045" s="61" t="s">
        <v>144</v>
      </c>
      <c r="Q1045" s="62" t="s">
        <v>144</v>
      </c>
    </row>
    <row r="1046" spans="1:17" x14ac:dyDescent="0.25">
      <c r="A1046" s="42"/>
      <c r="B1046" s="82">
        <v>2010</v>
      </c>
      <c r="C1046" s="44" t="s">
        <v>34</v>
      </c>
      <c r="D1046" s="57">
        <v>2018</v>
      </c>
      <c r="E1046" s="58">
        <v>2960</v>
      </c>
      <c r="F1046" s="58">
        <v>3338</v>
      </c>
      <c r="G1046" s="58">
        <v>1523</v>
      </c>
      <c r="H1046" s="58">
        <v>1992</v>
      </c>
      <c r="I1046" s="58" t="s">
        <v>144</v>
      </c>
      <c r="J1046" s="59" t="s">
        <v>144</v>
      </c>
      <c r="K1046" s="58">
        <v>6466</v>
      </c>
      <c r="L1046" s="58">
        <v>1403</v>
      </c>
      <c r="M1046" s="58">
        <v>1058</v>
      </c>
      <c r="N1046" s="58">
        <v>1459</v>
      </c>
      <c r="O1046" s="58">
        <v>528</v>
      </c>
      <c r="P1046" s="58" t="s">
        <v>144</v>
      </c>
      <c r="Q1046" s="59" t="s">
        <v>144</v>
      </c>
    </row>
    <row r="1047" spans="1:17" x14ac:dyDescent="0.25">
      <c r="A1047" s="36"/>
      <c r="B1047" s="83">
        <v>2010</v>
      </c>
      <c r="C1047" s="37" t="s">
        <v>35</v>
      </c>
      <c r="D1047" s="60">
        <v>1994</v>
      </c>
      <c r="E1047" s="61">
        <v>3847</v>
      </c>
      <c r="F1047" s="61">
        <v>4635</v>
      </c>
      <c r="G1047" s="61">
        <v>1561</v>
      </c>
      <c r="H1047" s="61">
        <v>1289</v>
      </c>
      <c r="I1047" s="61" t="s">
        <v>144</v>
      </c>
      <c r="J1047" s="62" t="s">
        <v>144</v>
      </c>
      <c r="K1047" s="61">
        <v>6717</v>
      </c>
      <c r="L1047" s="61">
        <v>1738</v>
      </c>
      <c r="M1047" s="61">
        <v>1350</v>
      </c>
      <c r="N1047" s="61">
        <v>2778</v>
      </c>
      <c r="O1047" s="61">
        <v>1612</v>
      </c>
      <c r="P1047" s="61" t="s">
        <v>144</v>
      </c>
      <c r="Q1047" s="62" t="s">
        <v>144</v>
      </c>
    </row>
    <row r="1048" spans="1:17" x14ac:dyDescent="0.25">
      <c r="A1048" s="42"/>
      <c r="B1048" s="84">
        <v>2010</v>
      </c>
      <c r="C1048" s="44" t="s">
        <v>31</v>
      </c>
      <c r="D1048" s="57">
        <v>1826</v>
      </c>
      <c r="E1048" s="58">
        <v>2862</v>
      </c>
      <c r="F1048" s="58">
        <v>4254</v>
      </c>
      <c r="G1048" s="58">
        <v>1039</v>
      </c>
      <c r="H1048" s="58">
        <v>1333</v>
      </c>
      <c r="I1048" s="58" t="s">
        <v>144</v>
      </c>
      <c r="J1048" s="59" t="s">
        <v>144</v>
      </c>
      <c r="K1048" s="58">
        <v>6671</v>
      </c>
      <c r="L1048" s="58">
        <v>1442</v>
      </c>
      <c r="M1048" s="58">
        <v>1411</v>
      </c>
      <c r="N1048" s="58">
        <v>3927</v>
      </c>
      <c r="O1048" s="58">
        <v>940</v>
      </c>
      <c r="P1048" s="58" t="s">
        <v>144</v>
      </c>
      <c r="Q1048" s="59" t="s">
        <v>144</v>
      </c>
    </row>
    <row r="1049" spans="1:17" x14ac:dyDescent="0.25">
      <c r="A1049" s="36"/>
      <c r="B1049" s="83">
        <v>2010</v>
      </c>
      <c r="C1049" s="37" t="s">
        <v>33</v>
      </c>
      <c r="D1049" s="60">
        <v>1715</v>
      </c>
      <c r="E1049" s="61">
        <v>2710</v>
      </c>
      <c r="F1049" s="61">
        <v>3349</v>
      </c>
      <c r="G1049" s="61">
        <v>2251</v>
      </c>
      <c r="H1049" s="61">
        <v>2605</v>
      </c>
      <c r="I1049" s="61" t="s">
        <v>144</v>
      </c>
      <c r="J1049" s="62" t="s">
        <v>144</v>
      </c>
      <c r="K1049" s="61">
        <v>6644</v>
      </c>
      <c r="L1049" s="61">
        <v>1742</v>
      </c>
      <c r="M1049" s="61">
        <v>1010</v>
      </c>
      <c r="N1049" s="61">
        <v>4128</v>
      </c>
      <c r="O1049" s="61">
        <v>1410</v>
      </c>
      <c r="P1049" s="61" t="s">
        <v>144</v>
      </c>
      <c r="Q1049" s="62" t="s">
        <v>144</v>
      </c>
    </row>
    <row r="1050" spans="1:17" x14ac:dyDescent="0.25">
      <c r="A1050" s="42"/>
      <c r="B1050" s="82">
        <v>2011</v>
      </c>
      <c r="C1050" s="44" t="s">
        <v>34</v>
      </c>
      <c r="D1050" s="57">
        <v>2777</v>
      </c>
      <c r="E1050" s="58">
        <v>2787</v>
      </c>
      <c r="F1050" s="58">
        <v>4001</v>
      </c>
      <c r="G1050" s="58">
        <v>3060</v>
      </c>
      <c r="H1050" s="58">
        <v>300</v>
      </c>
      <c r="I1050" s="58" t="s">
        <v>144</v>
      </c>
      <c r="J1050" s="59" t="s">
        <v>144</v>
      </c>
      <c r="K1050" s="58">
        <v>6568</v>
      </c>
      <c r="L1050" s="58">
        <v>1659</v>
      </c>
      <c r="M1050" s="58">
        <v>727</v>
      </c>
      <c r="N1050" s="58">
        <v>2412</v>
      </c>
      <c r="O1050" s="58">
        <v>281</v>
      </c>
      <c r="P1050" s="58" t="s">
        <v>144</v>
      </c>
      <c r="Q1050" s="59" t="s">
        <v>144</v>
      </c>
    </row>
    <row r="1051" spans="1:17" x14ac:dyDescent="0.25">
      <c r="A1051" s="36"/>
      <c r="B1051" s="83">
        <v>2011</v>
      </c>
      <c r="C1051" s="37" t="s">
        <v>35</v>
      </c>
      <c r="D1051" s="60">
        <v>3052</v>
      </c>
      <c r="E1051" s="61">
        <v>3031</v>
      </c>
      <c r="F1051" s="61">
        <v>5701</v>
      </c>
      <c r="G1051" s="61">
        <v>3355</v>
      </c>
      <c r="H1051" s="61">
        <v>188</v>
      </c>
      <c r="I1051" s="61" t="s">
        <v>144</v>
      </c>
      <c r="J1051" s="62" t="s">
        <v>144</v>
      </c>
      <c r="K1051" s="61">
        <v>9870</v>
      </c>
      <c r="L1051" s="61">
        <v>1941</v>
      </c>
      <c r="M1051" s="61">
        <v>2169</v>
      </c>
      <c r="N1051" s="61">
        <v>2811</v>
      </c>
      <c r="O1051" s="61">
        <v>859</v>
      </c>
      <c r="P1051" s="61" t="s">
        <v>144</v>
      </c>
      <c r="Q1051" s="62" t="s">
        <v>144</v>
      </c>
    </row>
    <row r="1052" spans="1:17" x14ac:dyDescent="0.25">
      <c r="A1052" s="42"/>
      <c r="B1052" s="84">
        <v>2011</v>
      </c>
      <c r="C1052" s="44" t="s">
        <v>31</v>
      </c>
      <c r="D1052" s="57">
        <v>4256</v>
      </c>
      <c r="E1052" s="58">
        <v>2545</v>
      </c>
      <c r="F1052" s="58">
        <v>4278</v>
      </c>
      <c r="G1052" s="58">
        <v>2727</v>
      </c>
      <c r="H1052" s="58">
        <v>203</v>
      </c>
      <c r="I1052" s="58" t="s">
        <v>144</v>
      </c>
      <c r="J1052" s="59" t="s">
        <v>144</v>
      </c>
      <c r="K1052" s="58">
        <v>6024</v>
      </c>
      <c r="L1052" s="58">
        <v>1300</v>
      </c>
      <c r="M1052" s="58">
        <v>2412</v>
      </c>
      <c r="N1052" s="58">
        <v>2192</v>
      </c>
      <c r="O1052" s="58">
        <v>1504</v>
      </c>
      <c r="P1052" s="58" t="s">
        <v>144</v>
      </c>
      <c r="Q1052" s="59" t="s">
        <v>144</v>
      </c>
    </row>
    <row r="1053" spans="1:17" x14ac:dyDescent="0.25">
      <c r="A1053" s="36"/>
      <c r="B1053" s="83">
        <v>2011</v>
      </c>
      <c r="C1053" s="37" t="s">
        <v>33</v>
      </c>
      <c r="D1053" s="60">
        <v>4278</v>
      </c>
      <c r="E1053" s="61">
        <v>2193</v>
      </c>
      <c r="F1053" s="61">
        <v>2024</v>
      </c>
      <c r="G1053" s="61">
        <v>4726</v>
      </c>
      <c r="H1053" s="61">
        <v>171</v>
      </c>
      <c r="I1053" s="61" t="s">
        <v>144</v>
      </c>
      <c r="J1053" s="62" t="s">
        <v>144</v>
      </c>
      <c r="K1053" s="61">
        <v>10429</v>
      </c>
      <c r="L1053" s="61">
        <v>1847</v>
      </c>
      <c r="M1053" s="61">
        <v>1694</v>
      </c>
      <c r="N1053" s="61">
        <v>6236</v>
      </c>
      <c r="O1053" s="61">
        <v>581</v>
      </c>
      <c r="P1053" s="61" t="s">
        <v>144</v>
      </c>
      <c r="Q1053" s="62" t="s">
        <v>144</v>
      </c>
    </row>
    <row r="1054" spans="1:17" x14ac:dyDescent="0.25">
      <c r="A1054" s="42"/>
      <c r="B1054" s="82">
        <v>2012</v>
      </c>
      <c r="C1054" s="44" t="s">
        <v>34</v>
      </c>
      <c r="D1054" s="57">
        <v>4396</v>
      </c>
      <c r="E1054" s="58">
        <v>2565</v>
      </c>
      <c r="F1054" s="58">
        <v>4127</v>
      </c>
      <c r="G1054" s="58">
        <v>3914</v>
      </c>
      <c r="H1054" s="58">
        <v>408</v>
      </c>
      <c r="I1054" s="58" t="s">
        <v>144</v>
      </c>
      <c r="J1054" s="59" t="s">
        <v>144</v>
      </c>
      <c r="K1054" s="58">
        <v>10587</v>
      </c>
      <c r="L1054" s="58">
        <v>1772</v>
      </c>
      <c r="M1054" s="58">
        <v>661</v>
      </c>
      <c r="N1054" s="58">
        <v>4366</v>
      </c>
      <c r="O1054" s="58">
        <v>246</v>
      </c>
      <c r="P1054" s="58" t="s">
        <v>144</v>
      </c>
      <c r="Q1054" s="59" t="s">
        <v>144</v>
      </c>
    </row>
    <row r="1055" spans="1:17" x14ac:dyDescent="0.25">
      <c r="A1055" s="36"/>
      <c r="B1055" s="83">
        <v>2012</v>
      </c>
      <c r="C1055" s="37" t="s">
        <v>35</v>
      </c>
      <c r="D1055" s="60">
        <v>2182</v>
      </c>
      <c r="E1055" s="61">
        <v>2547</v>
      </c>
      <c r="F1055" s="61">
        <v>5356</v>
      </c>
      <c r="G1055" s="61">
        <v>2761</v>
      </c>
      <c r="H1055" s="61">
        <v>165</v>
      </c>
      <c r="I1055" s="61" t="s">
        <v>144</v>
      </c>
      <c r="J1055" s="62" t="s">
        <v>144</v>
      </c>
      <c r="K1055" s="61">
        <v>8312</v>
      </c>
      <c r="L1055" s="61">
        <v>1640</v>
      </c>
      <c r="M1055" s="61">
        <v>770</v>
      </c>
      <c r="N1055" s="61">
        <v>4206</v>
      </c>
      <c r="O1055" s="61">
        <v>152</v>
      </c>
      <c r="P1055" s="61" t="s">
        <v>144</v>
      </c>
      <c r="Q1055" s="62" t="s">
        <v>144</v>
      </c>
    </row>
    <row r="1056" spans="1:17" x14ac:dyDescent="0.25">
      <c r="A1056" s="42"/>
      <c r="B1056" s="84">
        <v>2012</v>
      </c>
      <c r="C1056" s="44" t="s">
        <v>31</v>
      </c>
      <c r="D1056" s="57">
        <v>1817</v>
      </c>
      <c r="E1056" s="58">
        <v>2574</v>
      </c>
      <c r="F1056" s="58">
        <v>1185</v>
      </c>
      <c r="G1056" s="58">
        <v>3324</v>
      </c>
      <c r="H1056" s="58">
        <v>100</v>
      </c>
      <c r="I1056" s="58" t="s">
        <v>144</v>
      </c>
      <c r="J1056" s="59" t="s">
        <v>144</v>
      </c>
      <c r="K1056" s="58">
        <v>8837</v>
      </c>
      <c r="L1056" s="58">
        <v>1793</v>
      </c>
      <c r="M1056" s="58">
        <v>530</v>
      </c>
      <c r="N1056" s="58">
        <v>4517</v>
      </c>
      <c r="O1056" s="58">
        <v>110</v>
      </c>
      <c r="P1056" s="58" t="s">
        <v>144</v>
      </c>
      <c r="Q1056" s="59" t="s">
        <v>144</v>
      </c>
    </row>
    <row r="1057" spans="1:17" x14ac:dyDescent="0.25">
      <c r="A1057" s="36"/>
      <c r="B1057" s="83">
        <v>2012</v>
      </c>
      <c r="C1057" s="37" t="s">
        <v>33</v>
      </c>
      <c r="D1057" s="60">
        <v>2092</v>
      </c>
      <c r="E1057" s="61">
        <v>2197</v>
      </c>
      <c r="F1057" s="61">
        <v>3623</v>
      </c>
      <c r="G1057" s="61">
        <v>3361</v>
      </c>
      <c r="H1057" s="61">
        <v>11</v>
      </c>
      <c r="I1057" s="61" t="s">
        <v>144</v>
      </c>
      <c r="J1057" s="62" t="s">
        <v>144</v>
      </c>
      <c r="K1057" s="61">
        <v>7791</v>
      </c>
      <c r="L1057" s="61">
        <v>1203</v>
      </c>
      <c r="M1057" s="61">
        <v>651</v>
      </c>
      <c r="N1057" s="61">
        <v>4966</v>
      </c>
      <c r="O1057" s="61">
        <v>35</v>
      </c>
      <c r="P1057" s="61" t="s">
        <v>144</v>
      </c>
      <c r="Q1057" s="62" t="s">
        <v>144</v>
      </c>
    </row>
    <row r="1058" spans="1:17" x14ac:dyDescent="0.25">
      <c r="A1058" s="42"/>
      <c r="B1058" s="82">
        <v>2013</v>
      </c>
      <c r="C1058" s="44" t="s">
        <v>34</v>
      </c>
      <c r="D1058" s="57">
        <v>1838</v>
      </c>
      <c r="E1058" s="58">
        <v>3659</v>
      </c>
      <c r="F1058" s="58">
        <v>7250</v>
      </c>
      <c r="G1058" s="58">
        <v>7092</v>
      </c>
      <c r="H1058" s="58">
        <v>50</v>
      </c>
      <c r="I1058" s="58" t="s">
        <v>144</v>
      </c>
      <c r="J1058" s="59" t="s">
        <v>144</v>
      </c>
      <c r="K1058" s="58">
        <v>10050</v>
      </c>
      <c r="L1058" s="58">
        <v>1409</v>
      </c>
      <c r="M1058" s="58">
        <v>424</v>
      </c>
      <c r="N1058" s="58">
        <v>5590</v>
      </c>
      <c r="O1058" s="58">
        <v>90</v>
      </c>
      <c r="P1058" s="58" t="s">
        <v>144</v>
      </c>
      <c r="Q1058" s="59" t="s">
        <v>144</v>
      </c>
    </row>
    <row r="1059" spans="1:17" x14ac:dyDescent="0.25">
      <c r="A1059" s="36"/>
      <c r="B1059" s="83">
        <v>2013</v>
      </c>
      <c r="C1059" s="37" t="s">
        <v>35</v>
      </c>
      <c r="D1059" s="60">
        <v>2249</v>
      </c>
      <c r="E1059" s="61">
        <v>2975</v>
      </c>
      <c r="F1059" s="61">
        <v>6291</v>
      </c>
      <c r="G1059" s="61">
        <v>7643</v>
      </c>
      <c r="H1059" s="61">
        <v>250</v>
      </c>
      <c r="I1059" s="61" t="s">
        <v>144</v>
      </c>
      <c r="J1059" s="62" t="s">
        <v>144</v>
      </c>
      <c r="K1059" s="61">
        <v>10213</v>
      </c>
      <c r="L1059" s="61">
        <v>1610</v>
      </c>
      <c r="M1059" s="61">
        <v>490</v>
      </c>
      <c r="N1059" s="61">
        <v>5680</v>
      </c>
      <c r="O1059" s="61">
        <v>37</v>
      </c>
      <c r="P1059" s="61" t="s">
        <v>144</v>
      </c>
      <c r="Q1059" s="62" t="s">
        <v>144</v>
      </c>
    </row>
    <row r="1060" spans="1:17" x14ac:dyDescent="0.25">
      <c r="A1060" s="42"/>
      <c r="B1060" s="84">
        <v>2013</v>
      </c>
      <c r="C1060" s="44" t="s">
        <v>31</v>
      </c>
      <c r="D1060" s="57">
        <v>1641</v>
      </c>
      <c r="E1060" s="58">
        <v>2746</v>
      </c>
      <c r="F1060" s="58">
        <v>6527</v>
      </c>
      <c r="G1060" s="58">
        <v>12343</v>
      </c>
      <c r="H1060" s="58">
        <v>207</v>
      </c>
      <c r="I1060" s="58" t="s">
        <v>144</v>
      </c>
      <c r="J1060" s="59" t="s">
        <v>144</v>
      </c>
      <c r="K1060" s="58">
        <v>8903</v>
      </c>
      <c r="L1060" s="58">
        <v>1640</v>
      </c>
      <c r="M1060" s="58">
        <v>1445</v>
      </c>
      <c r="N1060" s="58">
        <v>7499</v>
      </c>
      <c r="O1060" s="58">
        <v>130</v>
      </c>
      <c r="P1060" s="58" t="s">
        <v>144</v>
      </c>
      <c r="Q1060" s="59" t="s">
        <v>144</v>
      </c>
    </row>
    <row r="1061" spans="1:17" x14ac:dyDescent="0.25">
      <c r="A1061" s="36"/>
      <c r="B1061" s="83">
        <v>2013</v>
      </c>
      <c r="C1061" s="37" t="s">
        <v>33</v>
      </c>
      <c r="D1061" s="60">
        <v>1401</v>
      </c>
      <c r="E1061" s="61">
        <v>2339</v>
      </c>
      <c r="F1061" s="61">
        <v>5503</v>
      </c>
      <c r="G1061" s="61">
        <v>6802</v>
      </c>
      <c r="H1061" s="61">
        <v>279</v>
      </c>
      <c r="I1061" s="61" t="s">
        <v>144</v>
      </c>
      <c r="J1061" s="62" t="s">
        <v>144</v>
      </c>
      <c r="K1061" s="61">
        <v>7755</v>
      </c>
      <c r="L1061" s="61">
        <v>1308</v>
      </c>
      <c r="M1061" s="61">
        <v>618</v>
      </c>
      <c r="N1061" s="61">
        <v>9890</v>
      </c>
      <c r="O1061" s="61">
        <v>49</v>
      </c>
      <c r="P1061" s="61" t="s">
        <v>144</v>
      </c>
      <c r="Q1061" s="62" t="s">
        <v>144</v>
      </c>
    </row>
    <row r="1062" spans="1:17" x14ac:dyDescent="0.25">
      <c r="A1062" s="42"/>
      <c r="B1062" s="82">
        <v>2014</v>
      </c>
      <c r="C1062" s="44" t="s">
        <v>34</v>
      </c>
      <c r="D1062" s="57">
        <v>1672</v>
      </c>
      <c r="E1062" s="58">
        <v>2604</v>
      </c>
      <c r="F1062" s="58">
        <v>4780</v>
      </c>
      <c r="G1062" s="58">
        <v>7106</v>
      </c>
      <c r="H1062" s="58">
        <v>292</v>
      </c>
      <c r="I1062" s="58" t="s">
        <v>144</v>
      </c>
      <c r="J1062" s="59" t="s">
        <v>144</v>
      </c>
      <c r="K1062" s="58">
        <v>8331</v>
      </c>
      <c r="L1062" s="58">
        <v>1700</v>
      </c>
      <c r="M1062" s="58">
        <v>732</v>
      </c>
      <c r="N1062" s="58">
        <v>6034</v>
      </c>
      <c r="O1062" s="58">
        <v>47</v>
      </c>
      <c r="P1062" s="58" t="s">
        <v>144</v>
      </c>
      <c r="Q1062" s="59" t="s">
        <v>144</v>
      </c>
    </row>
    <row r="1063" spans="1:17" x14ac:dyDescent="0.25">
      <c r="A1063" s="36"/>
      <c r="B1063" s="83">
        <v>2014</v>
      </c>
      <c r="C1063" s="37" t="s">
        <v>35</v>
      </c>
      <c r="D1063" s="60">
        <v>2334</v>
      </c>
      <c r="E1063" s="61">
        <v>2305</v>
      </c>
      <c r="F1063" s="61">
        <v>2832</v>
      </c>
      <c r="G1063" s="61">
        <v>7549</v>
      </c>
      <c r="H1063" s="61">
        <v>26</v>
      </c>
      <c r="I1063" s="61" t="s">
        <v>144</v>
      </c>
      <c r="J1063" s="62" t="s">
        <v>144</v>
      </c>
      <c r="K1063" s="61">
        <v>6245</v>
      </c>
      <c r="L1063" s="61">
        <v>1518</v>
      </c>
      <c r="M1063" s="61">
        <v>1345</v>
      </c>
      <c r="N1063" s="61">
        <v>7569</v>
      </c>
      <c r="O1063" s="61">
        <v>4</v>
      </c>
      <c r="P1063" s="61" t="s">
        <v>144</v>
      </c>
      <c r="Q1063" s="62" t="s">
        <v>144</v>
      </c>
    </row>
    <row r="1064" spans="1:17" x14ac:dyDescent="0.25">
      <c r="A1064" s="42"/>
      <c r="B1064" s="84">
        <v>2014</v>
      </c>
      <c r="C1064" s="44" t="s">
        <v>31</v>
      </c>
      <c r="D1064" s="57">
        <v>3206</v>
      </c>
      <c r="E1064" s="58">
        <v>1761</v>
      </c>
      <c r="F1064" s="58">
        <v>3930</v>
      </c>
      <c r="G1064" s="58">
        <v>9469</v>
      </c>
      <c r="H1064" s="58">
        <v>49</v>
      </c>
      <c r="I1064" s="58" t="s">
        <v>144</v>
      </c>
      <c r="J1064" s="59" t="s">
        <v>144</v>
      </c>
      <c r="K1064" s="58">
        <v>7744</v>
      </c>
      <c r="L1064" s="58">
        <v>1065</v>
      </c>
      <c r="M1064" s="58">
        <v>380</v>
      </c>
      <c r="N1064" s="58">
        <v>4976</v>
      </c>
      <c r="O1064" s="58">
        <v>188</v>
      </c>
      <c r="P1064" s="58" t="s">
        <v>144</v>
      </c>
      <c r="Q1064" s="59" t="s">
        <v>144</v>
      </c>
    </row>
    <row r="1065" spans="1:17" x14ac:dyDescent="0.25">
      <c r="A1065" s="36"/>
      <c r="B1065" s="83">
        <v>2014</v>
      </c>
      <c r="C1065" s="37" t="s">
        <v>33</v>
      </c>
      <c r="D1065" s="60">
        <v>2116</v>
      </c>
      <c r="E1065" s="61">
        <v>2815</v>
      </c>
      <c r="F1065" s="61">
        <v>1687</v>
      </c>
      <c r="G1065" s="61">
        <v>5115</v>
      </c>
      <c r="H1065" s="61">
        <v>110</v>
      </c>
      <c r="I1065" s="61" t="s">
        <v>144</v>
      </c>
      <c r="J1065" s="62" t="s">
        <v>144</v>
      </c>
      <c r="K1065" s="61">
        <v>11232</v>
      </c>
      <c r="L1065" s="61">
        <v>1727</v>
      </c>
      <c r="M1065" s="61">
        <v>1033</v>
      </c>
      <c r="N1065" s="61">
        <v>3914</v>
      </c>
      <c r="O1065" s="61">
        <v>355</v>
      </c>
      <c r="P1065" s="61" t="s">
        <v>144</v>
      </c>
      <c r="Q1065" s="62" t="s">
        <v>144</v>
      </c>
    </row>
    <row r="1066" spans="1:17" x14ac:dyDescent="0.25">
      <c r="A1066" s="42"/>
      <c r="B1066" s="82">
        <v>2015</v>
      </c>
      <c r="C1066" s="44" t="s">
        <v>34</v>
      </c>
      <c r="D1066" s="57">
        <v>1430</v>
      </c>
      <c r="E1066" s="58">
        <v>2354</v>
      </c>
      <c r="F1066" s="58">
        <v>3037</v>
      </c>
      <c r="G1066" s="58">
        <v>10386</v>
      </c>
      <c r="H1066" s="58">
        <v>193</v>
      </c>
      <c r="I1066" s="58" t="s">
        <v>144</v>
      </c>
      <c r="J1066" s="59" t="s">
        <v>144</v>
      </c>
      <c r="K1066" s="58">
        <v>10682</v>
      </c>
      <c r="L1066" s="58">
        <v>1535</v>
      </c>
      <c r="M1066" s="58">
        <v>116</v>
      </c>
      <c r="N1066" s="58">
        <v>6344</v>
      </c>
      <c r="O1066" s="58">
        <v>77</v>
      </c>
      <c r="P1066" s="58" t="s">
        <v>144</v>
      </c>
      <c r="Q1066" s="59" t="s">
        <v>144</v>
      </c>
    </row>
    <row r="1067" spans="1:17" x14ac:dyDescent="0.25">
      <c r="A1067" s="36"/>
      <c r="B1067" s="83">
        <v>2015</v>
      </c>
      <c r="C1067" s="37" t="s">
        <v>35</v>
      </c>
      <c r="D1067" s="60">
        <v>2128</v>
      </c>
      <c r="E1067" s="61">
        <v>2520</v>
      </c>
      <c r="F1067" s="61">
        <v>4607</v>
      </c>
      <c r="G1067" s="61">
        <v>6385</v>
      </c>
      <c r="H1067" s="61">
        <v>731</v>
      </c>
      <c r="I1067" s="61" t="s">
        <v>144</v>
      </c>
      <c r="J1067" s="62" t="s">
        <v>144</v>
      </c>
      <c r="K1067" s="61">
        <v>10574</v>
      </c>
      <c r="L1067" s="61">
        <v>1539</v>
      </c>
      <c r="M1067" s="61">
        <v>473</v>
      </c>
      <c r="N1067" s="61">
        <v>5899</v>
      </c>
      <c r="O1067" s="61">
        <v>93</v>
      </c>
      <c r="P1067" s="61" t="s">
        <v>144</v>
      </c>
      <c r="Q1067" s="62" t="s">
        <v>144</v>
      </c>
    </row>
    <row r="1068" spans="1:17" x14ac:dyDescent="0.25">
      <c r="A1068" s="42"/>
      <c r="B1068" s="84">
        <v>2015</v>
      </c>
      <c r="C1068" s="44" t="s">
        <v>31</v>
      </c>
      <c r="D1068" s="57">
        <v>1922</v>
      </c>
      <c r="E1068" s="58">
        <v>2667</v>
      </c>
      <c r="F1068" s="58">
        <v>3251</v>
      </c>
      <c r="G1068" s="58">
        <v>6081</v>
      </c>
      <c r="H1068" s="58">
        <v>372</v>
      </c>
      <c r="I1068" s="58" t="s">
        <v>144</v>
      </c>
      <c r="J1068" s="59" t="s">
        <v>144</v>
      </c>
      <c r="K1068" s="58">
        <v>10979</v>
      </c>
      <c r="L1068" s="58">
        <v>1803</v>
      </c>
      <c r="M1068" s="58">
        <v>505</v>
      </c>
      <c r="N1068" s="58">
        <v>6497</v>
      </c>
      <c r="O1068" s="58">
        <v>47</v>
      </c>
      <c r="P1068" s="58" t="s">
        <v>144</v>
      </c>
      <c r="Q1068" s="59" t="s">
        <v>144</v>
      </c>
    </row>
    <row r="1069" spans="1:17" x14ac:dyDescent="0.25">
      <c r="A1069" s="36"/>
      <c r="B1069" s="83">
        <v>2015</v>
      </c>
      <c r="C1069" s="37" t="s">
        <v>33</v>
      </c>
      <c r="D1069" s="60">
        <v>1531</v>
      </c>
      <c r="E1069" s="61">
        <v>1631</v>
      </c>
      <c r="F1069" s="61">
        <v>4115</v>
      </c>
      <c r="G1069" s="61">
        <v>9232</v>
      </c>
      <c r="H1069" s="61">
        <v>127</v>
      </c>
      <c r="I1069" s="61" t="s">
        <v>144</v>
      </c>
      <c r="J1069" s="62" t="s">
        <v>144</v>
      </c>
      <c r="K1069" s="61">
        <v>9776</v>
      </c>
      <c r="L1069" s="61">
        <v>1463</v>
      </c>
      <c r="M1069" s="61">
        <v>689</v>
      </c>
      <c r="N1069" s="61">
        <v>8436</v>
      </c>
      <c r="O1069" s="61">
        <v>21</v>
      </c>
      <c r="P1069" s="61" t="s">
        <v>144</v>
      </c>
      <c r="Q1069" s="62" t="s">
        <v>144</v>
      </c>
    </row>
    <row r="1070" spans="1:17" x14ac:dyDescent="0.25">
      <c r="A1070" s="42"/>
      <c r="B1070" s="82">
        <v>2016</v>
      </c>
      <c r="C1070" s="44" t="s">
        <v>34</v>
      </c>
      <c r="D1070" s="57">
        <v>2532</v>
      </c>
      <c r="E1070" s="58">
        <v>1852</v>
      </c>
      <c r="F1070" s="58">
        <v>3417</v>
      </c>
      <c r="G1070" s="58">
        <v>7672</v>
      </c>
      <c r="H1070" s="58">
        <v>156</v>
      </c>
      <c r="I1070" s="58" t="s">
        <v>144</v>
      </c>
      <c r="J1070" s="59" t="s">
        <v>144</v>
      </c>
      <c r="K1070" s="58">
        <v>10659</v>
      </c>
      <c r="L1070" s="58">
        <v>1221</v>
      </c>
      <c r="M1070" s="58">
        <v>566</v>
      </c>
      <c r="N1070" s="58">
        <v>8693</v>
      </c>
      <c r="O1070" s="58">
        <v>130</v>
      </c>
      <c r="P1070" s="58" t="s">
        <v>144</v>
      </c>
      <c r="Q1070" s="59" t="s">
        <v>144</v>
      </c>
    </row>
    <row r="1071" spans="1:17" x14ac:dyDescent="0.25">
      <c r="A1071" s="36"/>
      <c r="B1071" s="83">
        <v>2016</v>
      </c>
      <c r="C1071" s="37" t="s">
        <v>35</v>
      </c>
      <c r="D1071" s="60">
        <v>3079</v>
      </c>
      <c r="E1071" s="61">
        <v>1777</v>
      </c>
      <c r="F1071" s="61">
        <v>1299</v>
      </c>
      <c r="G1071" s="61">
        <v>8497</v>
      </c>
      <c r="H1071" s="61">
        <v>212</v>
      </c>
      <c r="I1071" s="61" t="s">
        <v>144</v>
      </c>
      <c r="J1071" s="62" t="s">
        <v>144</v>
      </c>
      <c r="K1071" s="61">
        <v>11168</v>
      </c>
      <c r="L1071" s="61">
        <v>1389</v>
      </c>
      <c r="M1071" s="61">
        <v>351</v>
      </c>
      <c r="N1071" s="61">
        <v>6642</v>
      </c>
      <c r="O1071" s="61">
        <v>96</v>
      </c>
      <c r="P1071" s="61" t="s">
        <v>144</v>
      </c>
      <c r="Q1071" s="62" t="s">
        <v>144</v>
      </c>
    </row>
    <row r="1072" spans="1:17" x14ac:dyDescent="0.25">
      <c r="A1072" s="42"/>
      <c r="B1072" s="84">
        <v>2016</v>
      </c>
      <c r="C1072" s="44" t="s">
        <v>31</v>
      </c>
      <c r="D1072" s="57">
        <v>2330</v>
      </c>
      <c r="E1072" s="58">
        <v>1580</v>
      </c>
      <c r="F1072" s="58">
        <v>1724</v>
      </c>
      <c r="G1072" s="58">
        <v>7035</v>
      </c>
      <c r="H1072" s="58">
        <v>12</v>
      </c>
      <c r="I1072" s="58" t="s">
        <v>144</v>
      </c>
      <c r="J1072" s="59" t="s">
        <v>144</v>
      </c>
      <c r="K1072" s="58">
        <v>11176</v>
      </c>
      <c r="L1072" s="58">
        <v>1343</v>
      </c>
      <c r="M1072" s="58">
        <v>283</v>
      </c>
      <c r="N1072" s="58">
        <v>8460</v>
      </c>
      <c r="O1072" s="58">
        <v>77</v>
      </c>
      <c r="P1072" s="58" t="s">
        <v>144</v>
      </c>
      <c r="Q1072" s="59" t="s">
        <v>144</v>
      </c>
    </row>
    <row r="1073" spans="1:17" x14ac:dyDescent="0.25">
      <c r="A1073" s="36"/>
      <c r="B1073" s="83">
        <v>2016</v>
      </c>
      <c r="C1073" s="37" t="s">
        <v>33</v>
      </c>
      <c r="D1073" s="60">
        <v>1386</v>
      </c>
      <c r="E1073" s="61">
        <v>1333</v>
      </c>
      <c r="F1073" s="61">
        <v>1235</v>
      </c>
      <c r="G1073" s="61">
        <v>5005</v>
      </c>
      <c r="H1073" s="61">
        <v>36</v>
      </c>
      <c r="I1073" s="61" t="s">
        <v>144</v>
      </c>
      <c r="J1073" s="62" t="s">
        <v>144</v>
      </c>
      <c r="K1073" s="61">
        <v>9215</v>
      </c>
      <c r="L1073" s="61">
        <v>1069</v>
      </c>
      <c r="M1073" s="61">
        <v>562</v>
      </c>
      <c r="N1073" s="61">
        <v>6679</v>
      </c>
      <c r="O1073" s="61">
        <v>251</v>
      </c>
      <c r="P1073" s="61" t="s">
        <v>144</v>
      </c>
      <c r="Q1073" s="62" t="s">
        <v>144</v>
      </c>
    </row>
    <row r="1074" spans="1:17" x14ac:dyDescent="0.25">
      <c r="A1074" s="42"/>
      <c r="B1074" s="82">
        <v>2017</v>
      </c>
      <c r="C1074" s="44" t="s">
        <v>34</v>
      </c>
      <c r="D1074" s="57">
        <v>2162</v>
      </c>
      <c r="E1074" s="58">
        <v>1733</v>
      </c>
      <c r="F1074" s="58">
        <v>2260</v>
      </c>
      <c r="G1074" s="58">
        <v>11857</v>
      </c>
      <c r="H1074" s="58">
        <v>166</v>
      </c>
      <c r="I1074" s="58" t="s">
        <v>144</v>
      </c>
      <c r="J1074" s="59" t="s">
        <v>144</v>
      </c>
      <c r="K1074" s="58">
        <v>10884</v>
      </c>
      <c r="L1074" s="58">
        <v>1259</v>
      </c>
      <c r="M1074" s="58">
        <v>219</v>
      </c>
      <c r="N1074" s="58">
        <v>8026</v>
      </c>
      <c r="O1074" s="58">
        <v>433</v>
      </c>
      <c r="P1074" s="58" t="s">
        <v>144</v>
      </c>
      <c r="Q1074" s="59" t="s">
        <v>144</v>
      </c>
    </row>
    <row r="1075" spans="1:17" x14ac:dyDescent="0.25">
      <c r="A1075" s="36"/>
      <c r="B1075" s="83">
        <v>2017</v>
      </c>
      <c r="C1075" s="37" t="s">
        <v>35</v>
      </c>
      <c r="D1075" s="60">
        <v>2513</v>
      </c>
      <c r="E1075" s="61">
        <v>1631</v>
      </c>
      <c r="F1075" s="61">
        <v>2534</v>
      </c>
      <c r="G1075" s="61">
        <v>10937</v>
      </c>
      <c r="H1075" s="61">
        <v>12</v>
      </c>
      <c r="I1075" s="61" t="s">
        <v>144</v>
      </c>
      <c r="J1075" s="62" t="s">
        <v>144</v>
      </c>
      <c r="K1075" s="61">
        <v>8787</v>
      </c>
      <c r="L1075" s="61">
        <v>1284</v>
      </c>
      <c r="M1075" s="61">
        <v>308</v>
      </c>
      <c r="N1075" s="61">
        <v>8023</v>
      </c>
      <c r="O1075" s="61">
        <v>453</v>
      </c>
      <c r="P1075" s="61" t="s">
        <v>144</v>
      </c>
      <c r="Q1075" s="62" t="s">
        <v>144</v>
      </c>
    </row>
    <row r="1076" spans="1:17" x14ac:dyDescent="0.25">
      <c r="A1076" s="42"/>
      <c r="B1076" s="84">
        <v>2017</v>
      </c>
      <c r="C1076" s="44" t="s">
        <v>31</v>
      </c>
      <c r="D1076" s="57">
        <v>2318</v>
      </c>
      <c r="E1076" s="58">
        <v>1428</v>
      </c>
      <c r="F1076" s="58">
        <v>2176</v>
      </c>
      <c r="G1076" s="58">
        <v>5731</v>
      </c>
      <c r="H1076" s="58">
        <v>10</v>
      </c>
      <c r="I1076" s="58" t="s">
        <v>144</v>
      </c>
      <c r="J1076" s="59" t="s">
        <v>144</v>
      </c>
      <c r="K1076" s="58">
        <v>8498</v>
      </c>
      <c r="L1076" s="58">
        <v>1422</v>
      </c>
      <c r="M1076" s="58">
        <v>544</v>
      </c>
      <c r="N1076" s="58">
        <v>6460</v>
      </c>
      <c r="O1076" s="58">
        <v>74</v>
      </c>
      <c r="P1076" s="58" t="s">
        <v>144</v>
      </c>
      <c r="Q1076" s="59" t="s">
        <v>144</v>
      </c>
    </row>
    <row r="1077" spans="1:17" x14ac:dyDescent="0.25">
      <c r="A1077" s="36"/>
      <c r="B1077" s="83">
        <v>2017</v>
      </c>
      <c r="C1077" s="37" t="s">
        <v>33</v>
      </c>
      <c r="D1077" s="60">
        <v>1888</v>
      </c>
      <c r="E1077" s="61">
        <v>944</v>
      </c>
      <c r="F1077" s="61">
        <v>1003</v>
      </c>
      <c r="G1077" s="61">
        <v>7750</v>
      </c>
      <c r="H1077" s="61">
        <v>12</v>
      </c>
      <c r="I1077" s="61" t="s">
        <v>144</v>
      </c>
      <c r="J1077" s="62" t="s">
        <v>144</v>
      </c>
      <c r="K1077" s="61">
        <v>7611</v>
      </c>
      <c r="L1077" s="61">
        <v>1568</v>
      </c>
      <c r="M1077" s="61">
        <v>282</v>
      </c>
      <c r="N1077" s="61">
        <v>5319</v>
      </c>
      <c r="O1077" s="61">
        <v>21</v>
      </c>
      <c r="P1077" s="61">
        <v>2</v>
      </c>
      <c r="Q1077" s="62" t="s">
        <v>144</v>
      </c>
    </row>
    <row r="1078" spans="1:17" x14ac:dyDescent="0.25">
      <c r="A1078" s="42"/>
      <c r="B1078" s="82">
        <v>2018</v>
      </c>
      <c r="C1078" s="44" t="s">
        <v>34</v>
      </c>
      <c r="D1078" s="57">
        <v>1920</v>
      </c>
      <c r="E1078" s="58">
        <v>1259</v>
      </c>
      <c r="F1078" s="58">
        <v>1659</v>
      </c>
      <c r="G1078" s="58">
        <v>8373</v>
      </c>
      <c r="H1078" s="58">
        <v>28</v>
      </c>
      <c r="I1078" s="58" t="s">
        <v>144</v>
      </c>
      <c r="J1078" s="59" t="s">
        <v>144</v>
      </c>
      <c r="K1078" s="58">
        <v>8476</v>
      </c>
      <c r="L1078" s="58">
        <v>907</v>
      </c>
      <c r="M1078" s="58">
        <v>183</v>
      </c>
      <c r="N1078" s="58">
        <v>6015</v>
      </c>
      <c r="O1078" s="58">
        <v>35</v>
      </c>
      <c r="P1078" s="58">
        <v>28</v>
      </c>
      <c r="Q1078" s="59" t="s">
        <v>144</v>
      </c>
    </row>
    <row r="1079" spans="1:17" x14ac:dyDescent="0.25">
      <c r="A1079" s="36"/>
      <c r="B1079" s="83">
        <v>2018</v>
      </c>
      <c r="C1079" s="37" t="s">
        <v>35</v>
      </c>
      <c r="D1079" s="60">
        <v>2025</v>
      </c>
      <c r="E1079" s="61">
        <v>1060</v>
      </c>
      <c r="F1079" s="61">
        <v>1555</v>
      </c>
      <c r="G1079" s="61">
        <v>8560</v>
      </c>
      <c r="H1079" s="61">
        <v>160</v>
      </c>
      <c r="I1079" s="61" t="s">
        <v>144</v>
      </c>
      <c r="J1079" s="62" t="s">
        <v>144</v>
      </c>
      <c r="K1079" s="61">
        <v>10090</v>
      </c>
      <c r="L1079" s="61">
        <v>838</v>
      </c>
      <c r="M1079" s="61">
        <v>147</v>
      </c>
      <c r="N1079" s="61">
        <v>3322</v>
      </c>
      <c r="O1079" s="61">
        <v>11</v>
      </c>
      <c r="P1079" s="61" t="s">
        <v>144</v>
      </c>
      <c r="Q1079" s="62" t="s">
        <v>144</v>
      </c>
    </row>
    <row r="1080" spans="1:17" x14ac:dyDescent="0.25">
      <c r="A1080" s="42"/>
      <c r="B1080" s="84">
        <v>2018</v>
      </c>
      <c r="C1080" s="44" t="s">
        <v>31</v>
      </c>
      <c r="D1080" s="57">
        <v>2171</v>
      </c>
      <c r="E1080" s="58">
        <v>812</v>
      </c>
      <c r="F1080" s="58">
        <v>3130</v>
      </c>
      <c r="G1080" s="58">
        <v>8199</v>
      </c>
      <c r="H1080" s="58">
        <v>11</v>
      </c>
      <c r="I1080" s="58" t="s">
        <v>144</v>
      </c>
      <c r="J1080" s="59" t="s">
        <v>144</v>
      </c>
      <c r="K1080" s="58">
        <v>8590</v>
      </c>
      <c r="L1080" s="58">
        <v>636</v>
      </c>
      <c r="M1080" s="58">
        <v>140</v>
      </c>
      <c r="N1080" s="58">
        <v>4537</v>
      </c>
      <c r="O1080" s="58">
        <v>16</v>
      </c>
      <c r="P1080" s="58" t="s">
        <v>144</v>
      </c>
      <c r="Q1080" s="59" t="s">
        <v>144</v>
      </c>
    </row>
    <row r="1081" spans="1:17" x14ac:dyDescent="0.25">
      <c r="A1081" s="36"/>
      <c r="B1081" s="83">
        <v>2018</v>
      </c>
      <c r="C1081" s="37" t="s">
        <v>33</v>
      </c>
      <c r="D1081" s="60">
        <v>2379</v>
      </c>
      <c r="E1081" s="61">
        <v>801</v>
      </c>
      <c r="F1081" s="61">
        <v>1145</v>
      </c>
      <c r="G1081" s="61">
        <v>10017</v>
      </c>
      <c r="H1081" s="61">
        <v>25</v>
      </c>
      <c r="I1081" s="61">
        <v>1</v>
      </c>
      <c r="J1081" s="62" t="s">
        <v>144</v>
      </c>
      <c r="K1081" s="61">
        <v>7768</v>
      </c>
      <c r="L1081" s="61">
        <v>782</v>
      </c>
      <c r="M1081" s="61">
        <v>299</v>
      </c>
      <c r="N1081" s="61">
        <v>6718</v>
      </c>
      <c r="O1081" s="61">
        <v>27</v>
      </c>
      <c r="P1081" s="61" t="s">
        <v>144</v>
      </c>
      <c r="Q1081" s="62">
        <v>1</v>
      </c>
    </row>
    <row r="1082" spans="1:17" x14ac:dyDescent="0.25">
      <c r="A1082" s="42"/>
      <c r="B1082" s="82">
        <v>2019</v>
      </c>
      <c r="C1082" s="44" t="s">
        <v>34</v>
      </c>
      <c r="D1082" s="57">
        <v>4335</v>
      </c>
      <c r="E1082" s="58">
        <v>871</v>
      </c>
      <c r="F1082" s="58">
        <v>1144</v>
      </c>
      <c r="G1082" s="58">
        <v>13891</v>
      </c>
      <c r="H1082" s="58">
        <v>42</v>
      </c>
      <c r="I1082" s="58" t="s">
        <v>144</v>
      </c>
      <c r="J1082" s="59">
        <v>44</v>
      </c>
      <c r="K1082" s="58">
        <v>8168</v>
      </c>
      <c r="L1082" s="58">
        <v>571</v>
      </c>
      <c r="M1082" s="58">
        <v>164</v>
      </c>
      <c r="N1082" s="58">
        <v>3867</v>
      </c>
      <c r="O1082" s="58">
        <v>63</v>
      </c>
      <c r="P1082" s="58" t="s">
        <v>144</v>
      </c>
      <c r="Q1082" s="59">
        <v>1</v>
      </c>
    </row>
    <row r="1083" spans="1:17" x14ac:dyDescent="0.25">
      <c r="A1083" s="36"/>
      <c r="B1083" s="83">
        <v>2019</v>
      </c>
      <c r="C1083" s="37" t="s">
        <v>35</v>
      </c>
      <c r="D1083" s="60">
        <v>2334</v>
      </c>
      <c r="E1083" s="61">
        <v>766</v>
      </c>
      <c r="F1083" s="61">
        <v>2815</v>
      </c>
      <c r="G1083" s="61">
        <v>10429</v>
      </c>
      <c r="H1083" s="61">
        <v>23</v>
      </c>
      <c r="I1083" s="61">
        <v>2</v>
      </c>
      <c r="J1083" s="62" t="s">
        <v>144</v>
      </c>
      <c r="K1083" s="61">
        <v>6846</v>
      </c>
      <c r="L1083" s="61">
        <v>585</v>
      </c>
      <c r="M1083" s="61">
        <v>405</v>
      </c>
      <c r="N1083" s="61">
        <v>5941</v>
      </c>
      <c r="O1083" s="61">
        <v>34</v>
      </c>
      <c r="P1083" s="61" t="s">
        <v>144</v>
      </c>
      <c r="Q1083" s="62" t="s">
        <v>144</v>
      </c>
    </row>
    <row r="1084" spans="1:17" x14ac:dyDescent="0.25">
      <c r="A1084" s="42"/>
      <c r="B1084" s="84">
        <v>2019</v>
      </c>
      <c r="C1084" s="44" t="s">
        <v>31</v>
      </c>
      <c r="D1084" s="57">
        <v>3617</v>
      </c>
      <c r="E1084" s="58">
        <v>644</v>
      </c>
      <c r="F1084" s="58">
        <v>3391</v>
      </c>
      <c r="G1084" s="58">
        <v>8153</v>
      </c>
      <c r="H1084" s="58">
        <v>27</v>
      </c>
      <c r="I1084" s="58">
        <v>5</v>
      </c>
      <c r="J1084" s="59">
        <v>1</v>
      </c>
      <c r="K1084" s="58">
        <v>8369</v>
      </c>
      <c r="L1084" s="58">
        <v>466</v>
      </c>
      <c r="M1084" s="58">
        <v>118</v>
      </c>
      <c r="N1084" s="58">
        <v>4960</v>
      </c>
      <c r="O1084" s="58">
        <v>19</v>
      </c>
      <c r="P1084" s="58">
        <v>49</v>
      </c>
      <c r="Q1084" s="59">
        <v>2</v>
      </c>
    </row>
    <row r="1085" spans="1:17" x14ac:dyDescent="0.25">
      <c r="A1085" s="36"/>
      <c r="B1085" s="83">
        <v>2019</v>
      </c>
      <c r="C1085" s="37" t="s">
        <v>33</v>
      </c>
      <c r="D1085" s="60">
        <v>3168</v>
      </c>
      <c r="E1085" s="61">
        <v>681</v>
      </c>
      <c r="F1085" s="61">
        <v>727</v>
      </c>
      <c r="G1085" s="61">
        <v>7621</v>
      </c>
      <c r="H1085" s="61">
        <v>59</v>
      </c>
      <c r="I1085" s="61">
        <v>380</v>
      </c>
      <c r="J1085" s="62">
        <v>1</v>
      </c>
      <c r="K1085" s="61">
        <v>6535</v>
      </c>
      <c r="L1085" s="61">
        <v>407</v>
      </c>
      <c r="M1085" s="61">
        <v>1008</v>
      </c>
      <c r="N1085" s="61">
        <v>4322</v>
      </c>
      <c r="O1085" s="61">
        <v>2</v>
      </c>
      <c r="P1085" s="61">
        <v>1</v>
      </c>
      <c r="Q1085" s="62">
        <v>3</v>
      </c>
    </row>
    <row r="1086" spans="1:17" x14ac:dyDescent="0.25">
      <c r="A1086" s="42"/>
      <c r="B1086" s="82">
        <v>2020</v>
      </c>
      <c r="C1086" s="44" t="s">
        <v>34</v>
      </c>
      <c r="D1086" s="57">
        <v>2548</v>
      </c>
      <c r="E1086" s="58">
        <v>464</v>
      </c>
      <c r="F1086" s="58">
        <v>1170</v>
      </c>
      <c r="G1086" s="58">
        <v>7604</v>
      </c>
      <c r="H1086" s="58">
        <v>5</v>
      </c>
      <c r="I1086" s="58">
        <v>80</v>
      </c>
      <c r="J1086" s="59" t="s">
        <v>144</v>
      </c>
      <c r="K1086" s="58">
        <v>5494</v>
      </c>
      <c r="L1086" s="58">
        <v>191</v>
      </c>
      <c r="M1086" s="58">
        <v>89</v>
      </c>
      <c r="N1086" s="58">
        <v>4755</v>
      </c>
      <c r="O1086" s="58">
        <v>9</v>
      </c>
      <c r="P1086" s="58">
        <v>1</v>
      </c>
      <c r="Q1086" s="59">
        <v>1</v>
      </c>
    </row>
    <row r="1087" spans="1:17" x14ac:dyDescent="0.25">
      <c r="A1087" s="36"/>
      <c r="B1087" s="83">
        <v>2020</v>
      </c>
      <c r="C1087" s="37" t="s">
        <v>35</v>
      </c>
      <c r="D1087" s="60">
        <v>1920</v>
      </c>
      <c r="E1087" s="61">
        <v>305</v>
      </c>
      <c r="F1087" s="61">
        <v>768</v>
      </c>
      <c r="G1087" s="61">
        <v>5691</v>
      </c>
      <c r="H1087" s="61">
        <v>3</v>
      </c>
      <c r="I1087" s="61">
        <v>3</v>
      </c>
      <c r="J1087" s="62" t="s">
        <v>144</v>
      </c>
      <c r="K1087" s="61">
        <v>3133</v>
      </c>
      <c r="L1087" s="61">
        <v>168</v>
      </c>
      <c r="M1087" s="61">
        <v>215</v>
      </c>
      <c r="N1087" s="61">
        <v>1380</v>
      </c>
      <c r="O1087" s="61">
        <v>43</v>
      </c>
      <c r="P1087" s="61" t="s">
        <v>144</v>
      </c>
      <c r="Q1087" s="62" t="s">
        <v>144</v>
      </c>
    </row>
    <row r="1088" spans="1:17" x14ac:dyDescent="0.25">
      <c r="A1088" s="42"/>
      <c r="B1088" s="84">
        <v>2020</v>
      </c>
      <c r="C1088" s="44" t="s">
        <v>31</v>
      </c>
      <c r="D1088" s="57">
        <v>3158</v>
      </c>
      <c r="E1088" s="58">
        <v>430</v>
      </c>
      <c r="F1088" s="58">
        <v>1040</v>
      </c>
      <c r="G1088" s="58">
        <v>9917</v>
      </c>
      <c r="H1088" s="58">
        <v>5</v>
      </c>
      <c r="I1088" s="58">
        <v>120</v>
      </c>
      <c r="J1088" s="59" t="s">
        <v>144</v>
      </c>
      <c r="K1088" s="58">
        <v>5121</v>
      </c>
      <c r="L1088" s="58">
        <v>270</v>
      </c>
      <c r="M1088" s="58">
        <v>306</v>
      </c>
      <c r="N1088" s="58">
        <v>5505</v>
      </c>
      <c r="O1088" s="58">
        <v>8</v>
      </c>
      <c r="P1088" s="58">
        <v>1</v>
      </c>
      <c r="Q1088" s="59">
        <v>1</v>
      </c>
    </row>
    <row r="1089" spans="1:17" x14ac:dyDescent="0.25">
      <c r="A1089" s="36"/>
      <c r="B1089" s="83">
        <v>2020</v>
      </c>
      <c r="C1089" s="37" t="s">
        <v>33</v>
      </c>
      <c r="D1089" s="60">
        <v>2876</v>
      </c>
      <c r="E1089" s="61">
        <v>1018</v>
      </c>
      <c r="F1089" s="61">
        <v>2791</v>
      </c>
      <c r="G1089" s="61">
        <v>13961</v>
      </c>
      <c r="H1089" s="61">
        <v>30</v>
      </c>
      <c r="I1089" s="61">
        <v>5</v>
      </c>
      <c r="J1089" s="62" t="s">
        <v>144</v>
      </c>
      <c r="K1089" s="61">
        <v>5019</v>
      </c>
      <c r="L1089" s="61">
        <v>840</v>
      </c>
      <c r="M1089" s="61">
        <v>235</v>
      </c>
      <c r="N1089" s="61">
        <v>4738</v>
      </c>
      <c r="O1089" s="61">
        <v>27</v>
      </c>
      <c r="P1089" s="61">
        <v>3</v>
      </c>
      <c r="Q1089" s="62" t="s">
        <v>144</v>
      </c>
    </row>
    <row r="1090" spans="1:17" x14ac:dyDescent="0.25">
      <c r="A1090" s="42"/>
      <c r="B1090" s="82">
        <v>2021</v>
      </c>
      <c r="C1090" s="44" t="s">
        <v>34</v>
      </c>
      <c r="D1090" s="57">
        <v>3510</v>
      </c>
      <c r="E1090" s="58">
        <v>1796</v>
      </c>
      <c r="F1090" s="58">
        <v>2155</v>
      </c>
      <c r="G1090" s="58">
        <v>10324</v>
      </c>
      <c r="H1090" s="58">
        <v>38</v>
      </c>
      <c r="I1090" s="58">
        <v>141</v>
      </c>
      <c r="J1090" s="59" t="s">
        <v>144</v>
      </c>
      <c r="K1090" s="58">
        <v>8680</v>
      </c>
      <c r="L1090" s="58">
        <v>571</v>
      </c>
      <c r="M1090" s="58">
        <v>101</v>
      </c>
      <c r="N1090" s="58">
        <v>4774</v>
      </c>
      <c r="O1090" s="58">
        <v>30</v>
      </c>
      <c r="P1090" s="58">
        <v>134</v>
      </c>
      <c r="Q1090" s="59" t="s">
        <v>144</v>
      </c>
    </row>
    <row r="1091" spans="1:17" x14ac:dyDescent="0.25">
      <c r="A1091" s="36"/>
      <c r="B1091" s="83">
        <v>2021</v>
      </c>
      <c r="C1091" s="37" t="s">
        <v>35</v>
      </c>
      <c r="D1091" s="60">
        <v>3483</v>
      </c>
      <c r="E1091" s="61">
        <v>909</v>
      </c>
      <c r="F1091" s="61">
        <v>1152</v>
      </c>
      <c r="G1091" s="61">
        <v>14063</v>
      </c>
      <c r="H1091" s="61">
        <v>11</v>
      </c>
      <c r="I1091" s="61">
        <v>173</v>
      </c>
      <c r="J1091" s="62">
        <v>2</v>
      </c>
      <c r="K1091" s="61">
        <v>8444</v>
      </c>
      <c r="L1091" s="61">
        <v>799</v>
      </c>
      <c r="M1091" s="61">
        <v>123</v>
      </c>
      <c r="N1091" s="61">
        <v>3358</v>
      </c>
      <c r="O1091" s="61">
        <v>149</v>
      </c>
      <c r="P1091" s="61" t="s">
        <v>144</v>
      </c>
      <c r="Q1091" s="62">
        <v>114</v>
      </c>
    </row>
    <row r="1092" spans="1:17" x14ac:dyDescent="0.25">
      <c r="A1092" s="42"/>
      <c r="B1092" s="84">
        <v>2021</v>
      </c>
      <c r="C1092" s="44" t="s">
        <v>31</v>
      </c>
      <c r="D1092" s="57">
        <v>2897</v>
      </c>
      <c r="E1092" s="58">
        <v>906</v>
      </c>
      <c r="F1092" s="58">
        <v>2238</v>
      </c>
      <c r="G1092" s="58">
        <v>12402</v>
      </c>
      <c r="H1092" s="58">
        <v>17</v>
      </c>
      <c r="I1092" s="58">
        <v>78</v>
      </c>
      <c r="J1092" s="59" t="s">
        <v>144</v>
      </c>
      <c r="K1092" s="58">
        <v>9532</v>
      </c>
      <c r="L1092" s="58">
        <v>570</v>
      </c>
      <c r="M1092" s="58">
        <v>73</v>
      </c>
      <c r="N1092" s="58">
        <v>4588</v>
      </c>
      <c r="O1092" s="58">
        <v>43</v>
      </c>
      <c r="P1092" s="58" t="s">
        <v>144</v>
      </c>
      <c r="Q1092" s="59" t="s">
        <v>144</v>
      </c>
    </row>
    <row r="1093" spans="1:17" x14ac:dyDescent="0.25">
      <c r="A1093" s="36"/>
      <c r="B1093" s="83">
        <v>2021</v>
      </c>
      <c r="C1093" s="37" t="s">
        <v>33</v>
      </c>
      <c r="D1093" s="60">
        <v>2229</v>
      </c>
      <c r="E1093" s="61">
        <v>1057</v>
      </c>
      <c r="F1093" s="61">
        <v>2049</v>
      </c>
      <c r="G1093" s="61">
        <v>18313</v>
      </c>
      <c r="H1093" s="61">
        <v>9</v>
      </c>
      <c r="I1093" s="61">
        <v>6</v>
      </c>
      <c r="J1093" s="62" t="s">
        <v>144</v>
      </c>
      <c r="K1093" s="61">
        <v>6779</v>
      </c>
      <c r="L1093" s="61">
        <v>882</v>
      </c>
      <c r="M1093" s="61">
        <v>96</v>
      </c>
      <c r="N1093" s="61">
        <v>4446</v>
      </c>
      <c r="O1093" s="61">
        <v>35</v>
      </c>
      <c r="P1093" s="61">
        <v>3</v>
      </c>
      <c r="Q1093" s="62" t="s">
        <v>144</v>
      </c>
    </row>
    <row r="1094" spans="1:17" x14ac:dyDescent="0.25">
      <c r="A1094" s="42"/>
      <c r="B1094" s="82">
        <v>2022</v>
      </c>
      <c r="C1094" s="44" t="s">
        <v>34</v>
      </c>
      <c r="D1094" s="57">
        <v>1922</v>
      </c>
      <c r="E1094" s="58">
        <v>983</v>
      </c>
      <c r="F1094" s="58">
        <v>1956</v>
      </c>
      <c r="G1094" s="58">
        <v>21328</v>
      </c>
      <c r="H1094" s="58">
        <v>14</v>
      </c>
      <c r="I1094" s="58">
        <v>132</v>
      </c>
      <c r="J1094" s="59" t="s">
        <v>144</v>
      </c>
      <c r="K1094" s="58">
        <v>8019</v>
      </c>
      <c r="L1094" s="58">
        <v>599</v>
      </c>
      <c r="M1094" s="58">
        <v>156</v>
      </c>
      <c r="N1094" s="58">
        <v>5672</v>
      </c>
      <c r="O1094" s="58">
        <v>46</v>
      </c>
      <c r="P1094" s="58">
        <v>99</v>
      </c>
      <c r="Q1094" s="59">
        <v>1</v>
      </c>
    </row>
    <row r="1095" spans="1:17" x14ac:dyDescent="0.25">
      <c r="A1095" s="36"/>
      <c r="B1095" s="83">
        <v>2022</v>
      </c>
      <c r="C1095" s="37" t="s">
        <v>35</v>
      </c>
      <c r="D1095" s="60">
        <v>2595</v>
      </c>
      <c r="E1095" s="61">
        <v>1048</v>
      </c>
      <c r="F1095" s="61">
        <v>602</v>
      </c>
      <c r="G1095" s="61">
        <v>16489</v>
      </c>
      <c r="H1095" s="61">
        <v>25</v>
      </c>
      <c r="I1095" s="61">
        <v>53</v>
      </c>
      <c r="J1095" s="62" t="s">
        <v>144</v>
      </c>
      <c r="K1095" s="61">
        <v>8963</v>
      </c>
      <c r="L1095" s="61">
        <v>561</v>
      </c>
      <c r="M1095" s="61">
        <v>98</v>
      </c>
      <c r="N1095" s="61">
        <v>6790</v>
      </c>
      <c r="O1095" s="61">
        <v>39</v>
      </c>
      <c r="P1095" s="61">
        <v>176</v>
      </c>
      <c r="Q1095" s="62" t="s">
        <v>144</v>
      </c>
    </row>
    <row r="1096" spans="1:17" x14ac:dyDescent="0.25">
      <c r="A1096" s="42"/>
      <c r="B1096" s="84">
        <v>2022</v>
      </c>
      <c r="C1096" s="44" t="s">
        <v>31</v>
      </c>
      <c r="D1096" s="57">
        <v>2375</v>
      </c>
      <c r="E1096" s="58">
        <v>799</v>
      </c>
      <c r="F1096" s="58">
        <v>729</v>
      </c>
      <c r="G1096" s="58">
        <v>17015</v>
      </c>
      <c r="H1096" s="58">
        <v>56</v>
      </c>
      <c r="I1096" s="58">
        <v>689</v>
      </c>
      <c r="J1096" s="59" t="s">
        <v>144</v>
      </c>
      <c r="K1096" s="58">
        <v>7904</v>
      </c>
      <c r="L1096" s="58">
        <v>775</v>
      </c>
      <c r="M1096" s="58">
        <v>65</v>
      </c>
      <c r="N1096" s="58">
        <v>5647</v>
      </c>
      <c r="O1096" s="58">
        <v>21</v>
      </c>
      <c r="P1096" s="58" t="s">
        <v>144</v>
      </c>
      <c r="Q1096" s="59" t="s">
        <v>144</v>
      </c>
    </row>
    <row r="1097" spans="1:17" x14ac:dyDescent="0.25">
      <c r="A1097" s="36"/>
      <c r="B1097" s="83">
        <v>2022</v>
      </c>
      <c r="C1097" s="37" t="s">
        <v>33</v>
      </c>
      <c r="D1097" s="60">
        <v>1948</v>
      </c>
      <c r="E1097" s="61">
        <v>821</v>
      </c>
      <c r="F1097" s="61">
        <v>1690</v>
      </c>
      <c r="G1097" s="61">
        <v>15854</v>
      </c>
      <c r="H1097" s="61">
        <v>8</v>
      </c>
      <c r="I1097" s="61">
        <v>3</v>
      </c>
      <c r="J1097" s="62" t="s">
        <v>144</v>
      </c>
      <c r="K1097" s="61">
        <v>6369</v>
      </c>
      <c r="L1097" s="61">
        <v>570</v>
      </c>
      <c r="M1097" s="61">
        <v>254</v>
      </c>
      <c r="N1097" s="61">
        <v>5651</v>
      </c>
      <c r="O1097" s="61">
        <v>32</v>
      </c>
      <c r="P1097" s="61">
        <v>4</v>
      </c>
      <c r="Q1097" s="62" t="s">
        <v>144</v>
      </c>
    </row>
    <row r="1098" spans="1:17" x14ac:dyDescent="0.25">
      <c r="A1098" s="42"/>
      <c r="B1098" s="82">
        <v>2023</v>
      </c>
      <c r="C1098" s="44" t="s">
        <v>34</v>
      </c>
      <c r="D1098" s="57">
        <v>2340</v>
      </c>
      <c r="E1098" s="58">
        <v>1173</v>
      </c>
      <c r="F1098" s="58">
        <v>1225</v>
      </c>
      <c r="G1098" s="58">
        <v>16535</v>
      </c>
      <c r="H1098" s="58">
        <v>16</v>
      </c>
      <c r="I1098" s="58">
        <v>3</v>
      </c>
      <c r="J1098" s="59" t="s">
        <v>144</v>
      </c>
      <c r="K1098" s="58">
        <v>8927</v>
      </c>
      <c r="L1098" s="58">
        <v>534</v>
      </c>
      <c r="M1098" s="58">
        <v>101</v>
      </c>
      <c r="N1098" s="58">
        <v>4176</v>
      </c>
      <c r="O1098" s="58">
        <v>46</v>
      </c>
      <c r="P1098" s="58">
        <v>3</v>
      </c>
      <c r="Q1098" s="59" t="s">
        <v>144</v>
      </c>
    </row>
    <row r="1099" spans="1:17" x14ac:dyDescent="0.25">
      <c r="A1099" s="36"/>
      <c r="B1099" s="83">
        <v>2023</v>
      </c>
      <c r="C1099" s="37" t="s">
        <v>35</v>
      </c>
      <c r="D1099" s="60">
        <v>3030</v>
      </c>
      <c r="E1099" s="61">
        <v>862</v>
      </c>
      <c r="F1099" s="61">
        <v>967</v>
      </c>
      <c r="G1099" s="61">
        <v>13884</v>
      </c>
      <c r="H1099" s="61">
        <v>21</v>
      </c>
      <c r="I1099" s="61">
        <v>7</v>
      </c>
      <c r="J1099" s="62" t="s">
        <v>144</v>
      </c>
      <c r="K1099" s="61">
        <v>8102</v>
      </c>
      <c r="L1099" s="61">
        <v>429</v>
      </c>
      <c r="M1099" s="61">
        <v>235</v>
      </c>
      <c r="N1099" s="61">
        <v>4473</v>
      </c>
      <c r="O1099" s="61">
        <v>38</v>
      </c>
      <c r="P1099" s="61">
        <v>1</v>
      </c>
      <c r="Q1099" s="62" t="s">
        <v>144</v>
      </c>
    </row>
    <row r="1100" spans="1:17" x14ac:dyDescent="0.25">
      <c r="A1100" s="42"/>
      <c r="B1100" s="84">
        <v>2023</v>
      </c>
      <c r="C1100" s="44" t="s">
        <v>31</v>
      </c>
      <c r="D1100" s="57">
        <v>3120</v>
      </c>
      <c r="E1100" s="58">
        <v>914</v>
      </c>
      <c r="F1100" s="58">
        <v>978</v>
      </c>
      <c r="G1100" s="58">
        <v>15954</v>
      </c>
      <c r="H1100" s="58">
        <v>21</v>
      </c>
      <c r="I1100" s="58">
        <v>2</v>
      </c>
      <c r="J1100" s="59" t="s">
        <v>144</v>
      </c>
      <c r="K1100" s="58">
        <v>9314</v>
      </c>
      <c r="L1100" s="58">
        <v>304</v>
      </c>
      <c r="M1100" s="58">
        <v>144</v>
      </c>
      <c r="N1100" s="58">
        <v>4301</v>
      </c>
      <c r="O1100" s="58">
        <v>23</v>
      </c>
      <c r="P1100" s="58">
        <v>2</v>
      </c>
      <c r="Q1100" s="59" t="s">
        <v>144</v>
      </c>
    </row>
    <row r="1101" spans="1:17" x14ac:dyDescent="0.25">
      <c r="A1101" s="36"/>
      <c r="B1101" s="83">
        <v>2023</v>
      </c>
      <c r="C1101" s="37" t="s">
        <v>33</v>
      </c>
      <c r="D1101" s="60">
        <v>1601</v>
      </c>
      <c r="E1101" s="61">
        <v>649</v>
      </c>
      <c r="F1101" s="61">
        <v>837</v>
      </c>
      <c r="G1101" s="61">
        <v>14285</v>
      </c>
      <c r="H1101" s="61">
        <v>13</v>
      </c>
      <c r="I1101" s="61" t="s">
        <v>144</v>
      </c>
      <c r="J1101" s="62" t="s">
        <v>144</v>
      </c>
      <c r="K1101" s="61">
        <v>6889</v>
      </c>
      <c r="L1101" s="61">
        <v>229</v>
      </c>
      <c r="M1101" s="61">
        <v>208</v>
      </c>
      <c r="N1101" s="61">
        <v>3152</v>
      </c>
      <c r="O1101" s="61">
        <v>27</v>
      </c>
      <c r="P1101" s="61">
        <v>1</v>
      </c>
      <c r="Q1101" s="62" t="s">
        <v>144</v>
      </c>
    </row>
    <row r="1102" spans="1:17" x14ac:dyDescent="0.25">
      <c r="A1102" s="42"/>
      <c r="B1102" s="82">
        <v>2024</v>
      </c>
      <c r="C1102" s="44" t="s">
        <v>34</v>
      </c>
      <c r="D1102" s="57">
        <v>2370</v>
      </c>
      <c r="E1102" s="58">
        <v>638</v>
      </c>
      <c r="F1102" s="58">
        <v>536</v>
      </c>
      <c r="G1102" s="58">
        <v>16900</v>
      </c>
      <c r="H1102" s="58">
        <v>19</v>
      </c>
      <c r="I1102" s="58">
        <v>5</v>
      </c>
      <c r="J1102" s="59" t="s">
        <v>144</v>
      </c>
      <c r="K1102" s="58">
        <v>7313</v>
      </c>
      <c r="L1102" s="58">
        <v>303</v>
      </c>
      <c r="M1102" s="58">
        <v>63</v>
      </c>
      <c r="N1102" s="58">
        <v>4082</v>
      </c>
      <c r="O1102" s="58">
        <v>18</v>
      </c>
      <c r="P1102" s="58">
        <v>2</v>
      </c>
      <c r="Q1102" s="59" t="s">
        <v>144</v>
      </c>
    </row>
    <row r="1103" spans="1:17" x14ac:dyDescent="0.25">
      <c r="A1103" s="46"/>
      <c r="B1103" s="93">
        <v>2024</v>
      </c>
      <c r="C1103" s="47" t="s">
        <v>35</v>
      </c>
      <c r="D1103" s="64">
        <v>2306</v>
      </c>
      <c r="E1103" s="65">
        <v>828</v>
      </c>
      <c r="F1103" s="65">
        <v>1993</v>
      </c>
      <c r="G1103" s="65">
        <v>12571</v>
      </c>
      <c r="H1103" s="65">
        <v>3</v>
      </c>
      <c r="I1103" s="65">
        <v>65</v>
      </c>
      <c r="J1103" s="66" t="s">
        <v>144</v>
      </c>
      <c r="K1103" s="65">
        <v>7540</v>
      </c>
      <c r="L1103" s="65">
        <v>339</v>
      </c>
      <c r="M1103" s="65">
        <v>41</v>
      </c>
      <c r="N1103" s="65">
        <v>3400</v>
      </c>
      <c r="O1103" s="65">
        <v>18</v>
      </c>
      <c r="P1103" s="65">
        <v>2</v>
      </c>
      <c r="Q1103" s="66" t="s">
        <v>144</v>
      </c>
    </row>
    <row r="1105" spans="1:12" ht="16.5" x14ac:dyDescent="0.3">
      <c r="A1105" s="52" t="s">
        <v>85</v>
      </c>
    </row>
    <row r="1106" spans="1:12" x14ac:dyDescent="0.25">
      <c r="A1106" s="56" t="s">
        <v>93</v>
      </c>
    </row>
    <row r="1107" spans="1:12" x14ac:dyDescent="0.25">
      <c r="A1107" s="27" t="s">
        <v>59</v>
      </c>
    </row>
    <row r="1108" spans="1:12" x14ac:dyDescent="0.25">
      <c r="A1108" s="26" t="str">
        <f>'1. uni_vis'!$A$1109</f>
        <v>Actualizado el 21 de agosto de 2024</v>
      </c>
    </row>
    <row r="1109" spans="1:12" ht="15.75" thickBot="1" x14ac:dyDescent="0.3">
      <c r="A1109" s="26"/>
    </row>
    <row r="1110" spans="1:12" x14ac:dyDescent="0.25">
      <c r="A1110" s="151" t="s">
        <v>106</v>
      </c>
      <c r="B1110" s="152"/>
      <c r="C1110" s="152"/>
      <c r="D1110" s="152"/>
      <c r="E1110" s="152"/>
      <c r="F1110" s="152"/>
      <c r="G1110" s="152"/>
      <c r="H1110" s="152"/>
      <c r="I1110" s="152"/>
      <c r="J1110" s="152"/>
      <c r="K1110" s="152"/>
      <c r="L1110" s="153"/>
    </row>
    <row r="1111" spans="1:12" x14ac:dyDescent="0.25">
      <c r="A1111" s="154"/>
      <c r="B1111" s="155"/>
      <c r="C1111" s="155"/>
      <c r="D1111" s="155"/>
      <c r="E1111" s="155"/>
      <c r="F1111" s="155"/>
      <c r="G1111" s="155"/>
      <c r="H1111" s="155"/>
      <c r="I1111" s="155"/>
      <c r="J1111" s="155"/>
      <c r="K1111" s="155"/>
      <c r="L1111" s="156"/>
    </row>
    <row r="1112" spans="1:12" x14ac:dyDescent="0.25">
      <c r="A1112" s="154"/>
      <c r="B1112" s="155"/>
      <c r="C1112" s="155"/>
      <c r="D1112" s="155"/>
      <c r="E1112" s="155"/>
      <c r="F1112" s="155"/>
      <c r="G1112" s="155"/>
      <c r="H1112" s="155"/>
      <c r="I1112" s="155"/>
      <c r="J1112" s="155"/>
      <c r="K1112" s="155"/>
      <c r="L1112" s="156"/>
    </row>
    <row r="1113" spans="1:12" x14ac:dyDescent="0.25">
      <c r="A1113" s="154"/>
      <c r="B1113" s="155"/>
      <c r="C1113" s="155"/>
      <c r="D1113" s="155"/>
      <c r="E1113" s="155"/>
      <c r="F1113" s="155"/>
      <c r="G1113" s="155"/>
      <c r="H1113" s="155"/>
      <c r="I1113" s="155"/>
      <c r="J1113" s="155"/>
      <c r="K1113" s="155"/>
      <c r="L1113" s="156"/>
    </row>
    <row r="1114" spans="1:12" x14ac:dyDescent="0.25">
      <c r="A1114" s="154"/>
      <c r="B1114" s="155"/>
      <c r="C1114" s="155"/>
      <c r="D1114" s="155"/>
      <c r="E1114" s="155"/>
      <c r="F1114" s="155"/>
      <c r="G1114" s="155"/>
      <c r="H1114" s="155"/>
      <c r="I1114" s="155"/>
      <c r="J1114" s="155"/>
      <c r="K1114" s="155"/>
      <c r="L1114" s="156"/>
    </row>
    <row r="1115" spans="1:12" ht="15.75" thickBot="1" x14ac:dyDescent="0.3">
      <c r="A1115" s="157"/>
      <c r="B1115" s="158"/>
      <c r="C1115" s="158"/>
      <c r="D1115" s="158"/>
      <c r="E1115" s="158"/>
      <c r="F1115" s="158"/>
      <c r="G1115" s="158"/>
      <c r="H1115" s="158"/>
      <c r="I1115" s="158"/>
      <c r="J1115" s="158"/>
      <c r="K1115" s="158"/>
      <c r="L1115" s="159"/>
    </row>
    <row r="1116" spans="1:12" x14ac:dyDescent="0.25">
      <c r="A1116" s="77"/>
      <c r="B1116" s="77"/>
      <c r="C1116" s="77"/>
      <c r="D1116" s="77"/>
      <c r="E1116" s="77"/>
      <c r="F1116" s="77"/>
      <c r="G1116" s="77"/>
      <c r="H1116" s="77"/>
      <c r="I1116" s="77"/>
      <c r="J1116" s="77"/>
      <c r="K1116" s="77"/>
      <c r="L1116" s="77"/>
    </row>
    <row r="1117" spans="1:12" x14ac:dyDescent="0.25">
      <c r="A1117" s="73" t="s">
        <v>60</v>
      </c>
    </row>
    <row r="1118" spans="1:12" x14ac:dyDescent="0.25">
      <c r="A1118" s="73" t="s">
        <v>61</v>
      </c>
    </row>
    <row r="1119" spans="1:12" x14ac:dyDescent="0.25">
      <c r="A1119" s="73" t="s">
        <v>62</v>
      </c>
    </row>
    <row r="1120" spans="1:12" x14ac:dyDescent="0.25">
      <c r="A1120" s="73" t="s">
        <v>63</v>
      </c>
    </row>
    <row r="1121" spans="1:1" x14ac:dyDescent="0.25">
      <c r="A1121" s="73" t="s">
        <v>64</v>
      </c>
    </row>
    <row r="1122" spans="1:1" x14ac:dyDescent="0.25">
      <c r="A1122" s="73" t="s">
        <v>65</v>
      </c>
    </row>
    <row r="1123" spans="1:1" x14ac:dyDescent="0.25">
      <c r="A1123" s="73" t="s">
        <v>66</v>
      </c>
    </row>
    <row r="1124" spans="1:1" x14ac:dyDescent="0.25">
      <c r="A1124" s="73" t="s">
        <v>67</v>
      </c>
    </row>
    <row r="1125" spans="1:1" x14ac:dyDescent="0.25">
      <c r="A1125" s="73" t="s">
        <v>68</v>
      </c>
    </row>
    <row r="1126" spans="1:1" x14ac:dyDescent="0.25">
      <c r="A1126" s="73" t="s">
        <v>69</v>
      </c>
    </row>
    <row r="1127" spans="1:1" x14ac:dyDescent="0.25">
      <c r="A1127" s="73" t="s">
        <v>70</v>
      </c>
    </row>
    <row r="1128" spans="1:1" x14ac:dyDescent="0.25">
      <c r="A1128" s="73" t="s">
        <v>71</v>
      </c>
    </row>
    <row r="1129" spans="1:1" x14ac:dyDescent="0.25">
      <c r="A1129" s="73" t="s">
        <v>72</v>
      </c>
    </row>
    <row r="1130" spans="1:1" x14ac:dyDescent="0.25">
      <c r="A1130" s="73" t="s">
        <v>73</v>
      </c>
    </row>
    <row r="1131" spans="1:1" x14ac:dyDescent="0.25">
      <c r="A1131" s="73" t="s">
        <v>74</v>
      </c>
    </row>
  </sheetData>
  <mergeCells count="9">
    <mergeCell ref="A1110:L1115"/>
    <mergeCell ref="K14:Q14"/>
    <mergeCell ref="A1:Q3"/>
    <mergeCell ref="A4:Q5"/>
    <mergeCell ref="A6:Q11"/>
    <mergeCell ref="A14:A15"/>
    <mergeCell ref="B14:B15"/>
    <mergeCell ref="C14:C15"/>
    <mergeCell ref="D14:J14"/>
  </mergeCells>
  <pageMargins left="0.7" right="0.7" top="0.75" bottom="0.75" header="0.3" footer="0.3"/>
  <pageSetup orientation="portrait" horizontalDpi="4294967294" verticalDpi="429496729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1131"/>
  <sheetViews>
    <sheetView showGridLines="0" zoomScale="90" zoomScaleNormal="90" workbookViewId="0">
      <selection activeCell="P1107" sqref="P1107"/>
    </sheetView>
  </sheetViews>
  <sheetFormatPr baseColWidth="10" defaultColWidth="11.42578125" defaultRowHeight="15" x14ac:dyDescent="0.25"/>
  <cols>
    <col min="1" max="1" width="24.5703125" customWidth="1"/>
    <col min="4" max="4" width="12.28515625" customWidth="1"/>
    <col min="5" max="5" width="12.7109375" customWidth="1"/>
    <col min="6" max="6" width="14" bestFit="1" customWidth="1"/>
    <col min="7" max="7" width="18.5703125" customWidth="1"/>
    <col min="8" max="9" width="14" customWidth="1"/>
    <col min="10" max="10" width="11.7109375" customWidth="1"/>
    <col min="11" max="11" width="13.140625" customWidth="1"/>
    <col min="12" max="12" width="12.7109375" customWidth="1"/>
    <col min="13" max="13" width="14" bestFit="1" customWidth="1"/>
    <col min="14" max="16" width="14" customWidth="1"/>
    <col min="17" max="17" width="11.7109375" customWidth="1"/>
  </cols>
  <sheetData>
    <row r="1" spans="1:17" x14ac:dyDescent="0.25">
      <c r="A1" s="118"/>
      <c r="B1" s="118"/>
      <c r="C1" s="118"/>
      <c r="D1" s="118"/>
      <c r="E1" s="118"/>
      <c r="F1" s="118"/>
      <c r="G1" s="118"/>
      <c r="H1" s="118"/>
      <c r="I1" s="118"/>
      <c r="J1" s="118"/>
      <c r="K1" s="118"/>
      <c r="L1" s="118"/>
      <c r="M1" s="118"/>
      <c r="N1" s="118"/>
      <c r="O1" s="118"/>
      <c r="P1" s="118"/>
      <c r="Q1" s="118"/>
    </row>
    <row r="2" spans="1:17" x14ac:dyDescent="0.25">
      <c r="A2" s="118"/>
      <c r="B2" s="118"/>
      <c r="C2" s="118"/>
      <c r="D2" s="118"/>
      <c r="E2" s="118"/>
      <c r="F2" s="118"/>
      <c r="G2" s="118"/>
      <c r="H2" s="118"/>
      <c r="I2" s="118"/>
      <c r="J2" s="118"/>
      <c r="K2" s="118"/>
      <c r="L2" s="118"/>
      <c r="M2" s="118"/>
      <c r="N2" s="118"/>
      <c r="O2" s="118"/>
      <c r="P2" s="118"/>
      <c r="Q2" s="118"/>
    </row>
    <row r="3" spans="1:17" ht="59.1" customHeight="1" x14ac:dyDescent="0.25">
      <c r="A3" s="118"/>
      <c r="B3" s="118"/>
      <c r="C3" s="118"/>
      <c r="D3" s="118"/>
      <c r="E3" s="118"/>
      <c r="F3" s="118"/>
      <c r="G3" s="118"/>
      <c r="H3" s="118"/>
      <c r="I3" s="118"/>
      <c r="J3" s="118"/>
      <c r="K3" s="118"/>
      <c r="L3" s="118"/>
      <c r="M3" s="118"/>
      <c r="N3" s="118"/>
      <c r="O3" s="118"/>
      <c r="P3" s="118"/>
      <c r="Q3" s="118"/>
    </row>
    <row r="4" spans="1:17" ht="15" customHeight="1" x14ac:dyDescent="0.25">
      <c r="A4" s="119" t="s">
        <v>17</v>
      </c>
      <c r="B4" s="120"/>
      <c r="C4" s="120"/>
      <c r="D4" s="120"/>
      <c r="E4" s="120"/>
      <c r="F4" s="120"/>
      <c r="G4" s="120"/>
      <c r="H4" s="120"/>
      <c r="I4" s="120"/>
      <c r="J4" s="120"/>
      <c r="K4" s="120"/>
      <c r="L4" s="120"/>
      <c r="M4" s="120"/>
      <c r="N4" s="120"/>
      <c r="O4" s="120"/>
      <c r="P4" s="120"/>
      <c r="Q4" s="121"/>
    </row>
    <row r="5" spans="1:17" ht="15" customHeight="1" x14ac:dyDescent="0.25">
      <c r="A5" s="122"/>
      <c r="B5" s="123"/>
      <c r="C5" s="123"/>
      <c r="D5" s="123"/>
      <c r="E5" s="123"/>
      <c r="F5" s="123"/>
      <c r="G5" s="123"/>
      <c r="H5" s="123"/>
      <c r="I5" s="123"/>
      <c r="J5" s="123"/>
      <c r="K5" s="123"/>
      <c r="L5" s="123"/>
      <c r="M5" s="123"/>
      <c r="N5" s="123"/>
      <c r="O5" s="123"/>
      <c r="P5" s="123"/>
      <c r="Q5" s="124"/>
    </row>
    <row r="6" spans="1:17" ht="5.0999999999999996" customHeight="1" x14ac:dyDescent="0.25">
      <c r="A6" s="125" t="s">
        <v>141</v>
      </c>
      <c r="B6" s="126"/>
      <c r="C6" s="126"/>
      <c r="D6" s="126"/>
      <c r="E6" s="126"/>
      <c r="F6" s="126"/>
      <c r="G6" s="126"/>
      <c r="H6" s="126"/>
      <c r="I6" s="126"/>
      <c r="J6" s="126"/>
      <c r="K6" s="126"/>
      <c r="L6" s="126"/>
      <c r="M6" s="126"/>
      <c r="N6" s="126"/>
      <c r="O6" s="126"/>
      <c r="P6" s="126"/>
      <c r="Q6" s="127"/>
    </row>
    <row r="7" spans="1:17" ht="5.0999999999999996" customHeight="1" x14ac:dyDescent="0.25">
      <c r="A7" s="128"/>
      <c r="B7" s="129"/>
      <c r="C7" s="129"/>
      <c r="D7" s="129"/>
      <c r="E7" s="129"/>
      <c r="F7" s="129"/>
      <c r="G7" s="129"/>
      <c r="H7" s="129"/>
      <c r="I7" s="129"/>
      <c r="J7" s="129"/>
      <c r="K7" s="129"/>
      <c r="L7" s="129"/>
      <c r="M7" s="129"/>
      <c r="N7" s="129"/>
      <c r="O7" s="129"/>
      <c r="P7" s="129"/>
      <c r="Q7" s="130"/>
    </row>
    <row r="8" spans="1:17" x14ac:dyDescent="0.25">
      <c r="A8" s="128"/>
      <c r="B8" s="129"/>
      <c r="C8" s="129"/>
      <c r="D8" s="129"/>
      <c r="E8" s="129"/>
      <c r="F8" s="129"/>
      <c r="G8" s="129"/>
      <c r="H8" s="129"/>
      <c r="I8" s="129"/>
      <c r="J8" s="129"/>
      <c r="K8" s="129"/>
      <c r="L8" s="129"/>
      <c r="M8" s="129"/>
      <c r="N8" s="129"/>
      <c r="O8" s="129"/>
      <c r="P8" s="129"/>
      <c r="Q8" s="130"/>
    </row>
    <row r="9" spans="1:17" x14ac:dyDescent="0.25">
      <c r="A9" s="128"/>
      <c r="B9" s="129"/>
      <c r="C9" s="129"/>
      <c r="D9" s="129"/>
      <c r="E9" s="129"/>
      <c r="F9" s="129"/>
      <c r="G9" s="129"/>
      <c r="H9" s="129"/>
      <c r="I9" s="129"/>
      <c r="J9" s="129"/>
      <c r="K9" s="129"/>
      <c r="L9" s="129"/>
      <c r="M9" s="129"/>
      <c r="N9" s="129"/>
      <c r="O9" s="129"/>
      <c r="P9" s="129"/>
      <c r="Q9" s="130"/>
    </row>
    <row r="10" spans="1:17" x14ac:dyDescent="0.25">
      <c r="A10" s="128"/>
      <c r="B10" s="129"/>
      <c r="C10" s="129"/>
      <c r="D10" s="129"/>
      <c r="E10" s="129"/>
      <c r="F10" s="129"/>
      <c r="G10" s="129"/>
      <c r="H10" s="129"/>
      <c r="I10" s="129"/>
      <c r="J10" s="129"/>
      <c r="K10" s="129"/>
      <c r="L10" s="129"/>
      <c r="M10" s="129"/>
      <c r="N10" s="129"/>
      <c r="O10" s="129"/>
      <c r="P10" s="129"/>
      <c r="Q10" s="130"/>
    </row>
    <row r="11" spans="1:17" ht="5.0999999999999996" customHeight="1" x14ac:dyDescent="0.25">
      <c r="A11" s="131"/>
      <c r="B11" s="132"/>
      <c r="C11" s="132"/>
      <c r="D11" s="132"/>
      <c r="E11" s="132"/>
      <c r="F11" s="132"/>
      <c r="G11" s="132"/>
      <c r="H11" s="132"/>
      <c r="I11" s="132"/>
      <c r="J11" s="132"/>
      <c r="K11" s="132"/>
      <c r="L11" s="132"/>
      <c r="M11" s="132"/>
      <c r="N11" s="132"/>
      <c r="O11" s="132"/>
      <c r="P11" s="132"/>
      <c r="Q11" s="133"/>
    </row>
    <row r="13" spans="1:17" x14ac:dyDescent="0.25">
      <c r="Q13" s="14" t="s">
        <v>75</v>
      </c>
    </row>
    <row r="14" spans="1:17" ht="15" customHeight="1" x14ac:dyDescent="0.25">
      <c r="A14" s="137" t="s">
        <v>19</v>
      </c>
      <c r="B14" s="113" t="s">
        <v>20</v>
      </c>
      <c r="C14" s="139" t="s">
        <v>21</v>
      </c>
      <c r="D14" s="137" t="s">
        <v>97</v>
      </c>
      <c r="E14" s="161"/>
      <c r="F14" s="161"/>
      <c r="G14" s="161"/>
      <c r="H14" s="161"/>
      <c r="I14" s="161"/>
      <c r="J14" s="162"/>
      <c r="K14" s="135" t="s">
        <v>98</v>
      </c>
      <c r="L14" s="135"/>
      <c r="M14" s="135"/>
      <c r="N14" s="135"/>
      <c r="O14" s="135"/>
      <c r="P14" s="135"/>
      <c r="Q14" s="136"/>
    </row>
    <row r="15" spans="1:17" ht="42.75" customHeight="1" x14ac:dyDescent="0.25">
      <c r="A15" s="138"/>
      <c r="B15" s="114"/>
      <c r="C15" s="140"/>
      <c r="D15" s="74" t="s">
        <v>99</v>
      </c>
      <c r="E15" s="75" t="s">
        <v>100</v>
      </c>
      <c r="F15" s="75" t="s">
        <v>101</v>
      </c>
      <c r="G15" s="75" t="s">
        <v>102</v>
      </c>
      <c r="H15" s="75" t="s">
        <v>103</v>
      </c>
      <c r="I15" s="75" t="s">
        <v>104</v>
      </c>
      <c r="J15" s="76" t="s">
        <v>105</v>
      </c>
      <c r="K15" s="74" t="s">
        <v>99</v>
      </c>
      <c r="L15" s="75" t="s">
        <v>100</v>
      </c>
      <c r="M15" s="75" t="s">
        <v>101</v>
      </c>
      <c r="N15" s="75" t="s">
        <v>102</v>
      </c>
      <c r="O15" s="75" t="s">
        <v>103</v>
      </c>
      <c r="P15" s="75" t="s">
        <v>104</v>
      </c>
      <c r="Q15" s="76" t="s">
        <v>105</v>
      </c>
    </row>
    <row r="16" spans="1:17" x14ac:dyDescent="0.25">
      <c r="A16" s="42" t="s">
        <v>30</v>
      </c>
      <c r="B16" s="43">
        <v>2007</v>
      </c>
      <c r="C16" s="44" t="s">
        <v>31</v>
      </c>
      <c r="D16" s="57">
        <v>24169</v>
      </c>
      <c r="E16" s="58">
        <v>42310</v>
      </c>
      <c r="F16" s="58">
        <v>174780</v>
      </c>
      <c r="G16" s="58">
        <v>40254</v>
      </c>
      <c r="H16" s="58">
        <v>1875</v>
      </c>
      <c r="I16" s="58" t="s">
        <v>144</v>
      </c>
      <c r="J16" s="59" t="s">
        <v>144</v>
      </c>
      <c r="K16" s="58">
        <v>468385</v>
      </c>
      <c r="L16" s="58">
        <v>38219</v>
      </c>
      <c r="M16" s="58">
        <v>98409</v>
      </c>
      <c r="N16" s="58">
        <v>214506</v>
      </c>
      <c r="O16" s="58">
        <v>23535</v>
      </c>
      <c r="P16" s="58" t="s">
        <v>144</v>
      </c>
      <c r="Q16" s="59" t="s">
        <v>144</v>
      </c>
    </row>
    <row r="17" spans="1:17" x14ac:dyDescent="0.25">
      <c r="A17" s="36" t="s">
        <v>32</v>
      </c>
      <c r="B17" s="83">
        <v>2007</v>
      </c>
      <c r="C17" s="37" t="s">
        <v>33</v>
      </c>
      <c r="D17" s="60">
        <v>49412</v>
      </c>
      <c r="E17" s="61">
        <v>43607</v>
      </c>
      <c r="F17" s="61">
        <v>116240</v>
      </c>
      <c r="G17" s="61">
        <v>70029</v>
      </c>
      <c r="H17" s="61" t="s">
        <v>144</v>
      </c>
      <c r="I17" s="61" t="s">
        <v>144</v>
      </c>
      <c r="J17" s="62" t="s">
        <v>144</v>
      </c>
      <c r="K17" s="61">
        <v>498465</v>
      </c>
      <c r="L17" s="61">
        <v>37015</v>
      </c>
      <c r="M17" s="61">
        <v>147542</v>
      </c>
      <c r="N17" s="61">
        <v>132047</v>
      </c>
      <c r="O17" s="61">
        <v>18028</v>
      </c>
      <c r="P17" s="61" t="s">
        <v>144</v>
      </c>
      <c r="Q17" s="62" t="s">
        <v>144</v>
      </c>
    </row>
    <row r="18" spans="1:17" x14ac:dyDescent="0.25">
      <c r="A18" s="42"/>
      <c r="B18" s="82">
        <v>2008</v>
      </c>
      <c r="C18" s="44" t="s">
        <v>34</v>
      </c>
      <c r="D18" s="57">
        <v>4549</v>
      </c>
      <c r="E18" s="58">
        <v>62226</v>
      </c>
      <c r="F18" s="58">
        <v>230346</v>
      </c>
      <c r="G18" s="58">
        <v>52704</v>
      </c>
      <c r="H18" s="58" t="s">
        <v>144</v>
      </c>
      <c r="I18" s="58" t="s">
        <v>144</v>
      </c>
      <c r="J18" s="59" t="s">
        <v>144</v>
      </c>
      <c r="K18" s="58">
        <v>414698</v>
      </c>
      <c r="L18" s="58">
        <v>70906</v>
      </c>
      <c r="M18" s="58">
        <v>103361</v>
      </c>
      <c r="N18" s="58">
        <v>234064</v>
      </c>
      <c r="O18" s="58">
        <v>34692</v>
      </c>
      <c r="P18" s="58" t="s">
        <v>144</v>
      </c>
      <c r="Q18" s="59" t="s">
        <v>144</v>
      </c>
    </row>
    <row r="19" spans="1:17" x14ac:dyDescent="0.25">
      <c r="A19" s="36"/>
      <c r="B19" s="83">
        <v>2008</v>
      </c>
      <c r="C19" s="37" t="s">
        <v>35</v>
      </c>
      <c r="D19" s="60">
        <v>25423</v>
      </c>
      <c r="E19" s="61">
        <v>30541</v>
      </c>
      <c r="F19" s="61">
        <v>115942</v>
      </c>
      <c r="G19" s="61">
        <v>4600</v>
      </c>
      <c r="H19" s="61">
        <v>23126</v>
      </c>
      <c r="I19" s="61" t="s">
        <v>144</v>
      </c>
      <c r="J19" s="62" t="s">
        <v>144</v>
      </c>
      <c r="K19" s="61">
        <v>382358</v>
      </c>
      <c r="L19" s="61">
        <v>37603</v>
      </c>
      <c r="M19" s="61">
        <v>84639</v>
      </c>
      <c r="N19" s="61">
        <v>157470</v>
      </c>
      <c r="O19" s="61">
        <v>12133</v>
      </c>
      <c r="P19" s="61" t="s">
        <v>144</v>
      </c>
      <c r="Q19" s="62" t="s">
        <v>144</v>
      </c>
    </row>
    <row r="20" spans="1:17" x14ac:dyDescent="0.25">
      <c r="A20" s="42"/>
      <c r="B20" s="84">
        <v>2008</v>
      </c>
      <c r="C20" s="44" t="s">
        <v>31</v>
      </c>
      <c r="D20" s="57">
        <v>13976</v>
      </c>
      <c r="E20" s="58">
        <v>25700</v>
      </c>
      <c r="F20" s="58">
        <v>33204</v>
      </c>
      <c r="G20" s="58">
        <v>38706</v>
      </c>
      <c r="H20" s="58" t="s">
        <v>144</v>
      </c>
      <c r="I20" s="58" t="s">
        <v>144</v>
      </c>
      <c r="J20" s="59" t="s">
        <v>144</v>
      </c>
      <c r="K20" s="58">
        <v>465942</v>
      </c>
      <c r="L20" s="58">
        <v>37848</v>
      </c>
      <c r="M20" s="58">
        <v>75751</v>
      </c>
      <c r="N20" s="58">
        <v>136433</v>
      </c>
      <c r="O20" s="58" t="s">
        <v>144</v>
      </c>
      <c r="P20" s="58" t="s">
        <v>144</v>
      </c>
      <c r="Q20" s="59" t="s">
        <v>144</v>
      </c>
    </row>
    <row r="21" spans="1:17" x14ac:dyDescent="0.25">
      <c r="A21" s="36"/>
      <c r="B21" s="83">
        <v>2008</v>
      </c>
      <c r="C21" s="37" t="s">
        <v>33</v>
      </c>
      <c r="D21" s="60">
        <v>8453</v>
      </c>
      <c r="E21" s="61">
        <v>23668</v>
      </c>
      <c r="F21" s="61">
        <v>113561</v>
      </c>
      <c r="G21" s="61">
        <v>63571</v>
      </c>
      <c r="H21" s="61" t="s">
        <v>144</v>
      </c>
      <c r="I21" s="61" t="s">
        <v>144</v>
      </c>
      <c r="J21" s="62" t="s">
        <v>144</v>
      </c>
      <c r="K21" s="61">
        <v>385887</v>
      </c>
      <c r="L21" s="61">
        <v>30383</v>
      </c>
      <c r="M21" s="61">
        <v>17738</v>
      </c>
      <c r="N21" s="61">
        <v>104699</v>
      </c>
      <c r="O21" s="61" t="s">
        <v>144</v>
      </c>
      <c r="P21" s="61" t="s">
        <v>144</v>
      </c>
      <c r="Q21" s="62" t="s">
        <v>144</v>
      </c>
    </row>
    <row r="22" spans="1:17" x14ac:dyDescent="0.25">
      <c r="A22" s="42"/>
      <c r="B22" s="82">
        <v>2009</v>
      </c>
      <c r="C22" s="44" t="s">
        <v>34</v>
      </c>
      <c r="D22" s="57">
        <v>19931</v>
      </c>
      <c r="E22" s="58">
        <v>30755</v>
      </c>
      <c r="F22" s="58">
        <v>78588</v>
      </c>
      <c r="G22" s="58">
        <v>17781</v>
      </c>
      <c r="H22" s="58" t="s">
        <v>144</v>
      </c>
      <c r="I22" s="58" t="s">
        <v>144</v>
      </c>
      <c r="J22" s="59" t="s">
        <v>144</v>
      </c>
      <c r="K22" s="58">
        <v>274231</v>
      </c>
      <c r="L22" s="58">
        <v>58922</v>
      </c>
      <c r="M22" s="58">
        <v>16948</v>
      </c>
      <c r="N22" s="58">
        <v>64513</v>
      </c>
      <c r="O22" s="58">
        <v>7030</v>
      </c>
      <c r="P22" s="58" t="s">
        <v>144</v>
      </c>
      <c r="Q22" s="59" t="s">
        <v>144</v>
      </c>
    </row>
    <row r="23" spans="1:17" x14ac:dyDescent="0.25">
      <c r="A23" s="36"/>
      <c r="B23" s="83">
        <v>2009</v>
      </c>
      <c r="C23" s="37" t="s">
        <v>35</v>
      </c>
      <c r="D23" s="60">
        <v>68088</v>
      </c>
      <c r="E23" s="61">
        <v>50304</v>
      </c>
      <c r="F23" s="61">
        <v>157955</v>
      </c>
      <c r="G23" s="61">
        <v>50313</v>
      </c>
      <c r="H23" s="61" t="s">
        <v>144</v>
      </c>
      <c r="I23" s="61" t="s">
        <v>144</v>
      </c>
      <c r="J23" s="62" t="s">
        <v>144</v>
      </c>
      <c r="K23" s="61">
        <v>242482</v>
      </c>
      <c r="L23" s="61">
        <v>32621</v>
      </c>
      <c r="M23" s="61">
        <v>10386</v>
      </c>
      <c r="N23" s="61">
        <v>77765</v>
      </c>
      <c r="O23" s="61" t="s">
        <v>144</v>
      </c>
      <c r="P23" s="61" t="s">
        <v>144</v>
      </c>
      <c r="Q23" s="62" t="s">
        <v>144</v>
      </c>
    </row>
    <row r="24" spans="1:17" x14ac:dyDescent="0.25">
      <c r="A24" s="42"/>
      <c r="B24" s="84">
        <v>2009</v>
      </c>
      <c r="C24" s="44" t="s">
        <v>31</v>
      </c>
      <c r="D24" s="57">
        <v>60586</v>
      </c>
      <c r="E24" s="58">
        <v>20234</v>
      </c>
      <c r="F24" s="58">
        <v>68703</v>
      </c>
      <c r="G24" s="58">
        <v>14277</v>
      </c>
      <c r="H24" s="58">
        <v>12290</v>
      </c>
      <c r="I24" s="58" t="s">
        <v>144</v>
      </c>
      <c r="J24" s="59" t="s">
        <v>144</v>
      </c>
      <c r="K24" s="58">
        <v>259292</v>
      </c>
      <c r="L24" s="58">
        <v>56771</v>
      </c>
      <c r="M24" s="58">
        <v>40398</v>
      </c>
      <c r="N24" s="58">
        <v>25702</v>
      </c>
      <c r="O24" s="58">
        <v>18270</v>
      </c>
      <c r="P24" s="58" t="s">
        <v>144</v>
      </c>
      <c r="Q24" s="59" t="s">
        <v>144</v>
      </c>
    </row>
    <row r="25" spans="1:17" x14ac:dyDescent="0.25">
      <c r="A25" s="36"/>
      <c r="B25" s="83">
        <v>2009</v>
      </c>
      <c r="C25" s="37" t="s">
        <v>33</v>
      </c>
      <c r="D25" s="60">
        <v>43929</v>
      </c>
      <c r="E25" s="61">
        <v>37137</v>
      </c>
      <c r="F25" s="61">
        <v>61966</v>
      </c>
      <c r="G25" s="61">
        <v>18624</v>
      </c>
      <c r="H25" s="61">
        <v>98095</v>
      </c>
      <c r="I25" s="61" t="s">
        <v>144</v>
      </c>
      <c r="J25" s="62" t="s">
        <v>144</v>
      </c>
      <c r="K25" s="61">
        <v>473434</v>
      </c>
      <c r="L25" s="61">
        <v>74183</v>
      </c>
      <c r="M25" s="61">
        <v>35708</v>
      </c>
      <c r="N25" s="61">
        <v>38836</v>
      </c>
      <c r="O25" s="61">
        <v>23980</v>
      </c>
      <c r="P25" s="61" t="s">
        <v>144</v>
      </c>
      <c r="Q25" s="62" t="s">
        <v>144</v>
      </c>
    </row>
    <row r="26" spans="1:17" x14ac:dyDescent="0.25">
      <c r="A26" s="42"/>
      <c r="B26" s="82">
        <v>2010</v>
      </c>
      <c r="C26" s="44" t="s">
        <v>34</v>
      </c>
      <c r="D26" s="57">
        <v>37828</v>
      </c>
      <c r="E26" s="58">
        <v>45627</v>
      </c>
      <c r="F26" s="58">
        <v>128496</v>
      </c>
      <c r="G26" s="58">
        <v>48672</v>
      </c>
      <c r="H26" s="58">
        <v>39186</v>
      </c>
      <c r="I26" s="58" t="s">
        <v>144</v>
      </c>
      <c r="J26" s="59" t="s">
        <v>144</v>
      </c>
      <c r="K26" s="58">
        <v>365165</v>
      </c>
      <c r="L26" s="58">
        <v>56982</v>
      </c>
      <c r="M26" s="58">
        <v>35942</v>
      </c>
      <c r="N26" s="58">
        <v>112537</v>
      </c>
      <c r="O26" s="58">
        <v>28216</v>
      </c>
      <c r="P26" s="58" t="s">
        <v>144</v>
      </c>
      <c r="Q26" s="59" t="s">
        <v>144</v>
      </c>
    </row>
    <row r="27" spans="1:17" x14ac:dyDescent="0.25">
      <c r="A27" s="36"/>
      <c r="B27" s="83">
        <v>2010</v>
      </c>
      <c r="C27" s="37" t="s">
        <v>35</v>
      </c>
      <c r="D27" s="60">
        <v>55946</v>
      </c>
      <c r="E27" s="61">
        <v>80683</v>
      </c>
      <c r="F27" s="61">
        <v>152721</v>
      </c>
      <c r="G27" s="61">
        <v>71330</v>
      </c>
      <c r="H27" s="61">
        <v>11297</v>
      </c>
      <c r="I27" s="61" t="s">
        <v>144</v>
      </c>
      <c r="J27" s="62" t="s">
        <v>144</v>
      </c>
      <c r="K27" s="61">
        <v>375284</v>
      </c>
      <c r="L27" s="61">
        <v>43790</v>
      </c>
      <c r="M27" s="61">
        <v>49057</v>
      </c>
      <c r="N27" s="61">
        <v>199277</v>
      </c>
      <c r="O27" s="61">
        <v>32673</v>
      </c>
      <c r="P27" s="61" t="s">
        <v>144</v>
      </c>
      <c r="Q27" s="62" t="s">
        <v>144</v>
      </c>
    </row>
    <row r="28" spans="1:17" x14ac:dyDescent="0.25">
      <c r="A28" s="42"/>
      <c r="B28" s="84">
        <v>2010</v>
      </c>
      <c r="C28" s="44" t="s">
        <v>31</v>
      </c>
      <c r="D28" s="57">
        <v>6014</v>
      </c>
      <c r="E28" s="58">
        <v>41613</v>
      </c>
      <c r="F28" s="58">
        <v>184393</v>
      </c>
      <c r="G28" s="58">
        <v>29712</v>
      </c>
      <c r="H28" s="58" t="s">
        <v>144</v>
      </c>
      <c r="I28" s="58" t="s">
        <v>144</v>
      </c>
      <c r="J28" s="59" t="s">
        <v>144</v>
      </c>
      <c r="K28" s="58">
        <v>366892</v>
      </c>
      <c r="L28" s="58">
        <v>52369</v>
      </c>
      <c r="M28" s="58">
        <v>45302</v>
      </c>
      <c r="N28" s="58">
        <v>300916</v>
      </c>
      <c r="O28" s="58" t="s">
        <v>144</v>
      </c>
      <c r="P28" s="58" t="s">
        <v>144</v>
      </c>
      <c r="Q28" s="59" t="s">
        <v>144</v>
      </c>
    </row>
    <row r="29" spans="1:17" x14ac:dyDescent="0.25">
      <c r="A29" s="36"/>
      <c r="B29" s="83">
        <v>2010</v>
      </c>
      <c r="C29" s="37" t="s">
        <v>33</v>
      </c>
      <c r="D29" s="60">
        <v>8406</v>
      </c>
      <c r="E29" s="61">
        <v>35316</v>
      </c>
      <c r="F29" s="61">
        <v>139089</v>
      </c>
      <c r="G29" s="61">
        <v>105134</v>
      </c>
      <c r="H29" s="61" t="s">
        <v>144</v>
      </c>
      <c r="I29" s="61" t="s">
        <v>144</v>
      </c>
      <c r="J29" s="62" t="s">
        <v>144</v>
      </c>
      <c r="K29" s="61">
        <v>185238</v>
      </c>
      <c r="L29" s="61">
        <v>57035</v>
      </c>
      <c r="M29" s="61">
        <v>45654</v>
      </c>
      <c r="N29" s="61">
        <v>351318</v>
      </c>
      <c r="O29" s="61">
        <v>9805</v>
      </c>
      <c r="P29" s="61" t="s">
        <v>144</v>
      </c>
      <c r="Q29" s="62" t="s">
        <v>144</v>
      </c>
    </row>
    <row r="30" spans="1:17" x14ac:dyDescent="0.25">
      <c r="A30" s="42"/>
      <c r="B30" s="82">
        <v>2011</v>
      </c>
      <c r="C30" s="44" t="s">
        <v>34</v>
      </c>
      <c r="D30" s="57">
        <v>42780</v>
      </c>
      <c r="E30" s="58">
        <v>40413</v>
      </c>
      <c r="F30" s="58">
        <v>150958</v>
      </c>
      <c r="G30" s="58">
        <v>109110</v>
      </c>
      <c r="H30" s="58">
        <v>9204</v>
      </c>
      <c r="I30" s="58" t="s">
        <v>144</v>
      </c>
      <c r="J30" s="59" t="s">
        <v>144</v>
      </c>
      <c r="K30" s="58">
        <v>269037</v>
      </c>
      <c r="L30" s="58">
        <v>55522</v>
      </c>
      <c r="M30" s="58">
        <v>50417</v>
      </c>
      <c r="N30" s="58">
        <v>97393</v>
      </c>
      <c r="O30" s="58">
        <v>12698</v>
      </c>
      <c r="P30" s="58" t="s">
        <v>144</v>
      </c>
      <c r="Q30" s="59" t="s">
        <v>144</v>
      </c>
    </row>
    <row r="31" spans="1:17" x14ac:dyDescent="0.25">
      <c r="A31" s="36"/>
      <c r="B31" s="83">
        <v>2011</v>
      </c>
      <c r="C31" s="37" t="s">
        <v>35</v>
      </c>
      <c r="D31" s="60">
        <v>90662</v>
      </c>
      <c r="E31" s="61">
        <v>76317</v>
      </c>
      <c r="F31" s="61">
        <v>219353</v>
      </c>
      <c r="G31" s="61">
        <v>105658</v>
      </c>
      <c r="H31" s="61">
        <v>10909</v>
      </c>
      <c r="I31" s="61" t="s">
        <v>144</v>
      </c>
      <c r="J31" s="62" t="s">
        <v>144</v>
      </c>
      <c r="K31" s="61">
        <v>509533</v>
      </c>
      <c r="L31" s="61">
        <v>69055</v>
      </c>
      <c r="M31" s="61">
        <v>70364</v>
      </c>
      <c r="N31" s="61">
        <v>164078</v>
      </c>
      <c r="O31" s="61">
        <v>54372</v>
      </c>
      <c r="P31" s="61" t="s">
        <v>144</v>
      </c>
      <c r="Q31" s="62" t="s">
        <v>144</v>
      </c>
    </row>
    <row r="32" spans="1:17" x14ac:dyDescent="0.25">
      <c r="A32" s="42"/>
      <c r="B32" s="84">
        <v>2011</v>
      </c>
      <c r="C32" s="44" t="s">
        <v>31</v>
      </c>
      <c r="D32" s="57">
        <v>97914</v>
      </c>
      <c r="E32" s="58">
        <v>21886</v>
      </c>
      <c r="F32" s="58">
        <v>160281</v>
      </c>
      <c r="G32" s="58">
        <v>80537</v>
      </c>
      <c r="H32" s="58">
        <v>80</v>
      </c>
      <c r="I32" s="58" t="s">
        <v>144</v>
      </c>
      <c r="J32" s="59" t="s">
        <v>144</v>
      </c>
      <c r="K32" s="58">
        <v>398330</v>
      </c>
      <c r="L32" s="58">
        <v>31844</v>
      </c>
      <c r="M32" s="58">
        <v>158854</v>
      </c>
      <c r="N32" s="58">
        <v>146308</v>
      </c>
      <c r="O32" s="58">
        <v>207178</v>
      </c>
      <c r="P32" s="58" t="s">
        <v>144</v>
      </c>
      <c r="Q32" s="59" t="s">
        <v>144</v>
      </c>
    </row>
    <row r="33" spans="1:17" x14ac:dyDescent="0.25">
      <c r="A33" s="36"/>
      <c r="B33" s="83">
        <v>2011</v>
      </c>
      <c r="C33" s="37" t="s">
        <v>33</v>
      </c>
      <c r="D33" s="60">
        <v>62412</v>
      </c>
      <c r="E33" s="61">
        <v>28771</v>
      </c>
      <c r="F33" s="61">
        <v>81979</v>
      </c>
      <c r="G33" s="61">
        <v>152780</v>
      </c>
      <c r="H33" s="61" t="s">
        <v>144</v>
      </c>
      <c r="I33" s="61" t="s">
        <v>144</v>
      </c>
      <c r="J33" s="62" t="s">
        <v>144</v>
      </c>
      <c r="K33" s="61">
        <v>383410</v>
      </c>
      <c r="L33" s="61">
        <v>43063</v>
      </c>
      <c r="M33" s="61">
        <v>71065</v>
      </c>
      <c r="N33" s="61">
        <v>206581</v>
      </c>
      <c r="O33" s="61" t="s">
        <v>144</v>
      </c>
      <c r="P33" s="61" t="s">
        <v>144</v>
      </c>
      <c r="Q33" s="62" t="s">
        <v>144</v>
      </c>
    </row>
    <row r="34" spans="1:17" x14ac:dyDescent="0.25">
      <c r="A34" s="42"/>
      <c r="B34" s="82">
        <v>2012</v>
      </c>
      <c r="C34" s="44" t="s">
        <v>34</v>
      </c>
      <c r="D34" s="57">
        <v>106564</v>
      </c>
      <c r="E34" s="58">
        <v>39801</v>
      </c>
      <c r="F34" s="58">
        <v>170807</v>
      </c>
      <c r="G34" s="58">
        <v>84676</v>
      </c>
      <c r="H34" s="58" t="s">
        <v>144</v>
      </c>
      <c r="I34" s="58" t="s">
        <v>144</v>
      </c>
      <c r="J34" s="59" t="s">
        <v>144</v>
      </c>
      <c r="K34" s="58">
        <v>407802</v>
      </c>
      <c r="L34" s="58">
        <v>54884</v>
      </c>
      <c r="M34" s="58">
        <v>11535</v>
      </c>
      <c r="N34" s="58">
        <v>255257</v>
      </c>
      <c r="O34" s="58">
        <v>5383</v>
      </c>
      <c r="P34" s="58" t="s">
        <v>144</v>
      </c>
      <c r="Q34" s="59" t="s">
        <v>144</v>
      </c>
    </row>
    <row r="35" spans="1:17" x14ac:dyDescent="0.25">
      <c r="A35" s="36"/>
      <c r="B35" s="83">
        <v>2012</v>
      </c>
      <c r="C35" s="37" t="s">
        <v>35</v>
      </c>
      <c r="D35" s="60">
        <v>33828</v>
      </c>
      <c r="E35" s="61">
        <v>29491</v>
      </c>
      <c r="F35" s="61">
        <v>174606</v>
      </c>
      <c r="G35" s="61">
        <v>73129</v>
      </c>
      <c r="H35" s="61" t="s">
        <v>144</v>
      </c>
      <c r="I35" s="61" t="s">
        <v>144</v>
      </c>
      <c r="J35" s="62" t="s">
        <v>144</v>
      </c>
      <c r="K35" s="61">
        <v>371702</v>
      </c>
      <c r="L35" s="61">
        <v>51606</v>
      </c>
      <c r="M35" s="61">
        <v>29080</v>
      </c>
      <c r="N35" s="61">
        <v>154651</v>
      </c>
      <c r="O35" s="61">
        <v>10517</v>
      </c>
      <c r="P35" s="61" t="s">
        <v>144</v>
      </c>
      <c r="Q35" s="62" t="s">
        <v>144</v>
      </c>
    </row>
    <row r="36" spans="1:17" x14ac:dyDescent="0.25">
      <c r="A36" s="42"/>
      <c r="B36" s="84">
        <v>2012</v>
      </c>
      <c r="C36" s="44" t="s">
        <v>31</v>
      </c>
      <c r="D36" s="57">
        <v>21139</v>
      </c>
      <c r="E36" s="58">
        <v>44121</v>
      </c>
      <c r="F36" s="58">
        <v>23699</v>
      </c>
      <c r="G36" s="58">
        <v>84546</v>
      </c>
      <c r="H36" s="58" t="s">
        <v>144</v>
      </c>
      <c r="I36" s="58" t="s">
        <v>144</v>
      </c>
      <c r="J36" s="59" t="s">
        <v>144</v>
      </c>
      <c r="K36" s="58">
        <v>393788</v>
      </c>
      <c r="L36" s="58">
        <v>70413</v>
      </c>
      <c r="M36" s="58">
        <v>21462</v>
      </c>
      <c r="N36" s="58">
        <v>297507</v>
      </c>
      <c r="O36" s="58" t="s">
        <v>144</v>
      </c>
      <c r="P36" s="58" t="s">
        <v>144</v>
      </c>
      <c r="Q36" s="59" t="s">
        <v>144</v>
      </c>
    </row>
    <row r="37" spans="1:17" x14ac:dyDescent="0.25">
      <c r="A37" s="36"/>
      <c r="B37" s="83">
        <v>2012</v>
      </c>
      <c r="C37" s="37" t="s">
        <v>33</v>
      </c>
      <c r="D37" s="60">
        <v>31010</v>
      </c>
      <c r="E37" s="61">
        <v>30563</v>
      </c>
      <c r="F37" s="61">
        <v>147400</v>
      </c>
      <c r="G37" s="61">
        <v>51178</v>
      </c>
      <c r="H37" s="61" t="s">
        <v>144</v>
      </c>
      <c r="I37" s="61" t="s">
        <v>144</v>
      </c>
      <c r="J37" s="62" t="s">
        <v>144</v>
      </c>
      <c r="K37" s="61">
        <v>269620</v>
      </c>
      <c r="L37" s="61">
        <v>47027</v>
      </c>
      <c r="M37" s="61">
        <v>13040</v>
      </c>
      <c r="N37" s="61">
        <v>150416</v>
      </c>
      <c r="O37" s="61" t="s">
        <v>144</v>
      </c>
      <c r="P37" s="61" t="s">
        <v>144</v>
      </c>
      <c r="Q37" s="62" t="s">
        <v>144</v>
      </c>
    </row>
    <row r="38" spans="1:17" x14ac:dyDescent="0.25">
      <c r="A38" s="42"/>
      <c r="B38" s="82">
        <v>2013</v>
      </c>
      <c r="C38" s="44" t="s">
        <v>34</v>
      </c>
      <c r="D38" s="57">
        <v>13311</v>
      </c>
      <c r="E38" s="58">
        <v>22793</v>
      </c>
      <c r="F38" s="58">
        <v>121210</v>
      </c>
      <c r="G38" s="58">
        <v>139185</v>
      </c>
      <c r="H38" s="58" t="s">
        <v>144</v>
      </c>
      <c r="I38" s="58" t="s">
        <v>144</v>
      </c>
      <c r="J38" s="59" t="s">
        <v>144</v>
      </c>
      <c r="K38" s="58">
        <v>296876</v>
      </c>
      <c r="L38" s="58">
        <v>30224</v>
      </c>
      <c r="M38" s="58" t="s">
        <v>144</v>
      </c>
      <c r="N38" s="58">
        <v>194394</v>
      </c>
      <c r="O38" s="58">
        <v>690</v>
      </c>
      <c r="P38" s="58" t="s">
        <v>144</v>
      </c>
      <c r="Q38" s="59" t="s">
        <v>144</v>
      </c>
    </row>
    <row r="39" spans="1:17" x14ac:dyDescent="0.25">
      <c r="A39" s="36"/>
      <c r="B39" s="83">
        <v>2013</v>
      </c>
      <c r="C39" s="37" t="s">
        <v>35</v>
      </c>
      <c r="D39" s="60">
        <v>8164</v>
      </c>
      <c r="E39" s="61">
        <v>26679</v>
      </c>
      <c r="F39" s="61">
        <v>197878</v>
      </c>
      <c r="G39" s="61">
        <v>80343</v>
      </c>
      <c r="H39" s="61" t="s">
        <v>144</v>
      </c>
      <c r="I39" s="61" t="s">
        <v>144</v>
      </c>
      <c r="J39" s="62" t="s">
        <v>144</v>
      </c>
      <c r="K39" s="61">
        <v>379500</v>
      </c>
      <c r="L39" s="61">
        <v>61376</v>
      </c>
      <c r="M39" s="61">
        <v>4155</v>
      </c>
      <c r="N39" s="61">
        <v>216149</v>
      </c>
      <c r="O39" s="61">
        <v>1530</v>
      </c>
      <c r="P39" s="61" t="s">
        <v>144</v>
      </c>
      <c r="Q39" s="62" t="s">
        <v>144</v>
      </c>
    </row>
    <row r="40" spans="1:17" x14ac:dyDescent="0.25">
      <c r="A40" s="42"/>
      <c r="B40" s="84">
        <v>2013</v>
      </c>
      <c r="C40" s="44" t="s">
        <v>31</v>
      </c>
      <c r="D40" s="57">
        <v>12370</v>
      </c>
      <c r="E40" s="58">
        <v>32010</v>
      </c>
      <c r="F40" s="58">
        <v>232002</v>
      </c>
      <c r="G40" s="58">
        <v>176372</v>
      </c>
      <c r="H40" s="58">
        <v>25</v>
      </c>
      <c r="I40" s="58" t="s">
        <v>144</v>
      </c>
      <c r="J40" s="59" t="s">
        <v>144</v>
      </c>
      <c r="K40" s="58">
        <v>466784</v>
      </c>
      <c r="L40" s="58">
        <v>70689</v>
      </c>
      <c r="M40" s="58">
        <v>33840</v>
      </c>
      <c r="N40" s="58">
        <v>229863</v>
      </c>
      <c r="O40" s="58">
        <v>220</v>
      </c>
      <c r="P40" s="58" t="s">
        <v>144</v>
      </c>
      <c r="Q40" s="59" t="s">
        <v>144</v>
      </c>
    </row>
    <row r="41" spans="1:17" x14ac:dyDescent="0.25">
      <c r="A41" s="36"/>
      <c r="B41" s="83">
        <v>2013</v>
      </c>
      <c r="C41" s="37" t="s">
        <v>33</v>
      </c>
      <c r="D41" s="60">
        <v>1310</v>
      </c>
      <c r="E41" s="61">
        <v>32542</v>
      </c>
      <c r="F41" s="61">
        <v>161917</v>
      </c>
      <c r="G41" s="61">
        <v>61925</v>
      </c>
      <c r="H41" s="61" t="s">
        <v>144</v>
      </c>
      <c r="I41" s="61" t="s">
        <v>144</v>
      </c>
      <c r="J41" s="62" t="s">
        <v>144</v>
      </c>
      <c r="K41" s="61">
        <v>254648</v>
      </c>
      <c r="L41" s="61">
        <v>65546</v>
      </c>
      <c r="M41" s="61">
        <v>8555</v>
      </c>
      <c r="N41" s="61">
        <v>393791</v>
      </c>
      <c r="O41" s="61">
        <v>628</v>
      </c>
      <c r="P41" s="61" t="s">
        <v>144</v>
      </c>
      <c r="Q41" s="62" t="s">
        <v>144</v>
      </c>
    </row>
    <row r="42" spans="1:17" x14ac:dyDescent="0.25">
      <c r="A42" s="42"/>
      <c r="B42" s="82">
        <v>2014</v>
      </c>
      <c r="C42" s="44" t="s">
        <v>34</v>
      </c>
      <c r="D42" s="57">
        <v>9768</v>
      </c>
      <c r="E42" s="58">
        <v>37748</v>
      </c>
      <c r="F42" s="58">
        <v>225218</v>
      </c>
      <c r="G42" s="58">
        <v>55600</v>
      </c>
      <c r="H42" s="58">
        <v>2556</v>
      </c>
      <c r="I42" s="58" t="s">
        <v>144</v>
      </c>
      <c r="J42" s="59" t="s">
        <v>144</v>
      </c>
      <c r="K42" s="58">
        <v>344590</v>
      </c>
      <c r="L42" s="58">
        <v>61084</v>
      </c>
      <c r="M42" s="58">
        <v>23997</v>
      </c>
      <c r="N42" s="58">
        <v>260816</v>
      </c>
      <c r="O42" s="58">
        <v>1021</v>
      </c>
      <c r="P42" s="58" t="s">
        <v>144</v>
      </c>
      <c r="Q42" s="59" t="s">
        <v>144</v>
      </c>
    </row>
    <row r="43" spans="1:17" x14ac:dyDescent="0.25">
      <c r="A43" s="36"/>
      <c r="B43" s="83">
        <v>2014</v>
      </c>
      <c r="C43" s="37" t="s">
        <v>35</v>
      </c>
      <c r="D43" s="60">
        <v>33972</v>
      </c>
      <c r="E43" s="61">
        <v>36722</v>
      </c>
      <c r="F43" s="61">
        <v>105311</v>
      </c>
      <c r="G43" s="61">
        <v>117097</v>
      </c>
      <c r="H43" s="61">
        <v>380</v>
      </c>
      <c r="I43" s="61" t="s">
        <v>144</v>
      </c>
      <c r="J43" s="62" t="s">
        <v>144</v>
      </c>
      <c r="K43" s="61">
        <v>261618</v>
      </c>
      <c r="L43" s="61">
        <v>69353</v>
      </c>
      <c r="M43" s="61">
        <v>62029</v>
      </c>
      <c r="N43" s="61">
        <v>257803</v>
      </c>
      <c r="O43" s="61">
        <v>550</v>
      </c>
      <c r="P43" s="61" t="s">
        <v>144</v>
      </c>
      <c r="Q43" s="62" t="s">
        <v>144</v>
      </c>
    </row>
    <row r="44" spans="1:17" x14ac:dyDescent="0.25">
      <c r="A44" s="42"/>
      <c r="B44" s="84">
        <v>2014</v>
      </c>
      <c r="C44" s="44" t="s">
        <v>31</v>
      </c>
      <c r="D44" s="57">
        <v>88056</v>
      </c>
      <c r="E44" s="58">
        <v>13068</v>
      </c>
      <c r="F44" s="58">
        <v>112380</v>
      </c>
      <c r="G44" s="58">
        <v>261346</v>
      </c>
      <c r="H44" s="58" t="s">
        <v>144</v>
      </c>
      <c r="I44" s="58" t="s">
        <v>144</v>
      </c>
      <c r="J44" s="59" t="s">
        <v>144</v>
      </c>
      <c r="K44" s="58">
        <v>293999</v>
      </c>
      <c r="L44" s="58">
        <v>45681</v>
      </c>
      <c r="M44" s="58">
        <v>6581</v>
      </c>
      <c r="N44" s="58">
        <v>136337</v>
      </c>
      <c r="O44" s="58">
        <v>288</v>
      </c>
      <c r="P44" s="58" t="s">
        <v>144</v>
      </c>
      <c r="Q44" s="59" t="s">
        <v>144</v>
      </c>
    </row>
    <row r="45" spans="1:17" x14ac:dyDescent="0.25">
      <c r="A45" s="36"/>
      <c r="B45" s="83">
        <v>2014</v>
      </c>
      <c r="C45" s="37" t="s">
        <v>33</v>
      </c>
      <c r="D45" s="60">
        <v>32355</v>
      </c>
      <c r="E45" s="61">
        <v>17805</v>
      </c>
      <c r="F45" s="61">
        <v>54325</v>
      </c>
      <c r="G45" s="61">
        <v>51766</v>
      </c>
      <c r="H45" s="61" t="s">
        <v>144</v>
      </c>
      <c r="I45" s="61" t="s">
        <v>144</v>
      </c>
      <c r="J45" s="62" t="s">
        <v>144</v>
      </c>
      <c r="K45" s="61">
        <v>439008</v>
      </c>
      <c r="L45" s="61">
        <v>86535</v>
      </c>
      <c r="M45" s="61">
        <v>21843</v>
      </c>
      <c r="N45" s="61">
        <v>109038</v>
      </c>
      <c r="O45" s="61" t="s">
        <v>144</v>
      </c>
      <c r="P45" s="61" t="s">
        <v>144</v>
      </c>
      <c r="Q45" s="62" t="s">
        <v>144</v>
      </c>
    </row>
    <row r="46" spans="1:17" x14ac:dyDescent="0.25">
      <c r="A46" s="42"/>
      <c r="B46" s="82">
        <v>2015</v>
      </c>
      <c r="C46" s="44" t="s">
        <v>34</v>
      </c>
      <c r="D46" s="57">
        <v>24057</v>
      </c>
      <c r="E46" s="58">
        <v>23628</v>
      </c>
      <c r="F46" s="58">
        <v>129972</v>
      </c>
      <c r="G46" s="58">
        <v>167063</v>
      </c>
      <c r="H46" s="58">
        <v>4540</v>
      </c>
      <c r="I46" s="58" t="s">
        <v>144</v>
      </c>
      <c r="J46" s="59" t="s">
        <v>144</v>
      </c>
      <c r="K46" s="58">
        <v>408599</v>
      </c>
      <c r="L46" s="58">
        <v>81422</v>
      </c>
      <c r="M46" s="58" t="s">
        <v>144</v>
      </c>
      <c r="N46" s="58">
        <v>177454</v>
      </c>
      <c r="O46" s="58">
        <v>120</v>
      </c>
      <c r="P46" s="58" t="s">
        <v>144</v>
      </c>
      <c r="Q46" s="59" t="s">
        <v>144</v>
      </c>
    </row>
    <row r="47" spans="1:17" x14ac:dyDescent="0.25">
      <c r="A47" s="36"/>
      <c r="B47" s="83">
        <v>2015</v>
      </c>
      <c r="C47" s="37" t="s">
        <v>35</v>
      </c>
      <c r="D47" s="60">
        <v>28450</v>
      </c>
      <c r="E47" s="61">
        <v>40692</v>
      </c>
      <c r="F47" s="61">
        <v>145786</v>
      </c>
      <c r="G47" s="61">
        <v>81682</v>
      </c>
      <c r="H47" s="61">
        <v>16820</v>
      </c>
      <c r="I47" s="61" t="s">
        <v>144</v>
      </c>
      <c r="J47" s="62" t="s">
        <v>144</v>
      </c>
      <c r="K47" s="61">
        <v>414227</v>
      </c>
      <c r="L47" s="61">
        <v>84389</v>
      </c>
      <c r="M47" s="61">
        <v>10858</v>
      </c>
      <c r="N47" s="61">
        <v>129914</v>
      </c>
      <c r="O47" s="61">
        <v>8318</v>
      </c>
      <c r="P47" s="61" t="s">
        <v>144</v>
      </c>
      <c r="Q47" s="62" t="s">
        <v>144</v>
      </c>
    </row>
    <row r="48" spans="1:17" x14ac:dyDescent="0.25">
      <c r="A48" s="42"/>
      <c r="B48" s="84">
        <v>2015</v>
      </c>
      <c r="C48" s="44" t="s">
        <v>31</v>
      </c>
      <c r="D48" s="57">
        <v>10693</v>
      </c>
      <c r="E48" s="58">
        <v>31478</v>
      </c>
      <c r="F48" s="58">
        <v>144478</v>
      </c>
      <c r="G48" s="58">
        <v>71739</v>
      </c>
      <c r="H48" s="58" t="s">
        <v>144</v>
      </c>
      <c r="I48" s="58" t="s">
        <v>144</v>
      </c>
      <c r="J48" s="59" t="s">
        <v>144</v>
      </c>
      <c r="K48" s="58">
        <v>290033</v>
      </c>
      <c r="L48" s="58">
        <v>101009</v>
      </c>
      <c r="M48" s="58">
        <v>5525</v>
      </c>
      <c r="N48" s="58">
        <v>146883</v>
      </c>
      <c r="O48" s="58" t="s">
        <v>144</v>
      </c>
      <c r="P48" s="58" t="s">
        <v>144</v>
      </c>
      <c r="Q48" s="59" t="s">
        <v>144</v>
      </c>
    </row>
    <row r="49" spans="1:17" x14ac:dyDescent="0.25">
      <c r="A49" s="36"/>
      <c r="B49" s="83">
        <v>2015</v>
      </c>
      <c r="C49" s="37" t="s">
        <v>33</v>
      </c>
      <c r="D49" s="60">
        <v>15526</v>
      </c>
      <c r="E49" s="61">
        <v>12325</v>
      </c>
      <c r="F49" s="61">
        <v>176348</v>
      </c>
      <c r="G49" s="61">
        <v>79022</v>
      </c>
      <c r="H49" s="61" t="s">
        <v>144</v>
      </c>
      <c r="I49" s="61" t="s">
        <v>144</v>
      </c>
      <c r="J49" s="62" t="s">
        <v>144</v>
      </c>
      <c r="K49" s="61">
        <v>240592</v>
      </c>
      <c r="L49" s="61">
        <v>55338</v>
      </c>
      <c r="M49" s="61">
        <v>22982</v>
      </c>
      <c r="N49" s="61">
        <v>96306</v>
      </c>
      <c r="O49" s="61">
        <v>285</v>
      </c>
      <c r="P49" s="61" t="s">
        <v>144</v>
      </c>
      <c r="Q49" s="62" t="s">
        <v>144</v>
      </c>
    </row>
    <row r="50" spans="1:17" x14ac:dyDescent="0.25">
      <c r="A50" s="42"/>
      <c r="B50" s="82">
        <v>2016</v>
      </c>
      <c r="C50" s="44" t="s">
        <v>34</v>
      </c>
      <c r="D50" s="57">
        <v>14540</v>
      </c>
      <c r="E50" s="58">
        <v>22802</v>
      </c>
      <c r="F50" s="58">
        <v>133803</v>
      </c>
      <c r="G50" s="58">
        <v>136611</v>
      </c>
      <c r="H50" s="58" t="s">
        <v>144</v>
      </c>
      <c r="I50" s="58" t="s">
        <v>144</v>
      </c>
      <c r="J50" s="59" t="s">
        <v>144</v>
      </c>
      <c r="K50" s="58">
        <v>330158</v>
      </c>
      <c r="L50" s="58">
        <v>71223</v>
      </c>
      <c r="M50" s="58">
        <v>11886</v>
      </c>
      <c r="N50" s="58">
        <v>278442</v>
      </c>
      <c r="O50" s="58">
        <v>6171</v>
      </c>
      <c r="P50" s="58" t="s">
        <v>144</v>
      </c>
      <c r="Q50" s="59" t="s">
        <v>144</v>
      </c>
    </row>
    <row r="51" spans="1:17" x14ac:dyDescent="0.25">
      <c r="A51" s="36"/>
      <c r="B51" s="83">
        <v>2016</v>
      </c>
      <c r="C51" s="37" t="s">
        <v>35</v>
      </c>
      <c r="D51" s="60">
        <v>7210</v>
      </c>
      <c r="E51" s="61">
        <v>19391</v>
      </c>
      <c r="F51" s="61">
        <v>30205</v>
      </c>
      <c r="G51" s="61">
        <v>172133</v>
      </c>
      <c r="H51" s="61">
        <v>3194</v>
      </c>
      <c r="I51" s="61" t="s">
        <v>144</v>
      </c>
      <c r="J51" s="62" t="s">
        <v>144</v>
      </c>
      <c r="K51" s="61">
        <v>279664</v>
      </c>
      <c r="L51" s="61">
        <v>65299</v>
      </c>
      <c r="M51" s="61">
        <v>4030</v>
      </c>
      <c r="N51" s="61">
        <v>106495</v>
      </c>
      <c r="O51" s="61">
        <v>7722</v>
      </c>
      <c r="P51" s="61" t="s">
        <v>144</v>
      </c>
      <c r="Q51" s="62" t="s">
        <v>144</v>
      </c>
    </row>
    <row r="52" spans="1:17" x14ac:dyDescent="0.25">
      <c r="A52" s="42"/>
      <c r="B52" s="84">
        <v>2016</v>
      </c>
      <c r="C52" s="44" t="s">
        <v>31</v>
      </c>
      <c r="D52" s="57">
        <v>4961</v>
      </c>
      <c r="E52" s="58">
        <v>18411</v>
      </c>
      <c r="F52" s="58">
        <v>26361</v>
      </c>
      <c r="G52" s="58">
        <v>128204</v>
      </c>
      <c r="H52" s="58" t="s">
        <v>144</v>
      </c>
      <c r="I52" s="58" t="s">
        <v>144</v>
      </c>
      <c r="J52" s="59" t="s">
        <v>144</v>
      </c>
      <c r="K52" s="58">
        <v>320562</v>
      </c>
      <c r="L52" s="58">
        <v>67752</v>
      </c>
      <c r="M52" s="58">
        <v>1964</v>
      </c>
      <c r="N52" s="58">
        <v>226321</v>
      </c>
      <c r="O52" s="58" t="s">
        <v>144</v>
      </c>
      <c r="P52" s="58" t="s">
        <v>144</v>
      </c>
      <c r="Q52" s="59" t="s">
        <v>144</v>
      </c>
    </row>
    <row r="53" spans="1:17" x14ac:dyDescent="0.25">
      <c r="A53" s="36"/>
      <c r="B53" s="83">
        <v>2016</v>
      </c>
      <c r="C53" s="37" t="s">
        <v>33</v>
      </c>
      <c r="D53" s="60">
        <v>5983</v>
      </c>
      <c r="E53" s="61">
        <v>11196</v>
      </c>
      <c r="F53" s="61">
        <v>27940</v>
      </c>
      <c r="G53" s="61">
        <v>91674</v>
      </c>
      <c r="H53" s="61" t="s">
        <v>144</v>
      </c>
      <c r="I53" s="61" t="s">
        <v>144</v>
      </c>
      <c r="J53" s="62" t="s">
        <v>144</v>
      </c>
      <c r="K53" s="61">
        <v>324641</v>
      </c>
      <c r="L53" s="61">
        <v>56808</v>
      </c>
      <c r="M53" s="61">
        <v>7338</v>
      </c>
      <c r="N53" s="61">
        <v>148201</v>
      </c>
      <c r="O53" s="61">
        <v>80</v>
      </c>
      <c r="P53" s="61" t="s">
        <v>144</v>
      </c>
      <c r="Q53" s="62" t="s">
        <v>144</v>
      </c>
    </row>
    <row r="54" spans="1:17" x14ac:dyDescent="0.25">
      <c r="A54" s="42"/>
      <c r="B54" s="82">
        <v>2017</v>
      </c>
      <c r="C54" s="44" t="s">
        <v>34</v>
      </c>
      <c r="D54" s="57">
        <v>5659</v>
      </c>
      <c r="E54" s="58">
        <v>18243</v>
      </c>
      <c r="F54" s="58">
        <v>119100</v>
      </c>
      <c r="G54" s="58">
        <v>336749</v>
      </c>
      <c r="H54" s="58" t="s">
        <v>144</v>
      </c>
      <c r="I54" s="58" t="s">
        <v>144</v>
      </c>
      <c r="J54" s="59" t="s">
        <v>144</v>
      </c>
      <c r="K54" s="58">
        <v>333263</v>
      </c>
      <c r="L54" s="58">
        <v>57493</v>
      </c>
      <c r="M54" s="58" t="s">
        <v>144</v>
      </c>
      <c r="N54" s="58">
        <v>235438</v>
      </c>
      <c r="O54" s="58">
        <v>1302</v>
      </c>
      <c r="P54" s="58" t="s">
        <v>144</v>
      </c>
      <c r="Q54" s="59" t="s">
        <v>144</v>
      </c>
    </row>
    <row r="55" spans="1:17" x14ac:dyDescent="0.25">
      <c r="A55" s="36"/>
      <c r="B55" s="83">
        <v>2017</v>
      </c>
      <c r="C55" s="37" t="s">
        <v>35</v>
      </c>
      <c r="D55" s="60">
        <v>10667</v>
      </c>
      <c r="E55" s="61">
        <v>13379</v>
      </c>
      <c r="F55" s="61">
        <v>122342</v>
      </c>
      <c r="G55" s="61">
        <v>181460</v>
      </c>
      <c r="H55" s="61" t="s">
        <v>144</v>
      </c>
      <c r="I55" s="61" t="s">
        <v>144</v>
      </c>
      <c r="J55" s="62" t="s">
        <v>144</v>
      </c>
      <c r="K55" s="61">
        <v>215284</v>
      </c>
      <c r="L55" s="61">
        <v>50990</v>
      </c>
      <c r="M55" s="61" t="s">
        <v>144</v>
      </c>
      <c r="N55" s="61">
        <v>265685</v>
      </c>
      <c r="O55" s="61">
        <v>1087</v>
      </c>
      <c r="P55" s="61" t="s">
        <v>144</v>
      </c>
      <c r="Q55" s="62" t="s">
        <v>144</v>
      </c>
    </row>
    <row r="56" spans="1:17" x14ac:dyDescent="0.25">
      <c r="A56" s="42"/>
      <c r="B56" s="84">
        <v>2017</v>
      </c>
      <c r="C56" s="44" t="s">
        <v>31</v>
      </c>
      <c r="D56" s="57">
        <v>22490</v>
      </c>
      <c r="E56" s="58">
        <v>12966</v>
      </c>
      <c r="F56" s="58">
        <v>60520</v>
      </c>
      <c r="G56" s="58">
        <v>85296</v>
      </c>
      <c r="H56" s="58" t="s">
        <v>144</v>
      </c>
      <c r="I56" s="58" t="s">
        <v>144</v>
      </c>
      <c r="J56" s="59" t="s">
        <v>144</v>
      </c>
      <c r="K56" s="58">
        <v>257606</v>
      </c>
      <c r="L56" s="58">
        <v>49187</v>
      </c>
      <c r="M56" s="58">
        <v>8323</v>
      </c>
      <c r="N56" s="58">
        <v>206553</v>
      </c>
      <c r="O56" s="58">
        <v>1562</v>
      </c>
      <c r="P56" s="58" t="s">
        <v>144</v>
      </c>
      <c r="Q56" s="59" t="s">
        <v>144</v>
      </c>
    </row>
    <row r="57" spans="1:17" x14ac:dyDescent="0.25">
      <c r="A57" s="36"/>
      <c r="B57" s="83">
        <v>2017</v>
      </c>
      <c r="C57" s="37" t="s">
        <v>33</v>
      </c>
      <c r="D57" s="60">
        <v>12225</v>
      </c>
      <c r="E57" s="61">
        <v>8247</v>
      </c>
      <c r="F57" s="61">
        <v>37268</v>
      </c>
      <c r="G57" s="61">
        <v>159010</v>
      </c>
      <c r="H57" s="61" t="s">
        <v>144</v>
      </c>
      <c r="I57" s="61" t="s">
        <v>144</v>
      </c>
      <c r="J57" s="62" t="s">
        <v>144</v>
      </c>
      <c r="K57" s="61">
        <v>264079</v>
      </c>
      <c r="L57" s="61">
        <v>57277</v>
      </c>
      <c r="M57" s="61">
        <v>79</v>
      </c>
      <c r="N57" s="61">
        <v>68253</v>
      </c>
      <c r="O57" s="61">
        <v>1183</v>
      </c>
      <c r="P57" s="61" t="s">
        <v>144</v>
      </c>
      <c r="Q57" s="62" t="s">
        <v>144</v>
      </c>
    </row>
    <row r="58" spans="1:17" x14ac:dyDescent="0.25">
      <c r="A58" s="42"/>
      <c r="B58" s="82">
        <v>2018</v>
      </c>
      <c r="C58" s="44" t="s">
        <v>34</v>
      </c>
      <c r="D58" s="57">
        <v>2872</v>
      </c>
      <c r="E58" s="58">
        <v>7310</v>
      </c>
      <c r="F58" s="58">
        <v>52145</v>
      </c>
      <c r="G58" s="58">
        <v>80460</v>
      </c>
      <c r="H58" s="58">
        <v>238</v>
      </c>
      <c r="I58" s="58" t="s">
        <v>144</v>
      </c>
      <c r="J58" s="59" t="s">
        <v>144</v>
      </c>
      <c r="K58" s="58">
        <v>315438</v>
      </c>
      <c r="L58" s="58">
        <v>22074</v>
      </c>
      <c r="M58" s="58">
        <v>2434</v>
      </c>
      <c r="N58" s="58">
        <v>117036</v>
      </c>
      <c r="O58" s="58">
        <v>1081</v>
      </c>
      <c r="P58" s="58" t="s">
        <v>144</v>
      </c>
      <c r="Q58" s="59" t="s">
        <v>144</v>
      </c>
    </row>
    <row r="59" spans="1:17" x14ac:dyDescent="0.25">
      <c r="A59" s="36"/>
      <c r="B59" s="83">
        <v>2018</v>
      </c>
      <c r="C59" s="37" t="s">
        <v>35</v>
      </c>
      <c r="D59" s="60">
        <v>17722</v>
      </c>
      <c r="E59" s="61">
        <v>5529</v>
      </c>
      <c r="F59" s="61">
        <v>60350</v>
      </c>
      <c r="G59" s="61">
        <v>153160</v>
      </c>
      <c r="H59" s="61">
        <v>980</v>
      </c>
      <c r="I59" s="61" t="s">
        <v>144</v>
      </c>
      <c r="J59" s="62" t="s">
        <v>144</v>
      </c>
      <c r="K59" s="61">
        <v>366311</v>
      </c>
      <c r="L59" s="61">
        <v>25577</v>
      </c>
      <c r="M59" s="61" t="s">
        <v>144</v>
      </c>
      <c r="N59" s="61">
        <v>59827</v>
      </c>
      <c r="O59" s="61">
        <v>732</v>
      </c>
      <c r="P59" s="61" t="s">
        <v>144</v>
      </c>
      <c r="Q59" s="62" t="s">
        <v>144</v>
      </c>
    </row>
    <row r="60" spans="1:17" x14ac:dyDescent="0.25">
      <c r="A60" s="42"/>
      <c r="B60" s="84">
        <v>2018</v>
      </c>
      <c r="C60" s="44" t="s">
        <v>31</v>
      </c>
      <c r="D60" s="57">
        <v>24905.38</v>
      </c>
      <c r="E60" s="58">
        <v>6593</v>
      </c>
      <c r="F60" s="58">
        <v>119607.01999999999</v>
      </c>
      <c r="G60" s="58">
        <v>139611.02000000002</v>
      </c>
      <c r="H60" s="58" t="s">
        <v>144</v>
      </c>
      <c r="I60" s="58" t="s">
        <v>144</v>
      </c>
      <c r="J60" s="59" t="s">
        <v>144</v>
      </c>
      <c r="K60" s="58">
        <v>218863.52000000002</v>
      </c>
      <c r="L60" s="58">
        <v>33636</v>
      </c>
      <c r="M60" s="58">
        <v>3035</v>
      </c>
      <c r="N60" s="58">
        <v>147388.99000000002</v>
      </c>
      <c r="O60" s="58">
        <v>327</v>
      </c>
      <c r="P60" s="58" t="s">
        <v>144</v>
      </c>
      <c r="Q60" s="59" t="s">
        <v>144</v>
      </c>
    </row>
    <row r="61" spans="1:17" x14ac:dyDescent="0.25">
      <c r="A61" s="36"/>
      <c r="B61" s="83">
        <v>2018</v>
      </c>
      <c r="C61" s="37" t="s">
        <v>33</v>
      </c>
      <c r="D61" s="60">
        <v>37752.83</v>
      </c>
      <c r="E61" s="61">
        <v>4672</v>
      </c>
      <c r="F61" s="61">
        <v>19858.060000000001</v>
      </c>
      <c r="G61" s="61">
        <v>155198.09</v>
      </c>
      <c r="H61" s="61" t="s">
        <v>144</v>
      </c>
      <c r="I61" s="61" t="s">
        <v>144</v>
      </c>
      <c r="J61" s="62" t="s">
        <v>144</v>
      </c>
      <c r="K61" s="61">
        <v>307513.26999999996</v>
      </c>
      <c r="L61" s="61">
        <v>26005</v>
      </c>
      <c r="M61" s="61">
        <v>2148</v>
      </c>
      <c r="N61" s="61">
        <v>137207.99000000002</v>
      </c>
      <c r="O61" s="61">
        <v>1067</v>
      </c>
      <c r="P61" s="61" t="s">
        <v>144</v>
      </c>
      <c r="Q61" s="62" t="s">
        <v>144</v>
      </c>
    </row>
    <row r="62" spans="1:17" x14ac:dyDescent="0.25">
      <c r="A62" s="42"/>
      <c r="B62" s="82">
        <v>2019</v>
      </c>
      <c r="C62" s="44" t="s">
        <v>34</v>
      </c>
      <c r="D62" s="57">
        <v>33880.25</v>
      </c>
      <c r="E62" s="58">
        <v>5308</v>
      </c>
      <c r="F62" s="58">
        <v>52132</v>
      </c>
      <c r="G62" s="58">
        <v>221209.12</v>
      </c>
      <c r="H62" s="58" t="s">
        <v>144</v>
      </c>
      <c r="I62" s="58" t="s">
        <v>144</v>
      </c>
      <c r="J62" s="59" t="s">
        <v>144</v>
      </c>
      <c r="K62" s="58">
        <v>241879.80999999997</v>
      </c>
      <c r="L62" s="58">
        <v>22356</v>
      </c>
      <c r="M62" s="58">
        <v>420</v>
      </c>
      <c r="N62" s="58">
        <v>86757.010000000009</v>
      </c>
      <c r="O62" s="58">
        <v>4917</v>
      </c>
      <c r="P62" s="58" t="s">
        <v>144</v>
      </c>
      <c r="Q62" s="59" t="s">
        <v>144</v>
      </c>
    </row>
    <row r="63" spans="1:17" x14ac:dyDescent="0.25">
      <c r="A63" s="36"/>
      <c r="B63" s="83">
        <v>2019</v>
      </c>
      <c r="C63" s="37" t="s">
        <v>35</v>
      </c>
      <c r="D63" s="60">
        <v>6091.01</v>
      </c>
      <c r="E63" s="61">
        <v>5064</v>
      </c>
      <c r="F63" s="61">
        <v>115865.05</v>
      </c>
      <c r="G63" s="61">
        <v>74180</v>
      </c>
      <c r="H63" s="61" t="s">
        <v>144</v>
      </c>
      <c r="I63" s="61" t="s">
        <v>144</v>
      </c>
      <c r="J63" s="62" t="s">
        <v>144</v>
      </c>
      <c r="K63" s="61">
        <v>175733.99</v>
      </c>
      <c r="L63" s="61">
        <v>24662</v>
      </c>
      <c r="M63" s="61">
        <v>2460.0100000000002</v>
      </c>
      <c r="N63" s="61">
        <v>182923.97000000003</v>
      </c>
      <c r="O63" s="61">
        <v>460</v>
      </c>
      <c r="P63" s="61" t="s">
        <v>144</v>
      </c>
      <c r="Q63" s="62" t="s">
        <v>144</v>
      </c>
    </row>
    <row r="64" spans="1:17" x14ac:dyDescent="0.25">
      <c r="A64" s="42"/>
      <c r="B64" s="84">
        <v>2019</v>
      </c>
      <c r="C64" s="44" t="s">
        <v>31</v>
      </c>
      <c r="D64" s="57">
        <v>48560.68</v>
      </c>
      <c r="E64" s="58">
        <v>5877</v>
      </c>
      <c r="F64" s="58">
        <v>166745.02000000002</v>
      </c>
      <c r="G64" s="58">
        <v>88019.09</v>
      </c>
      <c r="H64" s="58">
        <v>349</v>
      </c>
      <c r="I64" s="58" t="s">
        <v>144</v>
      </c>
      <c r="J64" s="59" t="s">
        <v>144</v>
      </c>
      <c r="K64" s="58">
        <v>274233.40999999997</v>
      </c>
      <c r="L64" s="58">
        <v>29867</v>
      </c>
      <c r="M64" s="58">
        <v>1530</v>
      </c>
      <c r="N64" s="58">
        <v>155648.03</v>
      </c>
      <c r="O64" s="58">
        <v>860</v>
      </c>
      <c r="P64" s="58" t="s">
        <v>144</v>
      </c>
      <c r="Q64" s="59" t="s">
        <v>144</v>
      </c>
    </row>
    <row r="65" spans="1:17" x14ac:dyDescent="0.25">
      <c r="A65" s="36"/>
      <c r="B65" s="83">
        <v>2019</v>
      </c>
      <c r="C65" s="37" t="s">
        <v>33</v>
      </c>
      <c r="D65" s="60">
        <v>28653.599999999999</v>
      </c>
      <c r="E65" s="61">
        <v>5874</v>
      </c>
      <c r="F65" s="61">
        <v>16204</v>
      </c>
      <c r="G65" s="61">
        <v>77178</v>
      </c>
      <c r="H65" s="61" t="s">
        <v>144</v>
      </c>
      <c r="I65" s="61" t="s">
        <v>144</v>
      </c>
      <c r="J65" s="62" t="s">
        <v>144</v>
      </c>
      <c r="K65" s="61">
        <v>217037.34999999998</v>
      </c>
      <c r="L65" s="61">
        <v>13121</v>
      </c>
      <c r="M65" s="61">
        <v>46411.19</v>
      </c>
      <c r="N65" s="61">
        <v>154168</v>
      </c>
      <c r="O65" s="61" t="s">
        <v>144</v>
      </c>
      <c r="P65" s="61" t="s">
        <v>144</v>
      </c>
      <c r="Q65" s="62" t="s">
        <v>144</v>
      </c>
    </row>
    <row r="66" spans="1:17" x14ac:dyDescent="0.25">
      <c r="A66" s="42"/>
      <c r="B66" s="82">
        <v>2020</v>
      </c>
      <c r="C66" s="44" t="s">
        <v>34</v>
      </c>
      <c r="D66" s="57">
        <v>19647.330000000002</v>
      </c>
      <c r="E66" s="58">
        <v>4102</v>
      </c>
      <c r="F66" s="58">
        <v>49702</v>
      </c>
      <c r="G66" s="58">
        <v>97455.08</v>
      </c>
      <c r="H66" s="58" t="s">
        <v>144</v>
      </c>
      <c r="I66" s="58" t="s">
        <v>144</v>
      </c>
      <c r="J66" s="59" t="s">
        <v>144</v>
      </c>
      <c r="K66" s="58">
        <v>161088.68</v>
      </c>
      <c r="L66" s="58">
        <v>7890</v>
      </c>
      <c r="M66" s="58" t="s">
        <v>144</v>
      </c>
      <c r="N66" s="58">
        <v>150284</v>
      </c>
      <c r="O66" s="58" t="s">
        <v>144</v>
      </c>
      <c r="P66" s="58" t="s">
        <v>144</v>
      </c>
      <c r="Q66" s="59" t="s">
        <v>144</v>
      </c>
    </row>
    <row r="67" spans="1:17" x14ac:dyDescent="0.25">
      <c r="A67" s="36"/>
      <c r="B67" s="83">
        <v>2020</v>
      </c>
      <c r="C67" s="37" t="s">
        <v>35</v>
      </c>
      <c r="D67" s="60">
        <v>4576</v>
      </c>
      <c r="E67" s="61">
        <v>141</v>
      </c>
      <c r="F67" s="61">
        <v>14265</v>
      </c>
      <c r="G67" s="61">
        <v>31232</v>
      </c>
      <c r="H67" s="61" t="s">
        <v>144</v>
      </c>
      <c r="I67" s="61" t="s">
        <v>144</v>
      </c>
      <c r="J67" s="62" t="s">
        <v>144</v>
      </c>
      <c r="K67" s="61">
        <v>76547.91</v>
      </c>
      <c r="L67" s="61">
        <v>2748</v>
      </c>
      <c r="M67" s="61" t="s">
        <v>144</v>
      </c>
      <c r="N67" s="61">
        <v>25551.02</v>
      </c>
      <c r="O67" s="61">
        <v>54</v>
      </c>
      <c r="P67" s="61" t="s">
        <v>144</v>
      </c>
      <c r="Q67" s="62" t="s">
        <v>144</v>
      </c>
    </row>
    <row r="68" spans="1:17" x14ac:dyDescent="0.25">
      <c r="A68" s="42"/>
      <c r="B68" s="84">
        <v>2020</v>
      </c>
      <c r="C68" s="44" t="s">
        <v>31</v>
      </c>
      <c r="D68" s="57">
        <v>19375.669999999998</v>
      </c>
      <c r="E68" s="58">
        <v>1177</v>
      </c>
      <c r="F68" s="58">
        <v>28257.69</v>
      </c>
      <c r="G68" s="58">
        <v>83088</v>
      </c>
      <c r="H68" s="58" t="s">
        <v>144</v>
      </c>
      <c r="I68" s="58" t="s">
        <v>144</v>
      </c>
      <c r="J68" s="59" t="s">
        <v>144</v>
      </c>
      <c r="K68" s="58">
        <v>221038.30999999997</v>
      </c>
      <c r="L68" s="58">
        <v>3647</v>
      </c>
      <c r="M68" s="58">
        <v>10455.49</v>
      </c>
      <c r="N68" s="58">
        <v>176407.99000000002</v>
      </c>
      <c r="O68" s="58">
        <v>140</v>
      </c>
      <c r="P68" s="58" t="s">
        <v>144</v>
      </c>
      <c r="Q68" s="59" t="s">
        <v>144</v>
      </c>
    </row>
    <row r="69" spans="1:17" x14ac:dyDescent="0.25">
      <c r="A69" s="36"/>
      <c r="B69" s="83">
        <v>2020</v>
      </c>
      <c r="C69" s="37" t="s">
        <v>33</v>
      </c>
      <c r="D69" s="60">
        <v>28827</v>
      </c>
      <c r="E69" s="61">
        <v>4561.33</v>
      </c>
      <c r="F69" s="61">
        <v>97953.15</v>
      </c>
      <c r="G69" s="61">
        <v>184680.99</v>
      </c>
      <c r="H69" s="61">
        <v>85</v>
      </c>
      <c r="I69" s="61" t="s">
        <v>144</v>
      </c>
      <c r="J69" s="62" t="s">
        <v>144</v>
      </c>
      <c r="K69" s="61">
        <v>122489.16000000002</v>
      </c>
      <c r="L69" s="61">
        <v>16022.67</v>
      </c>
      <c r="M69" s="61">
        <v>1176</v>
      </c>
      <c r="N69" s="61">
        <v>86224</v>
      </c>
      <c r="O69" s="61">
        <v>642</v>
      </c>
      <c r="P69" s="61" t="s">
        <v>144</v>
      </c>
      <c r="Q69" s="62" t="s">
        <v>144</v>
      </c>
    </row>
    <row r="70" spans="1:17" x14ac:dyDescent="0.25">
      <c r="A70" s="42"/>
      <c r="B70" s="82">
        <v>2021</v>
      </c>
      <c r="C70" s="44" t="s">
        <v>34</v>
      </c>
      <c r="D70" s="57">
        <v>50725.98</v>
      </c>
      <c r="E70" s="58">
        <v>23281</v>
      </c>
      <c r="F70" s="58">
        <v>107781.23999999999</v>
      </c>
      <c r="G70" s="58">
        <v>91078.319999999992</v>
      </c>
      <c r="H70" s="58">
        <v>182</v>
      </c>
      <c r="I70" s="58" t="s">
        <v>144</v>
      </c>
      <c r="J70" s="59" t="s">
        <v>144</v>
      </c>
      <c r="K70" s="58">
        <v>246447.91</v>
      </c>
      <c r="L70" s="58">
        <v>11243.99</v>
      </c>
      <c r="M70" s="58">
        <v>819.97</v>
      </c>
      <c r="N70" s="58">
        <v>118581.67000000001</v>
      </c>
      <c r="O70" s="58">
        <v>1879</v>
      </c>
      <c r="P70" s="58" t="s">
        <v>144</v>
      </c>
      <c r="Q70" s="59" t="s">
        <v>144</v>
      </c>
    </row>
    <row r="71" spans="1:17" x14ac:dyDescent="0.25">
      <c r="A71" s="36"/>
      <c r="B71" s="83">
        <v>2021</v>
      </c>
      <c r="C71" s="37" t="s">
        <v>35</v>
      </c>
      <c r="D71" s="60">
        <v>36820</v>
      </c>
      <c r="E71" s="61">
        <v>310</v>
      </c>
      <c r="F71" s="61">
        <v>46284.5</v>
      </c>
      <c r="G71" s="61">
        <v>149363.87999999998</v>
      </c>
      <c r="H71" s="61" t="s">
        <v>144</v>
      </c>
      <c r="I71" s="61">
        <v>8195</v>
      </c>
      <c r="J71" s="62" t="s">
        <v>144</v>
      </c>
      <c r="K71" s="61">
        <v>297710.99</v>
      </c>
      <c r="L71" s="61">
        <v>33133.01</v>
      </c>
      <c r="M71" s="61">
        <v>637.5</v>
      </c>
      <c r="N71" s="61">
        <v>51268.2</v>
      </c>
      <c r="O71" s="61">
        <v>600</v>
      </c>
      <c r="P71" s="61" t="s">
        <v>144</v>
      </c>
      <c r="Q71" s="62" t="s">
        <v>144</v>
      </c>
    </row>
    <row r="72" spans="1:17" x14ac:dyDescent="0.25">
      <c r="A72" s="42"/>
      <c r="B72" s="84">
        <v>2021</v>
      </c>
      <c r="C72" s="44" t="s">
        <v>31</v>
      </c>
      <c r="D72" s="57">
        <v>34278.509999999995</v>
      </c>
      <c r="E72" s="58">
        <v>784.73</v>
      </c>
      <c r="F72" s="58">
        <v>121299.12</v>
      </c>
      <c r="G72" s="58">
        <v>221629.09</v>
      </c>
      <c r="H72" s="58" t="s">
        <v>144</v>
      </c>
      <c r="I72" s="58">
        <v>3278</v>
      </c>
      <c r="J72" s="59" t="s">
        <v>144</v>
      </c>
      <c r="K72" s="58">
        <v>301487.54000000004</v>
      </c>
      <c r="L72" s="58">
        <v>6067.27</v>
      </c>
      <c r="M72" s="58" t="s">
        <v>144</v>
      </c>
      <c r="N72" s="58">
        <v>102069.01</v>
      </c>
      <c r="O72" s="58">
        <v>507</v>
      </c>
      <c r="P72" s="58" t="s">
        <v>144</v>
      </c>
      <c r="Q72" s="59" t="s">
        <v>144</v>
      </c>
    </row>
    <row r="73" spans="1:17" x14ac:dyDescent="0.25">
      <c r="A73" s="36"/>
      <c r="B73" s="83">
        <v>2021</v>
      </c>
      <c r="C73" s="37" t="s">
        <v>33</v>
      </c>
      <c r="D73" s="60">
        <v>14644.49</v>
      </c>
      <c r="E73" s="61">
        <v>2211</v>
      </c>
      <c r="F73" s="61">
        <v>87991</v>
      </c>
      <c r="G73" s="61">
        <v>344230.08</v>
      </c>
      <c r="H73" s="61" t="s">
        <v>144</v>
      </c>
      <c r="I73" s="61" t="s">
        <v>144</v>
      </c>
      <c r="J73" s="62" t="s">
        <v>144</v>
      </c>
      <c r="K73" s="61">
        <v>208987.56999999998</v>
      </c>
      <c r="L73" s="61">
        <v>13028</v>
      </c>
      <c r="M73" s="61">
        <v>568</v>
      </c>
      <c r="N73" s="61">
        <v>93192.930000000008</v>
      </c>
      <c r="O73" s="61">
        <v>1476</v>
      </c>
      <c r="P73" s="61" t="s">
        <v>144</v>
      </c>
      <c r="Q73" s="62" t="s">
        <v>144</v>
      </c>
    </row>
    <row r="74" spans="1:17" x14ac:dyDescent="0.25">
      <c r="A74" s="42"/>
      <c r="B74" s="82">
        <v>2022</v>
      </c>
      <c r="C74" s="44" t="s">
        <v>34</v>
      </c>
      <c r="D74" s="57">
        <v>9131.6299999999992</v>
      </c>
      <c r="E74" s="58">
        <v>3359</v>
      </c>
      <c r="F74" s="58">
        <v>13753.68</v>
      </c>
      <c r="G74" s="58">
        <v>412531.51</v>
      </c>
      <c r="H74" s="58" t="s">
        <v>144</v>
      </c>
      <c r="I74" s="58" t="s">
        <v>144</v>
      </c>
      <c r="J74" s="59" t="s">
        <v>144</v>
      </c>
      <c r="K74" s="58">
        <v>314892.36999999994</v>
      </c>
      <c r="L74" s="58">
        <v>14643</v>
      </c>
      <c r="M74" s="58">
        <v>1605.32</v>
      </c>
      <c r="N74" s="58">
        <v>226636.47</v>
      </c>
      <c r="O74" s="58">
        <v>1490</v>
      </c>
      <c r="P74" s="58" t="s">
        <v>144</v>
      </c>
      <c r="Q74" s="59" t="s">
        <v>144</v>
      </c>
    </row>
    <row r="75" spans="1:17" x14ac:dyDescent="0.25">
      <c r="A75" s="36"/>
      <c r="B75" s="83">
        <v>2022</v>
      </c>
      <c r="C75" s="37" t="s">
        <v>35</v>
      </c>
      <c r="D75" s="60">
        <v>29143.160000000003</v>
      </c>
      <c r="E75" s="61">
        <v>5440.4</v>
      </c>
      <c r="F75" s="61">
        <v>855</v>
      </c>
      <c r="G75" s="61">
        <v>181030.32</v>
      </c>
      <c r="H75" s="61" t="s">
        <v>144</v>
      </c>
      <c r="I75" s="61" t="s">
        <v>144</v>
      </c>
      <c r="J75" s="62" t="s">
        <v>144</v>
      </c>
      <c r="K75" s="61">
        <v>200062.87999999998</v>
      </c>
      <c r="L75" s="61">
        <v>14388.6</v>
      </c>
      <c r="M75" s="61">
        <v>80</v>
      </c>
      <c r="N75" s="61">
        <v>242605.72</v>
      </c>
      <c r="O75" s="61">
        <v>1486</v>
      </c>
      <c r="P75" s="61" t="s">
        <v>144</v>
      </c>
      <c r="Q75" s="62" t="s">
        <v>144</v>
      </c>
    </row>
    <row r="76" spans="1:17" x14ac:dyDescent="0.25">
      <c r="A76" s="42"/>
      <c r="B76" s="84">
        <v>2022</v>
      </c>
      <c r="C76" s="44" t="s">
        <v>31</v>
      </c>
      <c r="D76" s="57">
        <v>16258.4</v>
      </c>
      <c r="E76" s="58">
        <v>4194</v>
      </c>
      <c r="F76" s="58">
        <v>50</v>
      </c>
      <c r="G76" s="58">
        <v>275031.5</v>
      </c>
      <c r="H76" s="58" t="s">
        <v>144</v>
      </c>
      <c r="I76" s="58" t="s">
        <v>144</v>
      </c>
      <c r="J76" s="59" t="s">
        <v>144</v>
      </c>
      <c r="K76" s="58">
        <v>233201.59000000003</v>
      </c>
      <c r="L76" s="58">
        <v>32076</v>
      </c>
      <c r="M76" s="58" t="s">
        <v>144</v>
      </c>
      <c r="N76" s="58">
        <v>124449.5</v>
      </c>
      <c r="O76" s="58">
        <v>388</v>
      </c>
      <c r="P76" s="58" t="s">
        <v>144</v>
      </c>
      <c r="Q76" s="59" t="s">
        <v>144</v>
      </c>
    </row>
    <row r="77" spans="1:17" x14ac:dyDescent="0.25">
      <c r="A77" s="36"/>
      <c r="B77" s="83">
        <v>2022</v>
      </c>
      <c r="C77" s="37" t="s">
        <v>33</v>
      </c>
      <c r="D77" s="60">
        <v>32568.86</v>
      </c>
      <c r="E77" s="61">
        <v>3921</v>
      </c>
      <c r="F77" s="61">
        <v>55941.200000000004</v>
      </c>
      <c r="G77" s="61">
        <v>253807</v>
      </c>
      <c r="H77" s="61">
        <v>97.5</v>
      </c>
      <c r="I77" s="61" t="s">
        <v>144</v>
      </c>
      <c r="J77" s="62" t="s">
        <v>144</v>
      </c>
      <c r="K77" s="61">
        <v>174632.2</v>
      </c>
      <c r="L77" s="61">
        <v>15202</v>
      </c>
      <c r="M77" s="61">
        <v>5246</v>
      </c>
      <c r="N77" s="61">
        <v>139023.04000000001</v>
      </c>
      <c r="O77" s="61">
        <v>2203.5</v>
      </c>
      <c r="P77" s="61" t="s">
        <v>144</v>
      </c>
      <c r="Q77" s="62" t="s">
        <v>144</v>
      </c>
    </row>
    <row r="78" spans="1:17" x14ac:dyDescent="0.25">
      <c r="A78" s="42"/>
      <c r="B78" s="82">
        <v>2023</v>
      </c>
      <c r="C78" s="44" t="s">
        <v>34</v>
      </c>
      <c r="D78" s="57">
        <v>20337.91</v>
      </c>
      <c r="E78" s="58">
        <v>3942</v>
      </c>
      <c r="F78" s="58">
        <v>44024.21</v>
      </c>
      <c r="G78" s="58">
        <v>299975.46999999997</v>
      </c>
      <c r="H78" s="58" t="s">
        <v>144</v>
      </c>
      <c r="I78" s="58" t="s">
        <v>144</v>
      </c>
      <c r="J78" s="59" t="s">
        <v>144</v>
      </c>
      <c r="K78" s="58">
        <v>270745.21999999997</v>
      </c>
      <c r="L78" s="58">
        <v>9929</v>
      </c>
      <c r="M78" s="58">
        <v>1155</v>
      </c>
      <c r="N78" s="58">
        <v>98476.54</v>
      </c>
      <c r="O78" s="58">
        <v>2213</v>
      </c>
      <c r="P78" s="58" t="s">
        <v>144</v>
      </c>
      <c r="Q78" s="59" t="s">
        <v>144</v>
      </c>
    </row>
    <row r="79" spans="1:17" x14ac:dyDescent="0.25">
      <c r="A79" s="36"/>
      <c r="B79" s="83">
        <v>2023</v>
      </c>
      <c r="C79" s="37" t="s">
        <v>35</v>
      </c>
      <c r="D79" s="60">
        <v>38120.97</v>
      </c>
      <c r="E79" s="61">
        <v>3886</v>
      </c>
      <c r="F79" s="61">
        <v>22991.03</v>
      </c>
      <c r="G79" s="61">
        <v>340547.29000000004</v>
      </c>
      <c r="H79" s="61" t="s">
        <v>144</v>
      </c>
      <c r="I79" s="61" t="s">
        <v>144</v>
      </c>
      <c r="J79" s="62" t="s">
        <v>144</v>
      </c>
      <c r="K79" s="61">
        <v>306926.03999999998</v>
      </c>
      <c r="L79" s="61">
        <v>10245</v>
      </c>
      <c r="M79" s="61">
        <v>6611.97</v>
      </c>
      <c r="N79" s="61">
        <v>125179.70999999999</v>
      </c>
      <c r="O79" s="61">
        <v>1370</v>
      </c>
      <c r="P79" s="61" t="s">
        <v>144</v>
      </c>
      <c r="Q79" s="62" t="s">
        <v>144</v>
      </c>
    </row>
    <row r="80" spans="1:17" x14ac:dyDescent="0.25">
      <c r="A80" s="42"/>
      <c r="B80" s="84">
        <v>2023</v>
      </c>
      <c r="C80" s="44" t="s">
        <v>31</v>
      </c>
      <c r="D80" s="57">
        <v>71653.009999999995</v>
      </c>
      <c r="E80" s="58">
        <v>2362</v>
      </c>
      <c r="F80" s="58">
        <v>20316.010000000002</v>
      </c>
      <c r="G80" s="58">
        <v>378701.83</v>
      </c>
      <c r="H80" s="58" t="s">
        <v>144</v>
      </c>
      <c r="I80" s="58" t="s">
        <v>144</v>
      </c>
      <c r="J80" s="59" t="s">
        <v>144</v>
      </c>
      <c r="K80" s="58">
        <v>255515.05000000005</v>
      </c>
      <c r="L80" s="58">
        <v>4435</v>
      </c>
      <c r="M80" s="58" t="s">
        <v>144</v>
      </c>
      <c r="N80" s="58">
        <v>181860.29</v>
      </c>
      <c r="O80" s="58">
        <v>614</v>
      </c>
      <c r="P80" s="58" t="s">
        <v>144</v>
      </c>
      <c r="Q80" s="59" t="s">
        <v>144</v>
      </c>
    </row>
    <row r="81" spans="1:17" x14ac:dyDescent="0.25">
      <c r="A81" s="36"/>
      <c r="B81" s="83">
        <v>2023</v>
      </c>
      <c r="C81" s="37" t="s">
        <v>33</v>
      </c>
      <c r="D81" s="60">
        <v>16491</v>
      </c>
      <c r="E81" s="61">
        <v>1731</v>
      </c>
      <c r="F81" s="61">
        <v>18833.919999999998</v>
      </c>
      <c r="G81" s="61">
        <v>297899.64</v>
      </c>
      <c r="H81" s="61" t="s">
        <v>144</v>
      </c>
      <c r="I81" s="61" t="s">
        <v>144</v>
      </c>
      <c r="J81" s="62" t="s">
        <v>144</v>
      </c>
      <c r="K81" s="61">
        <v>190103.96</v>
      </c>
      <c r="L81" s="61">
        <v>4149</v>
      </c>
      <c r="M81" s="61">
        <v>13530.07</v>
      </c>
      <c r="N81" s="61">
        <v>89147.37999999999</v>
      </c>
      <c r="O81" s="61" t="s">
        <v>144</v>
      </c>
      <c r="P81" s="61" t="s">
        <v>144</v>
      </c>
      <c r="Q81" s="62" t="s">
        <v>144</v>
      </c>
    </row>
    <row r="82" spans="1:17" x14ac:dyDescent="0.25">
      <c r="A82" s="42"/>
      <c r="B82" s="82">
        <v>2024</v>
      </c>
      <c r="C82" s="44" t="s">
        <v>34</v>
      </c>
      <c r="D82" s="57">
        <v>45094.710000000006</v>
      </c>
      <c r="E82" s="58">
        <v>2077</v>
      </c>
      <c r="F82" s="58">
        <v>7129.9900000000007</v>
      </c>
      <c r="G82" s="58">
        <v>472075.75</v>
      </c>
      <c r="H82" s="58">
        <v>103</v>
      </c>
      <c r="I82" s="58">
        <v>30</v>
      </c>
      <c r="J82" s="59" t="s">
        <v>144</v>
      </c>
      <c r="K82" s="58">
        <v>169164.50999999998</v>
      </c>
      <c r="L82" s="58">
        <v>3776</v>
      </c>
      <c r="M82" s="58">
        <v>128</v>
      </c>
      <c r="N82" s="58">
        <v>106093.26</v>
      </c>
      <c r="O82" s="58" t="s">
        <v>144</v>
      </c>
      <c r="P82" s="58" t="s">
        <v>144</v>
      </c>
      <c r="Q82" s="59" t="s">
        <v>144</v>
      </c>
    </row>
    <row r="83" spans="1:17" x14ac:dyDescent="0.25">
      <c r="A83" s="36"/>
      <c r="B83" s="83">
        <v>2024</v>
      </c>
      <c r="C83" s="37" t="s">
        <v>35</v>
      </c>
      <c r="D83" s="60">
        <v>17543.5</v>
      </c>
      <c r="E83" s="61">
        <v>2656</v>
      </c>
      <c r="F83" s="61">
        <v>67346.880000000005</v>
      </c>
      <c r="G83" s="61">
        <v>221814.04</v>
      </c>
      <c r="H83" s="61" t="s">
        <v>144</v>
      </c>
      <c r="I83" s="61" t="s">
        <v>144</v>
      </c>
      <c r="J83" s="62" t="s">
        <v>144</v>
      </c>
      <c r="K83" s="61">
        <v>150541.41999999998</v>
      </c>
      <c r="L83" s="61">
        <v>3128</v>
      </c>
      <c r="M83" s="61" t="s">
        <v>144</v>
      </c>
      <c r="N83" s="61">
        <v>74085</v>
      </c>
      <c r="O83" s="61">
        <v>330</v>
      </c>
      <c r="P83" s="61" t="s">
        <v>144</v>
      </c>
      <c r="Q83" s="62" t="s">
        <v>144</v>
      </c>
    </row>
    <row r="84" spans="1:17" x14ac:dyDescent="0.25">
      <c r="A84" s="42" t="s">
        <v>36</v>
      </c>
      <c r="B84" s="82">
        <v>2007</v>
      </c>
      <c r="C84" s="44" t="s">
        <v>31</v>
      </c>
      <c r="D84" s="57">
        <v>28307</v>
      </c>
      <c r="E84" s="58">
        <v>11185</v>
      </c>
      <c r="F84" s="58">
        <v>48812</v>
      </c>
      <c r="G84" s="58">
        <v>22500</v>
      </c>
      <c r="H84" s="58">
        <v>20240</v>
      </c>
      <c r="I84" s="58" t="s">
        <v>144</v>
      </c>
      <c r="J84" s="59" t="s">
        <v>144</v>
      </c>
      <c r="K84" s="58">
        <v>308846</v>
      </c>
      <c r="L84" s="58">
        <v>7323</v>
      </c>
      <c r="M84" s="58">
        <v>15465</v>
      </c>
      <c r="N84" s="58">
        <v>66296</v>
      </c>
      <c r="O84" s="58">
        <v>42286</v>
      </c>
      <c r="P84" s="58" t="s">
        <v>144</v>
      </c>
      <c r="Q84" s="59" t="s">
        <v>144</v>
      </c>
    </row>
    <row r="85" spans="1:17" x14ac:dyDescent="0.25">
      <c r="A85" s="36" t="s">
        <v>37</v>
      </c>
      <c r="B85" s="83">
        <v>2007</v>
      </c>
      <c r="C85" s="37" t="s">
        <v>33</v>
      </c>
      <c r="D85" s="60">
        <v>22870</v>
      </c>
      <c r="E85" s="61">
        <v>787</v>
      </c>
      <c r="F85" s="61">
        <v>15782</v>
      </c>
      <c r="G85" s="61">
        <v>8824</v>
      </c>
      <c r="H85" s="61">
        <v>14227</v>
      </c>
      <c r="I85" s="61" t="s">
        <v>144</v>
      </c>
      <c r="J85" s="62" t="s">
        <v>144</v>
      </c>
      <c r="K85" s="61">
        <v>234590</v>
      </c>
      <c r="L85" s="61">
        <v>5743</v>
      </c>
      <c r="M85" s="61">
        <v>46777</v>
      </c>
      <c r="N85" s="61">
        <v>7958</v>
      </c>
      <c r="O85" s="61">
        <v>27802</v>
      </c>
      <c r="P85" s="61" t="s">
        <v>144</v>
      </c>
      <c r="Q85" s="62" t="s">
        <v>144</v>
      </c>
    </row>
    <row r="86" spans="1:17" x14ac:dyDescent="0.25">
      <c r="A86" s="42"/>
      <c r="B86" s="82">
        <v>2008</v>
      </c>
      <c r="C86" s="44" t="s">
        <v>34</v>
      </c>
      <c r="D86" s="57">
        <v>42941</v>
      </c>
      <c r="E86" s="58">
        <v>1468</v>
      </c>
      <c r="F86" s="58">
        <v>19473</v>
      </c>
      <c r="G86" s="58" t="s">
        <v>144</v>
      </c>
      <c r="H86" s="58">
        <v>6614</v>
      </c>
      <c r="I86" s="58" t="s">
        <v>144</v>
      </c>
      <c r="J86" s="59" t="s">
        <v>144</v>
      </c>
      <c r="K86" s="58">
        <v>212652</v>
      </c>
      <c r="L86" s="58">
        <v>24503</v>
      </c>
      <c r="M86" s="58">
        <v>19890</v>
      </c>
      <c r="N86" s="58">
        <v>80</v>
      </c>
      <c r="O86" s="58">
        <v>90928</v>
      </c>
      <c r="P86" s="58" t="s">
        <v>144</v>
      </c>
      <c r="Q86" s="59" t="s">
        <v>144</v>
      </c>
    </row>
    <row r="87" spans="1:17" x14ac:dyDescent="0.25">
      <c r="A87" s="36"/>
      <c r="B87" s="83">
        <v>2008</v>
      </c>
      <c r="C87" s="37" t="s">
        <v>35</v>
      </c>
      <c r="D87" s="60">
        <v>23484</v>
      </c>
      <c r="E87" s="61">
        <v>1348</v>
      </c>
      <c r="F87" s="61">
        <v>9259</v>
      </c>
      <c r="G87" s="61" t="s">
        <v>144</v>
      </c>
      <c r="H87" s="61">
        <v>45798</v>
      </c>
      <c r="I87" s="61" t="s">
        <v>144</v>
      </c>
      <c r="J87" s="62" t="s">
        <v>144</v>
      </c>
      <c r="K87" s="61">
        <v>294100</v>
      </c>
      <c r="L87" s="61">
        <v>9533</v>
      </c>
      <c r="M87" s="61">
        <v>47481</v>
      </c>
      <c r="N87" s="61" t="s">
        <v>144</v>
      </c>
      <c r="O87" s="61">
        <v>58675</v>
      </c>
      <c r="P87" s="61" t="s">
        <v>144</v>
      </c>
      <c r="Q87" s="62" t="s">
        <v>144</v>
      </c>
    </row>
    <row r="88" spans="1:17" x14ac:dyDescent="0.25">
      <c r="A88" s="42"/>
      <c r="B88" s="84">
        <v>2008</v>
      </c>
      <c r="C88" s="44" t="s">
        <v>31</v>
      </c>
      <c r="D88" s="57">
        <v>13731</v>
      </c>
      <c r="E88" s="58">
        <v>1321</v>
      </c>
      <c r="F88" s="58">
        <v>10442</v>
      </c>
      <c r="G88" s="58" t="s">
        <v>144</v>
      </c>
      <c r="H88" s="58">
        <v>12970</v>
      </c>
      <c r="I88" s="58" t="s">
        <v>144</v>
      </c>
      <c r="J88" s="59" t="s">
        <v>144</v>
      </c>
      <c r="K88" s="58">
        <v>212397</v>
      </c>
      <c r="L88" s="58">
        <v>11804</v>
      </c>
      <c r="M88" s="58">
        <v>34301</v>
      </c>
      <c r="N88" s="58" t="s">
        <v>144</v>
      </c>
      <c r="O88" s="58">
        <v>16997</v>
      </c>
      <c r="P88" s="58" t="s">
        <v>144</v>
      </c>
      <c r="Q88" s="59" t="s">
        <v>144</v>
      </c>
    </row>
    <row r="89" spans="1:17" x14ac:dyDescent="0.25">
      <c r="A89" s="36"/>
      <c r="B89" s="83">
        <v>2008</v>
      </c>
      <c r="C89" s="37" t="s">
        <v>33</v>
      </c>
      <c r="D89" s="60">
        <v>25861</v>
      </c>
      <c r="E89" s="61">
        <v>5193</v>
      </c>
      <c r="F89" s="61">
        <v>14568</v>
      </c>
      <c r="G89" s="61" t="s">
        <v>144</v>
      </c>
      <c r="H89" s="61">
        <v>7680</v>
      </c>
      <c r="I89" s="61" t="s">
        <v>144</v>
      </c>
      <c r="J89" s="62" t="s">
        <v>144</v>
      </c>
      <c r="K89" s="61">
        <v>81274</v>
      </c>
      <c r="L89" s="61">
        <v>12078</v>
      </c>
      <c r="M89" s="61">
        <v>12119</v>
      </c>
      <c r="N89" s="61" t="s">
        <v>144</v>
      </c>
      <c r="O89" s="61">
        <v>10380</v>
      </c>
      <c r="P89" s="61" t="s">
        <v>144</v>
      </c>
      <c r="Q89" s="62" t="s">
        <v>144</v>
      </c>
    </row>
    <row r="90" spans="1:17" x14ac:dyDescent="0.25">
      <c r="A90" s="42"/>
      <c r="B90" s="82">
        <v>2009</v>
      </c>
      <c r="C90" s="44" t="s">
        <v>34</v>
      </c>
      <c r="D90" s="57">
        <v>37686</v>
      </c>
      <c r="E90" s="58">
        <v>7158</v>
      </c>
      <c r="F90" s="58">
        <v>18821</v>
      </c>
      <c r="G90" s="58">
        <v>23100</v>
      </c>
      <c r="H90" s="58">
        <v>9720</v>
      </c>
      <c r="I90" s="58" t="s">
        <v>144</v>
      </c>
      <c r="J90" s="59" t="s">
        <v>144</v>
      </c>
      <c r="K90" s="58">
        <v>213330</v>
      </c>
      <c r="L90" s="58">
        <v>8186</v>
      </c>
      <c r="M90" s="58">
        <v>9794</v>
      </c>
      <c r="N90" s="58">
        <v>8623</v>
      </c>
      <c r="O90" s="58">
        <v>18466</v>
      </c>
      <c r="P90" s="58" t="s">
        <v>144</v>
      </c>
      <c r="Q90" s="59" t="s">
        <v>144</v>
      </c>
    </row>
    <row r="91" spans="1:17" x14ac:dyDescent="0.25">
      <c r="A91" s="36"/>
      <c r="B91" s="83">
        <v>2009</v>
      </c>
      <c r="C91" s="37" t="s">
        <v>35</v>
      </c>
      <c r="D91" s="60">
        <v>13143</v>
      </c>
      <c r="E91" s="61">
        <v>2413</v>
      </c>
      <c r="F91" s="61">
        <v>33244</v>
      </c>
      <c r="G91" s="61" t="s">
        <v>144</v>
      </c>
      <c r="H91" s="61">
        <v>78699</v>
      </c>
      <c r="I91" s="61" t="s">
        <v>144</v>
      </c>
      <c r="J91" s="62" t="s">
        <v>144</v>
      </c>
      <c r="K91" s="61">
        <v>206686</v>
      </c>
      <c r="L91" s="61">
        <v>13855</v>
      </c>
      <c r="M91" s="61">
        <v>24770</v>
      </c>
      <c r="N91" s="61" t="s">
        <v>144</v>
      </c>
      <c r="O91" s="61">
        <v>51597</v>
      </c>
      <c r="P91" s="61" t="s">
        <v>144</v>
      </c>
      <c r="Q91" s="62" t="s">
        <v>144</v>
      </c>
    </row>
    <row r="92" spans="1:17" x14ac:dyDescent="0.25">
      <c r="A92" s="42"/>
      <c r="B92" s="84">
        <v>2009</v>
      </c>
      <c r="C92" s="44" t="s">
        <v>31</v>
      </c>
      <c r="D92" s="57">
        <v>44298</v>
      </c>
      <c r="E92" s="58">
        <v>1242</v>
      </c>
      <c r="F92" s="58">
        <v>4852</v>
      </c>
      <c r="G92" s="58" t="s">
        <v>144</v>
      </c>
      <c r="H92" s="58">
        <v>23280</v>
      </c>
      <c r="I92" s="58" t="s">
        <v>144</v>
      </c>
      <c r="J92" s="59" t="s">
        <v>144</v>
      </c>
      <c r="K92" s="58">
        <v>193911</v>
      </c>
      <c r="L92" s="58">
        <v>23205</v>
      </c>
      <c r="M92" s="58">
        <v>28007</v>
      </c>
      <c r="N92" s="58" t="s">
        <v>144</v>
      </c>
      <c r="O92" s="58">
        <v>19039</v>
      </c>
      <c r="P92" s="58" t="s">
        <v>144</v>
      </c>
      <c r="Q92" s="59" t="s">
        <v>144</v>
      </c>
    </row>
    <row r="93" spans="1:17" x14ac:dyDescent="0.25">
      <c r="A93" s="36"/>
      <c r="B93" s="83">
        <v>2009</v>
      </c>
      <c r="C93" s="37" t="s">
        <v>33</v>
      </c>
      <c r="D93" s="60">
        <v>36685</v>
      </c>
      <c r="E93" s="61">
        <v>4091</v>
      </c>
      <c r="F93" s="61">
        <v>9367</v>
      </c>
      <c r="G93" s="61" t="s">
        <v>144</v>
      </c>
      <c r="H93" s="61">
        <v>4967</v>
      </c>
      <c r="I93" s="61" t="s">
        <v>144</v>
      </c>
      <c r="J93" s="62" t="s">
        <v>144</v>
      </c>
      <c r="K93" s="61">
        <v>163304</v>
      </c>
      <c r="L93" s="61">
        <v>5269</v>
      </c>
      <c r="M93" s="61">
        <v>12930</v>
      </c>
      <c r="N93" s="61" t="s">
        <v>144</v>
      </c>
      <c r="O93" s="61">
        <v>80746</v>
      </c>
      <c r="P93" s="61" t="s">
        <v>144</v>
      </c>
      <c r="Q93" s="62" t="s">
        <v>144</v>
      </c>
    </row>
    <row r="94" spans="1:17" x14ac:dyDescent="0.25">
      <c r="A94" s="42"/>
      <c r="B94" s="82">
        <v>2010</v>
      </c>
      <c r="C94" s="44" t="s">
        <v>34</v>
      </c>
      <c r="D94" s="57">
        <v>54027</v>
      </c>
      <c r="E94" s="58">
        <v>2828</v>
      </c>
      <c r="F94" s="58">
        <v>11574</v>
      </c>
      <c r="G94" s="58">
        <v>50</v>
      </c>
      <c r="H94" s="58">
        <v>48854</v>
      </c>
      <c r="I94" s="58" t="s">
        <v>144</v>
      </c>
      <c r="J94" s="59" t="s">
        <v>144</v>
      </c>
      <c r="K94" s="58">
        <v>199505</v>
      </c>
      <c r="L94" s="58">
        <v>6091</v>
      </c>
      <c r="M94" s="58">
        <v>33449</v>
      </c>
      <c r="N94" s="58" t="s">
        <v>144</v>
      </c>
      <c r="O94" s="58">
        <v>21397</v>
      </c>
      <c r="P94" s="58" t="s">
        <v>144</v>
      </c>
      <c r="Q94" s="59" t="s">
        <v>144</v>
      </c>
    </row>
    <row r="95" spans="1:17" x14ac:dyDescent="0.25">
      <c r="A95" s="36"/>
      <c r="B95" s="83">
        <v>2010</v>
      </c>
      <c r="C95" s="37" t="s">
        <v>35</v>
      </c>
      <c r="D95" s="60">
        <v>38106</v>
      </c>
      <c r="E95" s="61">
        <v>1473</v>
      </c>
      <c r="F95" s="61">
        <v>10636</v>
      </c>
      <c r="G95" s="61" t="s">
        <v>144</v>
      </c>
      <c r="H95" s="61">
        <v>42674</v>
      </c>
      <c r="I95" s="61" t="s">
        <v>144</v>
      </c>
      <c r="J95" s="62" t="s">
        <v>144</v>
      </c>
      <c r="K95" s="61">
        <v>103052</v>
      </c>
      <c r="L95" s="61">
        <v>5165</v>
      </c>
      <c r="M95" s="61">
        <v>10927</v>
      </c>
      <c r="N95" s="61">
        <v>2510</v>
      </c>
      <c r="O95" s="61">
        <v>56197</v>
      </c>
      <c r="P95" s="61" t="s">
        <v>144</v>
      </c>
      <c r="Q95" s="62" t="s">
        <v>144</v>
      </c>
    </row>
    <row r="96" spans="1:17" x14ac:dyDescent="0.25">
      <c r="A96" s="42"/>
      <c r="B96" s="84">
        <v>2010</v>
      </c>
      <c r="C96" s="44" t="s">
        <v>31</v>
      </c>
      <c r="D96" s="57">
        <v>34149</v>
      </c>
      <c r="E96" s="58">
        <v>19117</v>
      </c>
      <c r="F96" s="58">
        <v>5155</v>
      </c>
      <c r="G96" s="58" t="s">
        <v>144</v>
      </c>
      <c r="H96" s="58">
        <v>68031</v>
      </c>
      <c r="I96" s="58" t="s">
        <v>144</v>
      </c>
      <c r="J96" s="59" t="s">
        <v>144</v>
      </c>
      <c r="K96" s="58">
        <v>140595</v>
      </c>
      <c r="L96" s="58">
        <v>5575</v>
      </c>
      <c r="M96" s="58">
        <v>2657</v>
      </c>
      <c r="N96" s="58" t="s">
        <v>144</v>
      </c>
      <c r="O96" s="58">
        <v>43478</v>
      </c>
      <c r="P96" s="58" t="s">
        <v>144</v>
      </c>
      <c r="Q96" s="59" t="s">
        <v>144</v>
      </c>
    </row>
    <row r="97" spans="1:17" x14ac:dyDescent="0.25">
      <c r="A97" s="36"/>
      <c r="B97" s="83">
        <v>2010</v>
      </c>
      <c r="C97" s="37" t="s">
        <v>33</v>
      </c>
      <c r="D97" s="60">
        <v>48359</v>
      </c>
      <c r="E97" s="61">
        <v>4047</v>
      </c>
      <c r="F97" s="61">
        <v>3365</v>
      </c>
      <c r="G97" s="61" t="s">
        <v>144</v>
      </c>
      <c r="H97" s="61">
        <v>121079</v>
      </c>
      <c r="I97" s="61" t="s">
        <v>144</v>
      </c>
      <c r="J97" s="62" t="s">
        <v>144</v>
      </c>
      <c r="K97" s="61">
        <v>322457</v>
      </c>
      <c r="L97" s="61">
        <v>15232</v>
      </c>
      <c r="M97" s="61">
        <v>11524</v>
      </c>
      <c r="N97" s="61" t="s">
        <v>144</v>
      </c>
      <c r="O97" s="61">
        <v>66697</v>
      </c>
      <c r="P97" s="61" t="s">
        <v>144</v>
      </c>
      <c r="Q97" s="62" t="s">
        <v>144</v>
      </c>
    </row>
    <row r="98" spans="1:17" x14ac:dyDescent="0.25">
      <c r="A98" s="42"/>
      <c r="B98" s="82">
        <v>2011</v>
      </c>
      <c r="C98" s="44" t="s">
        <v>34</v>
      </c>
      <c r="D98" s="57">
        <v>76127</v>
      </c>
      <c r="E98" s="58">
        <v>3052</v>
      </c>
      <c r="F98" s="58">
        <v>15075</v>
      </c>
      <c r="G98" s="58">
        <v>15808</v>
      </c>
      <c r="H98" s="58">
        <v>1580</v>
      </c>
      <c r="I98" s="58" t="s">
        <v>144</v>
      </c>
      <c r="J98" s="59" t="s">
        <v>144</v>
      </c>
      <c r="K98" s="58">
        <v>279516</v>
      </c>
      <c r="L98" s="58">
        <v>14172</v>
      </c>
      <c r="M98" s="58">
        <v>10552</v>
      </c>
      <c r="N98" s="58">
        <v>22575</v>
      </c>
      <c r="O98" s="58">
        <v>109</v>
      </c>
      <c r="P98" s="58" t="s">
        <v>144</v>
      </c>
      <c r="Q98" s="59" t="s">
        <v>144</v>
      </c>
    </row>
    <row r="99" spans="1:17" x14ac:dyDescent="0.25">
      <c r="A99" s="36"/>
      <c r="B99" s="83">
        <v>2011</v>
      </c>
      <c r="C99" s="37" t="s">
        <v>35</v>
      </c>
      <c r="D99" s="60">
        <v>27468</v>
      </c>
      <c r="E99" s="61">
        <v>1164</v>
      </c>
      <c r="F99" s="61">
        <v>16715</v>
      </c>
      <c r="G99" s="61">
        <v>37445</v>
      </c>
      <c r="H99" s="61" t="s">
        <v>144</v>
      </c>
      <c r="I99" s="61" t="s">
        <v>144</v>
      </c>
      <c r="J99" s="62" t="s">
        <v>144</v>
      </c>
      <c r="K99" s="61">
        <v>224140</v>
      </c>
      <c r="L99" s="61">
        <v>6340</v>
      </c>
      <c r="M99" s="61">
        <v>8445</v>
      </c>
      <c r="N99" s="61">
        <v>21693</v>
      </c>
      <c r="O99" s="61" t="s">
        <v>144</v>
      </c>
      <c r="P99" s="61" t="s">
        <v>144</v>
      </c>
      <c r="Q99" s="62" t="s">
        <v>144</v>
      </c>
    </row>
    <row r="100" spans="1:17" x14ac:dyDescent="0.25">
      <c r="A100" s="42"/>
      <c r="B100" s="84">
        <v>2011</v>
      </c>
      <c r="C100" s="44" t="s">
        <v>31</v>
      </c>
      <c r="D100" s="57">
        <v>59271</v>
      </c>
      <c r="E100" s="58">
        <v>844</v>
      </c>
      <c r="F100" s="58">
        <v>25776</v>
      </c>
      <c r="G100" s="58">
        <v>31110</v>
      </c>
      <c r="H100" s="58" t="s">
        <v>144</v>
      </c>
      <c r="I100" s="58" t="s">
        <v>144</v>
      </c>
      <c r="J100" s="59" t="s">
        <v>144</v>
      </c>
      <c r="K100" s="58">
        <v>133357</v>
      </c>
      <c r="L100" s="58">
        <v>1973</v>
      </c>
      <c r="M100" s="58">
        <v>27499</v>
      </c>
      <c r="N100" s="58">
        <v>15431</v>
      </c>
      <c r="O100" s="58" t="s">
        <v>144</v>
      </c>
      <c r="P100" s="58" t="s">
        <v>144</v>
      </c>
      <c r="Q100" s="59" t="s">
        <v>144</v>
      </c>
    </row>
    <row r="101" spans="1:17" x14ac:dyDescent="0.25">
      <c r="A101" s="36"/>
      <c r="B101" s="83">
        <v>2011</v>
      </c>
      <c r="C101" s="37" t="s">
        <v>33</v>
      </c>
      <c r="D101" s="60">
        <v>119426</v>
      </c>
      <c r="E101" s="61">
        <v>3298</v>
      </c>
      <c r="F101" s="61">
        <v>692</v>
      </c>
      <c r="G101" s="61">
        <v>33195</v>
      </c>
      <c r="H101" s="61">
        <v>4640</v>
      </c>
      <c r="I101" s="61" t="s">
        <v>144</v>
      </c>
      <c r="J101" s="62" t="s">
        <v>144</v>
      </c>
      <c r="K101" s="61">
        <v>581279</v>
      </c>
      <c r="L101" s="61">
        <v>17470</v>
      </c>
      <c r="M101" s="61">
        <v>14196</v>
      </c>
      <c r="N101" s="61">
        <v>130121</v>
      </c>
      <c r="O101" s="61">
        <v>20206</v>
      </c>
      <c r="P101" s="61" t="s">
        <v>144</v>
      </c>
      <c r="Q101" s="62" t="s">
        <v>144</v>
      </c>
    </row>
    <row r="102" spans="1:17" x14ac:dyDescent="0.25">
      <c r="A102" s="42"/>
      <c r="B102" s="82">
        <v>2012</v>
      </c>
      <c r="C102" s="44" t="s">
        <v>34</v>
      </c>
      <c r="D102" s="57">
        <v>50199</v>
      </c>
      <c r="E102" s="58">
        <v>496</v>
      </c>
      <c r="F102" s="58">
        <v>3734</v>
      </c>
      <c r="G102" s="58">
        <v>90126</v>
      </c>
      <c r="H102" s="58">
        <v>2479</v>
      </c>
      <c r="I102" s="58" t="s">
        <v>144</v>
      </c>
      <c r="J102" s="59" t="s">
        <v>144</v>
      </c>
      <c r="K102" s="58">
        <v>446787</v>
      </c>
      <c r="L102" s="58">
        <v>15151</v>
      </c>
      <c r="M102" s="58">
        <v>11868</v>
      </c>
      <c r="N102" s="58">
        <v>8045</v>
      </c>
      <c r="O102" s="58">
        <v>10680</v>
      </c>
      <c r="P102" s="58" t="s">
        <v>144</v>
      </c>
      <c r="Q102" s="59" t="s">
        <v>144</v>
      </c>
    </row>
    <row r="103" spans="1:17" x14ac:dyDescent="0.25">
      <c r="A103" s="36"/>
      <c r="B103" s="83">
        <v>2012</v>
      </c>
      <c r="C103" s="37" t="s">
        <v>35</v>
      </c>
      <c r="D103" s="60">
        <v>29529</v>
      </c>
      <c r="E103" s="61">
        <v>451</v>
      </c>
      <c r="F103" s="61">
        <v>9955</v>
      </c>
      <c r="G103" s="61">
        <v>35728</v>
      </c>
      <c r="H103" s="61" t="s">
        <v>144</v>
      </c>
      <c r="I103" s="61" t="s">
        <v>144</v>
      </c>
      <c r="J103" s="62" t="s">
        <v>144</v>
      </c>
      <c r="K103" s="61">
        <v>262637</v>
      </c>
      <c r="L103" s="61">
        <v>11761</v>
      </c>
      <c r="M103" s="61">
        <v>3106</v>
      </c>
      <c r="N103" s="61">
        <v>62334</v>
      </c>
      <c r="O103" s="61">
        <v>876</v>
      </c>
      <c r="P103" s="61" t="s">
        <v>144</v>
      </c>
      <c r="Q103" s="62" t="s">
        <v>144</v>
      </c>
    </row>
    <row r="104" spans="1:17" x14ac:dyDescent="0.25">
      <c r="A104" s="42"/>
      <c r="B104" s="84">
        <v>2012</v>
      </c>
      <c r="C104" s="44" t="s">
        <v>31</v>
      </c>
      <c r="D104" s="57">
        <v>29584</v>
      </c>
      <c r="E104" s="58">
        <v>1358</v>
      </c>
      <c r="F104" s="58">
        <v>11559</v>
      </c>
      <c r="G104" s="58">
        <v>71860</v>
      </c>
      <c r="H104" s="58" t="s">
        <v>144</v>
      </c>
      <c r="I104" s="58" t="s">
        <v>144</v>
      </c>
      <c r="J104" s="59" t="s">
        <v>144</v>
      </c>
      <c r="K104" s="58">
        <v>303568</v>
      </c>
      <c r="L104" s="58">
        <v>4973</v>
      </c>
      <c r="M104" s="58">
        <v>6719</v>
      </c>
      <c r="N104" s="58">
        <v>37965</v>
      </c>
      <c r="O104" s="58">
        <v>623</v>
      </c>
      <c r="P104" s="58" t="s">
        <v>144</v>
      </c>
      <c r="Q104" s="59" t="s">
        <v>144</v>
      </c>
    </row>
    <row r="105" spans="1:17" x14ac:dyDescent="0.25">
      <c r="A105" s="36"/>
      <c r="B105" s="83">
        <v>2012</v>
      </c>
      <c r="C105" s="37" t="s">
        <v>33</v>
      </c>
      <c r="D105" s="60">
        <v>34455</v>
      </c>
      <c r="E105" s="61">
        <v>876</v>
      </c>
      <c r="F105" s="61">
        <v>10171</v>
      </c>
      <c r="G105" s="61">
        <v>63745</v>
      </c>
      <c r="H105" s="61">
        <v>417</v>
      </c>
      <c r="I105" s="61" t="s">
        <v>144</v>
      </c>
      <c r="J105" s="62" t="s">
        <v>144</v>
      </c>
      <c r="K105" s="61">
        <v>268124</v>
      </c>
      <c r="L105" s="61">
        <v>4469</v>
      </c>
      <c r="M105" s="61">
        <v>2989</v>
      </c>
      <c r="N105" s="61">
        <v>115634</v>
      </c>
      <c r="O105" s="61">
        <v>570</v>
      </c>
      <c r="P105" s="61" t="s">
        <v>144</v>
      </c>
      <c r="Q105" s="62" t="s">
        <v>144</v>
      </c>
    </row>
    <row r="106" spans="1:17" x14ac:dyDescent="0.25">
      <c r="A106" s="42"/>
      <c r="B106" s="82">
        <v>2013</v>
      </c>
      <c r="C106" s="44" t="s">
        <v>34</v>
      </c>
      <c r="D106" s="57">
        <v>29523</v>
      </c>
      <c r="E106" s="58">
        <v>554</v>
      </c>
      <c r="F106" s="58">
        <v>36000</v>
      </c>
      <c r="G106" s="58">
        <v>71820</v>
      </c>
      <c r="H106" s="58" t="s">
        <v>144</v>
      </c>
      <c r="I106" s="58" t="s">
        <v>144</v>
      </c>
      <c r="J106" s="59" t="s">
        <v>144</v>
      </c>
      <c r="K106" s="58">
        <v>557209</v>
      </c>
      <c r="L106" s="58">
        <v>14369</v>
      </c>
      <c r="M106" s="58">
        <v>8183</v>
      </c>
      <c r="N106" s="58">
        <v>55886</v>
      </c>
      <c r="O106" s="58">
        <v>922</v>
      </c>
      <c r="P106" s="58" t="s">
        <v>144</v>
      </c>
      <c r="Q106" s="59" t="s">
        <v>144</v>
      </c>
    </row>
    <row r="107" spans="1:17" x14ac:dyDescent="0.25">
      <c r="A107" s="36"/>
      <c r="B107" s="83">
        <v>2013</v>
      </c>
      <c r="C107" s="37" t="s">
        <v>35</v>
      </c>
      <c r="D107" s="60">
        <v>30665</v>
      </c>
      <c r="E107" s="61">
        <v>676</v>
      </c>
      <c r="F107" s="61">
        <v>27574</v>
      </c>
      <c r="G107" s="61">
        <v>105332</v>
      </c>
      <c r="H107" s="61" t="s">
        <v>144</v>
      </c>
      <c r="I107" s="61" t="s">
        <v>144</v>
      </c>
      <c r="J107" s="62" t="s">
        <v>144</v>
      </c>
      <c r="K107" s="61">
        <v>354339</v>
      </c>
      <c r="L107" s="61">
        <v>17188</v>
      </c>
      <c r="M107" s="61">
        <v>10278</v>
      </c>
      <c r="N107" s="61">
        <v>70835</v>
      </c>
      <c r="O107" s="61">
        <v>336</v>
      </c>
      <c r="P107" s="61" t="s">
        <v>144</v>
      </c>
      <c r="Q107" s="62" t="s">
        <v>144</v>
      </c>
    </row>
    <row r="108" spans="1:17" x14ac:dyDescent="0.25">
      <c r="A108" s="42"/>
      <c r="B108" s="84">
        <v>2013</v>
      </c>
      <c r="C108" s="44" t="s">
        <v>31</v>
      </c>
      <c r="D108" s="57">
        <v>31111</v>
      </c>
      <c r="E108" s="58">
        <v>790</v>
      </c>
      <c r="F108" s="58">
        <v>33248</v>
      </c>
      <c r="G108" s="58">
        <v>157797</v>
      </c>
      <c r="H108" s="58" t="s">
        <v>144</v>
      </c>
      <c r="I108" s="58" t="s">
        <v>144</v>
      </c>
      <c r="J108" s="59" t="s">
        <v>144</v>
      </c>
      <c r="K108" s="58">
        <v>345518</v>
      </c>
      <c r="L108" s="58">
        <v>12461</v>
      </c>
      <c r="M108" s="58">
        <v>22315</v>
      </c>
      <c r="N108" s="58">
        <v>96972</v>
      </c>
      <c r="O108" s="58">
        <v>1072</v>
      </c>
      <c r="P108" s="58" t="s">
        <v>144</v>
      </c>
      <c r="Q108" s="59" t="s">
        <v>144</v>
      </c>
    </row>
    <row r="109" spans="1:17" x14ac:dyDescent="0.25">
      <c r="A109" s="36"/>
      <c r="B109" s="83">
        <v>2013</v>
      </c>
      <c r="C109" s="37" t="s">
        <v>33</v>
      </c>
      <c r="D109" s="60">
        <v>12868</v>
      </c>
      <c r="E109" s="61">
        <v>1199</v>
      </c>
      <c r="F109" s="61">
        <v>23151</v>
      </c>
      <c r="G109" s="61">
        <v>97005</v>
      </c>
      <c r="H109" s="61" t="s">
        <v>144</v>
      </c>
      <c r="I109" s="61" t="s">
        <v>144</v>
      </c>
      <c r="J109" s="62" t="s">
        <v>144</v>
      </c>
      <c r="K109" s="61">
        <v>238523</v>
      </c>
      <c r="L109" s="61">
        <v>2985</v>
      </c>
      <c r="M109" s="61">
        <v>20077</v>
      </c>
      <c r="N109" s="61">
        <v>127291</v>
      </c>
      <c r="O109" s="61" t="s">
        <v>144</v>
      </c>
      <c r="P109" s="61" t="s">
        <v>144</v>
      </c>
      <c r="Q109" s="62" t="s">
        <v>144</v>
      </c>
    </row>
    <row r="110" spans="1:17" x14ac:dyDescent="0.25">
      <c r="A110" s="42"/>
      <c r="B110" s="82">
        <v>2014</v>
      </c>
      <c r="C110" s="44" t="s">
        <v>34</v>
      </c>
      <c r="D110" s="57">
        <v>11842</v>
      </c>
      <c r="E110" s="58">
        <v>477</v>
      </c>
      <c r="F110" s="58">
        <v>19116</v>
      </c>
      <c r="G110" s="58">
        <v>63288</v>
      </c>
      <c r="H110" s="58" t="s">
        <v>144</v>
      </c>
      <c r="I110" s="58" t="s">
        <v>144</v>
      </c>
      <c r="J110" s="59" t="s">
        <v>144</v>
      </c>
      <c r="K110" s="58">
        <v>351141</v>
      </c>
      <c r="L110" s="58">
        <v>14925</v>
      </c>
      <c r="M110" s="58">
        <v>11399</v>
      </c>
      <c r="N110" s="58">
        <v>42497</v>
      </c>
      <c r="O110" s="58">
        <v>230</v>
      </c>
      <c r="P110" s="58" t="s">
        <v>144</v>
      </c>
      <c r="Q110" s="59" t="s">
        <v>144</v>
      </c>
    </row>
    <row r="111" spans="1:17" x14ac:dyDescent="0.25">
      <c r="A111" s="36"/>
      <c r="B111" s="83">
        <v>2014</v>
      </c>
      <c r="C111" s="37" t="s">
        <v>35</v>
      </c>
      <c r="D111" s="60">
        <v>16934</v>
      </c>
      <c r="E111" s="61">
        <v>680</v>
      </c>
      <c r="F111" s="61">
        <v>13136</v>
      </c>
      <c r="G111" s="61">
        <v>70132</v>
      </c>
      <c r="H111" s="61" t="s">
        <v>144</v>
      </c>
      <c r="I111" s="61" t="s">
        <v>144</v>
      </c>
      <c r="J111" s="62" t="s">
        <v>144</v>
      </c>
      <c r="K111" s="61">
        <v>211927</v>
      </c>
      <c r="L111" s="61">
        <v>23638</v>
      </c>
      <c r="M111" s="61">
        <v>8579</v>
      </c>
      <c r="N111" s="61">
        <v>95299</v>
      </c>
      <c r="O111" s="61">
        <v>746</v>
      </c>
      <c r="P111" s="61" t="s">
        <v>144</v>
      </c>
      <c r="Q111" s="62" t="s">
        <v>144</v>
      </c>
    </row>
    <row r="112" spans="1:17" x14ac:dyDescent="0.25">
      <c r="A112" s="42"/>
      <c r="B112" s="84">
        <v>2014</v>
      </c>
      <c r="C112" s="44" t="s">
        <v>31</v>
      </c>
      <c r="D112" s="57">
        <v>36023</v>
      </c>
      <c r="E112" s="58">
        <v>2591</v>
      </c>
      <c r="F112" s="58">
        <v>8480</v>
      </c>
      <c r="G112" s="58">
        <v>21232</v>
      </c>
      <c r="H112" s="58" t="s">
        <v>144</v>
      </c>
      <c r="I112" s="58" t="s">
        <v>144</v>
      </c>
      <c r="J112" s="59" t="s">
        <v>144</v>
      </c>
      <c r="K112" s="58">
        <v>325994</v>
      </c>
      <c r="L112" s="58">
        <v>8361</v>
      </c>
      <c r="M112" s="58">
        <v>8840</v>
      </c>
      <c r="N112" s="58">
        <v>60948</v>
      </c>
      <c r="O112" s="58">
        <v>9211</v>
      </c>
      <c r="P112" s="58" t="s">
        <v>144</v>
      </c>
      <c r="Q112" s="59" t="s">
        <v>144</v>
      </c>
    </row>
    <row r="113" spans="1:17" x14ac:dyDescent="0.25">
      <c r="A113" s="36"/>
      <c r="B113" s="83">
        <v>2014</v>
      </c>
      <c r="C113" s="37" t="s">
        <v>33</v>
      </c>
      <c r="D113" s="60">
        <v>30926</v>
      </c>
      <c r="E113" s="61">
        <v>1626</v>
      </c>
      <c r="F113" s="61">
        <v>15618</v>
      </c>
      <c r="G113" s="61">
        <v>19919</v>
      </c>
      <c r="H113" s="61">
        <v>5642</v>
      </c>
      <c r="I113" s="61" t="s">
        <v>144</v>
      </c>
      <c r="J113" s="62" t="s">
        <v>144</v>
      </c>
      <c r="K113" s="61">
        <v>372089</v>
      </c>
      <c r="L113" s="61">
        <v>21895</v>
      </c>
      <c r="M113" s="61">
        <v>8182</v>
      </c>
      <c r="N113" s="61">
        <v>58487</v>
      </c>
      <c r="O113" s="61">
        <v>26230</v>
      </c>
      <c r="P113" s="61" t="s">
        <v>144</v>
      </c>
      <c r="Q113" s="62" t="s">
        <v>144</v>
      </c>
    </row>
    <row r="114" spans="1:17" x14ac:dyDescent="0.25">
      <c r="A114" s="42"/>
      <c r="B114" s="82">
        <v>2015</v>
      </c>
      <c r="C114" s="44" t="s">
        <v>34</v>
      </c>
      <c r="D114" s="57">
        <v>9937</v>
      </c>
      <c r="E114" s="58">
        <v>1771</v>
      </c>
      <c r="F114" s="58">
        <v>10895</v>
      </c>
      <c r="G114" s="58">
        <v>78664</v>
      </c>
      <c r="H114" s="58" t="s">
        <v>144</v>
      </c>
      <c r="I114" s="58" t="s">
        <v>144</v>
      </c>
      <c r="J114" s="59" t="s">
        <v>144</v>
      </c>
      <c r="K114" s="58">
        <v>383897</v>
      </c>
      <c r="L114" s="58">
        <v>9855</v>
      </c>
      <c r="M114" s="58">
        <v>7209</v>
      </c>
      <c r="N114" s="58">
        <v>99616</v>
      </c>
      <c r="O114" s="58">
        <v>240</v>
      </c>
      <c r="P114" s="58" t="s">
        <v>144</v>
      </c>
      <c r="Q114" s="59" t="s">
        <v>144</v>
      </c>
    </row>
    <row r="115" spans="1:17" x14ac:dyDescent="0.25">
      <c r="A115" s="36"/>
      <c r="B115" s="83">
        <v>2015</v>
      </c>
      <c r="C115" s="37" t="s">
        <v>35</v>
      </c>
      <c r="D115" s="60">
        <v>13148</v>
      </c>
      <c r="E115" s="61">
        <v>1607</v>
      </c>
      <c r="F115" s="61">
        <v>9499</v>
      </c>
      <c r="G115" s="61">
        <v>57840</v>
      </c>
      <c r="H115" s="61" t="s">
        <v>144</v>
      </c>
      <c r="I115" s="61" t="s">
        <v>144</v>
      </c>
      <c r="J115" s="62" t="s">
        <v>144</v>
      </c>
      <c r="K115" s="61">
        <v>372033</v>
      </c>
      <c r="L115" s="61">
        <v>10804</v>
      </c>
      <c r="M115" s="61">
        <v>3009</v>
      </c>
      <c r="N115" s="61">
        <v>87914</v>
      </c>
      <c r="O115" s="61">
        <v>1505</v>
      </c>
      <c r="P115" s="61" t="s">
        <v>144</v>
      </c>
      <c r="Q115" s="62" t="s">
        <v>144</v>
      </c>
    </row>
    <row r="116" spans="1:17" x14ac:dyDescent="0.25">
      <c r="A116" s="42"/>
      <c r="B116" s="84">
        <v>2015</v>
      </c>
      <c r="C116" s="44" t="s">
        <v>31</v>
      </c>
      <c r="D116" s="57">
        <v>15772</v>
      </c>
      <c r="E116" s="58">
        <v>708</v>
      </c>
      <c r="F116" s="58">
        <v>5541</v>
      </c>
      <c r="G116" s="58">
        <v>36238</v>
      </c>
      <c r="H116" s="58" t="s">
        <v>144</v>
      </c>
      <c r="I116" s="58" t="s">
        <v>144</v>
      </c>
      <c r="J116" s="59" t="s">
        <v>144</v>
      </c>
      <c r="K116" s="58">
        <v>332064</v>
      </c>
      <c r="L116" s="58">
        <v>23684</v>
      </c>
      <c r="M116" s="58">
        <v>17703</v>
      </c>
      <c r="N116" s="58">
        <v>114666</v>
      </c>
      <c r="O116" s="58">
        <v>2279</v>
      </c>
      <c r="P116" s="58" t="s">
        <v>144</v>
      </c>
      <c r="Q116" s="59" t="s">
        <v>144</v>
      </c>
    </row>
    <row r="117" spans="1:17" x14ac:dyDescent="0.25">
      <c r="A117" s="36"/>
      <c r="B117" s="83">
        <v>2015</v>
      </c>
      <c r="C117" s="37" t="s">
        <v>33</v>
      </c>
      <c r="D117" s="60">
        <v>14116</v>
      </c>
      <c r="E117" s="61">
        <v>1379</v>
      </c>
      <c r="F117" s="61">
        <v>2111</v>
      </c>
      <c r="G117" s="61">
        <v>58500</v>
      </c>
      <c r="H117" s="61" t="s">
        <v>144</v>
      </c>
      <c r="I117" s="61" t="s">
        <v>144</v>
      </c>
      <c r="J117" s="62" t="s">
        <v>144</v>
      </c>
      <c r="K117" s="61">
        <v>397456</v>
      </c>
      <c r="L117" s="61">
        <v>10074</v>
      </c>
      <c r="M117" s="61">
        <v>4155</v>
      </c>
      <c r="N117" s="61">
        <v>150099</v>
      </c>
      <c r="O117" s="61">
        <v>510</v>
      </c>
      <c r="P117" s="61" t="s">
        <v>144</v>
      </c>
      <c r="Q117" s="62" t="s">
        <v>144</v>
      </c>
    </row>
    <row r="118" spans="1:17" x14ac:dyDescent="0.25">
      <c r="A118" s="42"/>
      <c r="B118" s="82">
        <v>2016</v>
      </c>
      <c r="C118" s="44" t="s">
        <v>34</v>
      </c>
      <c r="D118" s="57">
        <v>10766</v>
      </c>
      <c r="E118" s="58">
        <v>1274</v>
      </c>
      <c r="F118" s="58">
        <v>1739</v>
      </c>
      <c r="G118" s="58">
        <v>56273</v>
      </c>
      <c r="H118" s="58" t="s">
        <v>144</v>
      </c>
      <c r="I118" s="58" t="s">
        <v>144</v>
      </c>
      <c r="J118" s="59" t="s">
        <v>144</v>
      </c>
      <c r="K118" s="58">
        <v>407663</v>
      </c>
      <c r="L118" s="58">
        <v>9519</v>
      </c>
      <c r="M118" s="58">
        <v>1442</v>
      </c>
      <c r="N118" s="58">
        <v>149403</v>
      </c>
      <c r="O118" s="58">
        <v>1948</v>
      </c>
      <c r="P118" s="58" t="s">
        <v>144</v>
      </c>
      <c r="Q118" s="59" t="s">
        <v>144</v>
      </c>
    </row>
    <row r="119" spans="1:17" x14ac:dyDescent="0.25">
      <c r="A119" s="36"/>
      <c r="B119" s="83">
        <v>2016</v>
      </c>
      <c r="C119" s="37" t="s">
        <v>35</v>
      </c>
      <c r="D119" s="60">
        <v>21245</v>
      </c>
      <c r="E119" s="61">
        <v>1632</v>
      </c>
      <c r="F119" s="61">
        <v>6206</v>
      </c>
      <c r="G119" s="61">
        <v>60012</v>
      </c>
      <c r="H119" s="61" t="s">
        <v>144</v>
      </c>
      <c r="I119" s="61" t="s">
        <v>144</v>
      </c>
      <c r="J119" s="62" t="s">
        <v>144</v>
      </c>
      <c r="K119" s="61">
        <v>441892</v>
      </c>
      <c r="L119" s="61">
        <v>10143</v>
      </c>
      <c r="M119" s="61">
        <v>1301</v>
      </c>
      <c r="N119" s="61">
        <v>217782</v>
      </c>
      <c r="O119" s="61">
        <v>2914</v>
      </c>
      <c r="P119" s="61" t="s">
        <v>144</v>
      </c>
      <c r="Q119" s="62" t="s">
        <v>144</v>
      </c>
    </row>
    <row r="120" spans="1:17" x14ac:dyDescent="0.25">
      <c r="A120" s="42"/>
      <c r="B120" s="84">
        <v>2016</v>
      </c>
      <c r="C120" s="44" t="s">
        <v>31</v>
      </c>
      <c r="D120" s="57">
        <v>8766</v>
      </c>
      <c r="E120" s="58">
        <v>1611</v>
      </c>
      <c r="F120" s="58">
        <v>7997</v>
      </c>
      <c r="G120" s="58">
        <v>56138</v>
      </c>
      <c r="H120" s="58" t="s">
        <v>144</v>
      </c>
      <c r="I120" s="58" t="s">
        <v>144</v>
      </c>
      <c r="J120" s="59" t="s">
        <v>144</v>
      </c>
      <c r="K120" s="58">
        <v>434948</v>
      </c>
      <c r="L120" s="58">
        <v>13934</v>
      </c>
      <c r="M120" s="58">
        <v>2158</v>
      </c>
      <c r="N120" s="58">
        <v>149352</v>
      </c>
      <c r="O120" s="58">
        <v>540</v>
      </c>
      <c r="P120" s="58" t="s">
        <v>144</v>
      </c>
      <c r="Q120" s="59" t="s">
        <v>144</v>
      </c>
    </row>
    <row r="121" spans="1:17" x14ac:dyDescent="0.25">
      <c r="A121" s="36"/>
      <c r="B121" s="83">
        <v>2016</v>
      </c>
      <c r="C121" s="37" t="s">
        <v>33</v>
      </c>
      <c r="D121" s="60">
        <v>10468</v>
      </c>
      <c r="E121" s="61">
        <v>1548</v>
      </c>
      <c r="F121" s="61">
        <v>2783</v>
      </c>
      <c r="G121" s="61">
        <v>28254</v>
      </c>
      <c r="H121" s="61" t="s">
        <v>144</v>
      </c>
      <c r="I121" s="61" t="s">
        <v>144</v>
      </c>
      <c r="J121" s="62" t="s">
        <v>144</v>
      </c>
      <c r="K121" s="61">
        <v>273290</v>
      </c>
      <c r="L121" s="61">
        <v>7228</v>
      </c>
      <c r="M121" s="61">
        <v>8315</v>
      </c>
      <c r="N121" s="61">
        <v>119837</v>
      </c>
      <c r="O121" s="61">
        <v>2595</v>
      </c>
      <c r="P121" s="61" t="s">
        <v>144</v>
      </c>
      <c r="Q121" s="62" t="s">
        <v>144</v>
      </c>
    </row>
    <row r="122" spans="1:17" x14ac:dyDescent="0.25">
      <c r="A122" s="42"/>
      <c r="B122" s="82">
        <v>2017</v>
      </c>
      <c r="C122" s="44" t="s">
        <v>34</v>
      </c>
      <c r="D122" s="57">
        <v>34069</v>
      </c>
      <c r="E122" s="58">
        <v>4633</v>
      </c>
      <c r="F122" s="58">
        <v>1955</v>
      </c>
      <c r="G122" s="58">
        <v>58061</v>
      </c>
      <c r="H122" s="58" t="s">
        <v>144</v>
      </c>
      <c r="I122" s="58" t="s">
        <v>144</v>
      </c>
      <c r="J122" s="59" t="s">
        <v>144</v>
      </c>
      <c r="K122" s="58">
        <v>358883</v>
      </c>
      <c r="L122" s="58">
        <v>17593</v>
      </c>
      <c r="M122" s="58">
        <v>5308</v>
      </c>
      <c r="N122" s="58">
        <v>155399</v>
      </c>
      <c r="O122" s="58">
        <v>711</v>
      </c>
      <c r="P122" s="58" t="s">
        <v>144</v>
      </c>
      <c r="Q122" s="59" t="s">
        <v>144</v>
      </c>
    </row>
    <row r="123" spans="1:17" x14ac:dyDescent="0.25">
      <c r="A123" s="36"/>
      <c r="B123" s="83">
        <v>2017</v>
      </c>
      <c r="C123" s="37" t="s">
        <v>35</v>
      </c>
      <c r="D123" s="60">
        <v>40571</v>
      </c>
      <c r="E123" s="61">
        <v>2754</v>
      </c>
      <c r="F123" s="61">
        <v>4805</v>
      </c>
      <c r="G123" s="61">
        <v>70188</v>
      </c>
      <c r="H123" s="61">
        <v>239</v>
      </c>
      <c r="I123" s="61" t="s">
        <v>144</v>
      </c>
      <c r="J123" s="62" t="s">
        <v>144</v>
      </c>
      <c r="K123" s="61">
        <v>366268</v>
      </c>
      <c r="L123" s="61">
        <v>20446</v>
      </c>
      <c r="M123" s="61">
        <v>1196</v>
      </c>
      <c r="N123" s="61">
        <v>21539</v>
      </c>
      <c r="O123" s="61">
        <v>788</v>
      </c>
      <c r="P123" s="61" t="s">
        <v>144</v>
      </c>
      <c r="Q123" s="62" t="s">
        <v>144</v>
      </c>
    </row>
    <row r="124" spans="1:17" x14ac:dyDescent="0.25">
      <c r="A124" s="42"/>
      <c r="B124" s="84">
        <v>2017</v>
      </c>
      <c r="C124" s="44" t="s">
        <v>31</v>
      </c>
      <c r="D124" s="57">
        <v>58176</v>
      </c>
      <c r="E124" s="58">
        <v>3329</v>
      </c>
      <c r="F124" s="58">
        <v>1295</v>
      </c>
      <c r="G124" s="58">
        <v>54144</v>
      </c>
      <c r="H124" s="58" t="s">
        <v>144</v>
      </c>
      <c r="I124" s="58" t="s">
        <v>144</v>
      </c>
      <c r="J124" s="59" t="s">
        <v>144</v>
      </c>
      <c r="K124" s="58">
        <v>348897</v>
      </c>
      <c r="L124" s="58">
        <v>17164</v>
      </c>
      <c r="M124" s="58">
        <v>3832</v>
      </c>
      <c r="N124" s="58">
        <v>119136</v>
      </c>
      <c r="O124" s="58">
        <v>1135</v>
      </c>
      <c r="P124" s="58" t="s">
        <v>144</v>
      </c>
      <c r="Q124" s="59" t="s">
        <v>144</v>
      </c>
    </row>
    <row r="125" spans="1:17" x14ac:dyDescent="0.25">
      <c r="A125" s="36"/>
      <c r="B125" s="83">
        <v>2017</v>
      </c>
      <c r="C125" s="37" t="s">
        <v>33</v>
      </c>
      <c r="D125" s="60">
        <v>10704</v>
      </c>
      <c r="E125" s="61">
        <v>1698</v>
      </c>
      <c r="F125" s="61">
        <v>3590</v>
      </c>
      <c r="G125" s="61">
        <v>49489</v>
      </c>
      <c r="H125" s="61">
        <v>100</v>
      </c>
      <c r="I125" s="61" t="s">
        <v>144</v>
      </c>
      <c r="J125" s="62" t="s">
        <v>144</v>
      </c>
      <c r="K125" s="61">
        <v>270529</v>
      </c>
      <c r="L125" s="61">
        <v>13106</v>
      </c>
      <c r="M125" s="61">
        <v>1577</v>
      </c>
      <c r="N125" s="61">
        <v>87418</v>
      </c>
      <c r="O125" s="61">
        <v>1118</v>
      </c>
      <c r="P125" s="61" t="s">
        <v>144</v>
      </c>
      <c r="Q125" s="62" t="s">
        <v>144</v>
      </c>
    </row>
    <row r="126" spans="1:17" x14ac:dyDescent="0.25">
      <c r="A126" s="42"/>
      <c r="B126" s="82">
        <v>2018</v>
      </c>
      <c r="C126" s="44" t="s">
        <v>34</v>
      </c>
      <c r="D126" s="57">
        <v>27522</v>
      </c>
      <c r="E126" s="58">
        <v>2192</v>
      </c>
      <c r="F126" s="58">
        <v>2270</v>
      </c>
      <c r="G126" s="58">
        <v>74635</v>
      </c>
      <c r="H126" s="58" t="s">
        <v>144</v>
      </c>
      <c r="I126" s="58" t="s">
        <v>144</v>
      </c>
      <c r="J126" s="59" t="s">
        <v>144</v>
      </c>
      <c r="K126" s="58">
        <v>412654</v>
      </c>
      <c r="L126" s="58">
        <v>16229</v>
      </c>
      <c r="M126" s="58">
        <v>4512</v>
      </c>
      <c r="N126" s="58">
        <v>136968</v>
      </c>
      <c r="O126" s="58">
        <v>2023</v>
      </c>
      <c r="P126" s="58" t="s">
        <v>144</v>
      </c>
      <c r="Q126" s="59" t="s">
        <v>144</v>
      </c>
    </row>
    <row r="127" spans="1:17" x14ac:dyDescent="0.25">
      <c r="A127" s="36"/>
      <c r="B127" s="83">
        <v>2018</v>
      </c>
      <c r="C127" s="37" t="s">
        <v>35</v>
      </c>
      <c r="D127" s="60">
        <v>19675</v>
      </c>
      <c r="E127" s="61">
        <v>471</v>
      </c>
      <c r="F127" s="61">
        <v>1596</v>
      </c>
      <c r="G127" s="61">
        <v>21060</v>
      </c>
      <c r="H127" s="61" t="s">
        <v>144</v>
      </c>
      <c r="I127" s="61" t="s">
        <v>144</v>
      </c>
      <c r="J127" s="62" t="s">
        <v>144</v>
      </c>
      <c r="K127" s="61">
        <v>420893</v>
      </c>
      <c r="L127" s="61">
        <v>8901</v>
      </c>
      <c r="M127" s="61" t="s">
        <v>144</v>
      </c>
      <c r="N127" s="61">
        <v>58558</v>
      </c>
      <c r="O127" s="61">
        <v>953</v>
      </c>
      <c r="P127" s="61" t="s">
        <v>144</v>
      </c>
      <c r="Q127" s="62" t="s">
        <v>144</v>
      </c>
    </row>
    <row r="128" spans="1:17" x14ac:dyDescent="0.25">
      <c r="A128" s="42"/>
      <c r="B128" s="84">
        <v>2018</v>
      </c>
      <c r="C128" s="44" t="s">
        <v>31</v>
      </c>
      <c r="D128" s="57">
        <v>10635.17</v>
      </c>
      <c r="E128" s="58">
        <v>486</v>
      </c>
      <c r="F128" s="58">
        <v>1380</v>
      </c>
      <c r="G128" s="58">
        <v>34405</v>
      </c>
      <c r="H128" s="58" t="s">
        <v>144</v>
      </c>
      <c r="I128" s="58" t="s">
        <v>144</v>
      </c>
      <c r="J128" s="59" t="s">
        <v>144</v>
      </c>
      <c r="K128" s="58">
        <v>491622.81999999995</v>
      </c>
      <c r="L128" s="58">
        <v>18555</v>
      </c>
      <c r="M128" s="58">
        <v>2652</v>
      </c>
      <c r="N128" s="58">
        <v>89003</v>
      </c>
      <c r="O128" s="58">
        <v>1536</v>
      </c>
      <c r="P128" s="58" t="s">
        <v>144</v>
      </c>
      <c r="Q128" s="59" t="s">
        <v>144</v>
      </c>
    </row>
    <row r="129" spans="1:17" x14ac:dyDescent="0.25">
      <c r="A129" s="36"/>
      <c r="B129" s="83">
        <v>2018</v>
      </c>
      <c r="C129" s="37" t="s">
        <v>33</v>
      </c>
      <c r="D129" s="60">
        <v>16699</v>
      </c>
      <c r="E129" s="61">
        <v>558</v>
      </c>
      <c r="F129" s="61">
        <v>1318</v>
      </c>
      <c r="G129" s="61">
        <v>58295.01</v>
      </c>
      <c r="H129" s="61">
        <v>376</v>
      </c>
      <c r="I129" s="61" t="s">
        <v>144</v>
      </c>
      <c r="J129" s="62" t="s">
        <v>144</v>
      </c>
      <c r="K129" s="61">
        <v>250157.97999999998</v>
      </c>
      <c r="L129" s="61">
        <v>9657</v>
      </c>
      <c r="M129" s="61">
        <v>2482</v>
      </c>
      <c r="N129" s="61">
        <v>115005.01</v>
      </c>
      <c r="O129" s="61">
        <v>701</v>
      </c>
      <c r="P129" s="61" t="s">
        <v>144</v>
      </c>
      <c r="Q129" s="62">
        <v>400</v>
      </c>
    </row>
    <row r="130" spans="1:17" x14ac:dyDescent="0.25">
      <c r="A130" s="42"/>
      <c r="B130" s="82">
        <v>2019</v>
      </c>
      <c r="C130" s="44" t="s">
        <v>34</v>
      </c>
      <c r="D130" s="57">
        <v>98381.87</v>
      </c>
      <c r="E130" s="58">
        <v>80</v>
      </c>
      <c r="F130" s="58">
        <v>25</v>
      </c>
      <c r="G130" s="58">
        <v>30365</v>
      </c>
      <c r="H130" s="58" t="s">
        <v>144</v>
      </c>
      <c r="I130" s="58" t="s">
        <v>144</v>
      </c>
      <c r="J130" s="59" t="s">
        <v>144</v>
      </c>
      <c r="K130" s="58">
        <v>278374.16000000003</v>
      </c>
      <c r="L130" s="58">
        <v>5815</v>
      </c>
      <c r="M130" s="58">
        <v>7589</v>
      </c>
      <c r="N130" s="58">
        <v>48599</v>
      </c>
      <c r="O130" s="58">
        <v>160</v>
      </c>
      <c r="P130" s="58" t="s">
        <v>144</v>
      </c>
      <c r="Q130" s="59" t="s">
        <v>144</v>
      </c>
    </row>
    <row r="131" spans="1:17" x14ac:dyDescent="0.25">
      <c r="A131" s="36"/>
      <c r="B131" s="83">
        <v>2019</v>
      </c>
      <c r="C131" s="37" t="s">
        <v>35</v>
      </c>
      <c r="D131" s="60">
        <v>13587.170000000002</v>
      </c>
      <c r="E131" s="61" t="s">
        <v>144</v>
      </c>
      <c r="F131" s="61">
        <v>1540</v>
      </c>
      <c r="G131" s="61">
        <v>69820</v>
      </c>
      <c r="H131" s="61" t="s">
        <v>144</v>
      </c>
      <c r="I131" s="61" t="s">
        <v>144</v>
      </c>
      <c r="J131" s="62" t="s">
        <v>144</v>
      </c>
      <c r="K131" s="61">
        <v>319779.77999999997</v>
      </c>
      <c r="L131" s="61">
        <v>4694</v>
      </c>
      <c r="M131" s="61">
        <v>5975</v>
      </c>
      <c r="N131" s="61">
        <v>107928.99</v>
      </c>
      <c r="O131" s="61">
        <v>250</v>
      </c>
      <c r="P131" s="61" t="s">
        <v>144</v>
      </c>
      <c r="Q131" s="62" t="s">
        <v>144</v>
      </c>
    </row>
    <row r="132" spans="1:17" x14ac:dyDescent="0.25">
      <c r="A132" s="42"/>
      <c r="B132" s="84">
        <v>2019</v>
      </c>
      <c r="C132" s="44" t="s">
        <v>31</v>
      </c>
      <c r="D132" s="57">
        <v>9218.33</v>
      </c>
      <c r="E132" s="58">
        <v>181</v>
      </c>
      <c r="F132" s="58">
        <v>753</v>
      </c>
      <c r="G132" s="58">
        <v>51993</v>
      </c>
      <c r="H132" s="58" t="s">
        <v>144</v>
      </c>
      <c r="I132" s="58" t="s">
        <v>144</v>
      </c>
      <c r="J132" s="59" t="s">
        <v>144</v>
      </c>
      <c r="K132" s="58">
        <v>327026.69000000006</v>
      </c>
      <c r="L132" s="58">
        <v>4689</v>
      </c>
      <c r="M132" s="58">
        <v>2519</v>
      </c>
      <c r="N132" s="58">
        <v>88943</v>
      </c>
      <c r="O132" s="58">
        <v>280</v>
      </c>
      <c r="P132" s="58" t="s">
        <v>144</v>
      </c>
      <c r="Q132" s="59">
        <v>115</v>
      </c>
    </row>
    <row r="133" spans="1:17" x14ac:dyDescent="0.25">
      <c r="A133" s="36"/>
      <c r="B133" s="83">
        <v>2019</v>
      </c>
      <c r="C133" s="37" t="s">
        <v>33</v>
      </c>
      <c r="D133" s="60">
        <v>15558.84</v>
      </c>
      <c r="E133" s="61">
        <v>196</v>
      </c>
      <c r="F133" s="61">
        <v>4113</v>
      </c>
      <c r="G133" s="61">
        <v>10331</v>
      </c>
      <c r="H133" s="61" t="s">
        <v>144</v>
      </c>
      <c r="I133" s="61">
        <v>5384</v>
      </c>
      <c r="J133" s="62" t="s">
        <v>144</v>
      </c>
      <c r="K133" s="61">
        <v>278385.23000000004</v>
      </c>
      <c r="L133" s="61">
        <v>1718</v>
      </c>
      <c r="M133" s="61">
        <v>8462</v>
      </c>
      <c r="N133" s="61">
        <v>36333</v>
      </c>
      <c r="O133" s="61" t="s">
        <v>144</v>
      </c>
      <c r="P133" s="61" t="s">
        <v>144</v>
      </c>
      <c r="Q133" s="62">
        <v>423</v>
      </c>
    </row>
    <row r="134" spans="1:17" x14ac:dyDescent="0.25">
      <c r="A134" s="42"/>
      <c r="B134" s="82">
        <v>2020</v>
      </c>
      <c r="C134" s="44" t="s">
        <v>34</v>
      </c>
      <c r="D134" s="57">
        <v>35406.51999999999</v>
      </c>
      <c r="E134" s="58">
        <v>425</v>
      </c>
      <c r="F134" s="58">
        <v>2129.33</v>
      </c>
      <c r="G134" s="58">
        <v>38575</v>
      </c>
      <c r="H134" s="58" t="s">
        <v>144</v>
      </c>
      <c r="I134" s="58" t="s">
        <v>144</v>
      </c>
      <c r="J134" s="59" t="s">
        <v>144</v>
      </c>
      <c r="K134" s="58">
        <v>174600.53000000003</v>
      </c>
      <c r="L134" s="58">
        <v>1444</v>
      </c>
      <c r="M134" s="58">
        <v>3168.67</v>
      </c>
      <c r="N134" s="58">
        <v>59184</v>
      </c>
      <c r="O134" s="58">
        <v>317</v>
      </c>
      <c r="P134" s="58" t="s">
        <v>144</v>
      </c>
      <c r="Q134" s="59">
        <v>445</v>
      </c>
    </row>
    <row r="135" spans="1:17" x14ac:dyDescent="0.25">
      <c r="A135" s="36"/>
      <c r="B135" s="83">
        <v>2020</v>
      </c>
      <c r="C135" s="37" t="s">
        <v>35</v>
      </c>
      <c r="D135" s="60">
        <v>27929.58</v>
      </c>
      <c r="E135" s="61" t="s">
        <v>144</v>
      </c>
      <c r="F135" s="61">
        <v>507</v>
      </c>
      <c r="G135" s="61" t="s">
        <v>144</v>
      </c>
      <c r="H135" s="61" t="s">
        <v>144</v>
      </c>
      <c r="I135" s="61" t="s">
        <v>144</v>
      </c>
      <c r="J135" s="62" t="s">
        <v>144</v>
      </c>
      <c r="K135" s="61">
        <v>163183.43</v>
      </c>
      <c r="L135" s="61" t="s">
        <v>144</v>
      </c>
      <c r="M135" s="61">
        <v>3225</v>
      </c>
      <c r="N135" s="61">
        <v>14064</v>
      </c>
      <c r="O135" s="61">
        <v>508</v>
      </c>
      <c r="P135" s="61" t="s">
        <v>144</v>
      </c>
      <c r="Q135" s="62" t="s">
        <v>144</v>
      </c>
    </row>
    <row r="136" spans="1:17" x14ac:dyDescent="0.25">
      <c r="A136" s="42"/>
      <c r="B136" s="84">
        <v>2020</v>
      </c>
      <c r="C136" s="44" t="s">
        <v>31</v>
      </c>
      <c r="D136" s="57">
        <v>53762.33</v>
      </c>
      <c r="E136" s="58">
        <v>120</v>
      </c>
      <c r="F136" s="58">
        <v>5011.0200000000004</v>
      </c>
      <c r="G136" s="58">
        <v>55168.75</v>
      </c>
      <c r="H136" s="58" t="s">
        <v>144</v>
      </c>
      <c r="I136" s="58" t="s">
        <v>144</v>
      </c>
      <c r="J136" s="59" t="s">
        <v>144</v>
      </c>
      <c r="K136" s="58">
        <v>108012.67999999998</v>
      </c>
      <c r="L136" s="58">
        <v>898</v>
      </c>
      <c r="M136" s="58">
        <v>2959</v>
      </c>
      <c r="N136" s="58">
        <v>60568.24</v>
      </c>
      <c r="O136" s="58">
        <v>997</v>
      </c>
      <c r="P136" s="58" t="s">
        <v>144</v>
      </c>
      <c r="Q136" s="59">
        <v>254</v>
      </c>
    </row>
    <row r="137" spans="1:17" x14ac:dyDescent="0.25">
      <c r="A137" s="36"/>
      <c r="B137" s="83">
        <v>2020</v>
      </c>
      <c r="C137" s="37" t="s">
        <v>33</v>
      </c>
      <c r="D137" s="60">
        <v>22215.11</v>
      </c>
      <c r="E137" s="61">
        <v>413</v>
      </c>
      <c r="F137" s="61">
        <v>100</v>
      </c>
      <c r="G137" s="61">
        <v>64513.99</v>
      </c>
      <c r="H137" s="61" t="s">
        <v>144</v>
      </c>
      <c r="I137" s="61" t="s">
        <v>144</v>
      </c>
      <c r="J137" s="62" t="s">
        <v>144</v>
      </c>
      <c r="K137" s="61">
        <v>154653.92000000001</v>
      </c>
      <c r="L137" s="61">
        <v>1784</v>
      </c>
      <c r="M137" s="61" t="s">
        <v>144</v>
      </c>
      <c r="N137" s="61">
        <v>47232.990000000005</v>
      </c>
      <c r="O137" s="61">
        <v>1222</v>
      </c>
      <c r="P137" s="61" t="s">
        <v>144</v>
      </c>
      <c r="Q137" s="62" t="s">
        <v>144</v>
      </c>
    </row>
    <row r="138" spans="1:17" x14ac:dyDescent="0.25">
      <c r="A138" s="42"/>
      <c r="B138" s="82">
        <v>2021</v>
      </c>
      <c r="C138" s="44" t="s">
        <v>34</v>
      </c>
      <c r="D138" s="57">
        <v>18340.669999999998</v>
      </c>
      <c r="E138" s="58">
        <v>724</v>
      </c>
      <c r="F138" s="58" t="s">
        <v>144</v>
      </c>
      <c r="G138" s="58">
        <v>68007</v>
      </c>
      <c r="H138" s="58" t="s">
        <v>144</v>
      </c>
      <c r="I138" s="58" t="s">
        <v>144</v>
      </c>
      <c r="J138" s="59" t="s">
        <v>144</v>
      </c>
      <c r="K138" s="58">
        <v>321386.31</v>
      </c>
      <c r="L138" s="58">
        <v>600</v>
      </c>
      <c r="M138" s="58" t="s">
        <v>144</v>
      </c>
      <c r="N138" s="58">
        <v>14456</v>
      </c>
      <c r="O138" s="58">
        <v>2608</v>
      </c>
      <c r="P138" s="58" t="s">
        <v>144</v>
      </c>
      <c r="Q138" s="59" t="s">
        <v>144</v>
      </c>
    </row>
    <row r="139" spans="1:17" x14ac:dyDescent="0.25">
      <c r="A139" s="36"/>
      <c r="B139" s="83">
        <v>2021</v>
      </c>
      <c r="C139" s="37" t="s">
        <v>35</v>
      </c>
      <c r="D139" s="60">
        <v>64090.92</v>
      </c>
      <c r="E139" s="61">
        <v>935</v>
      </c>
      <c r="F139" s="61">
        <v>667</v>
      </c>
      <c r="G139" s="61">
        <v>117976.75</v>
      </c>
      <c r="H139" s="61" t="s">
        <v>144</v>
      </c>
      <c r="I139" s="61" t="s">
        <v>144</v>
      </c>
      <c r="J139" s="62" t="s">
        <v>144</v>
      </c>
      <c r="K139" s="61">
        <v>272678.10000000003</v>
      </c>
      <c r="L139" s="61">
        <v>3895</v>
      </c>
      <c r="M139" s="61">
        <v>2685</v>
      </c>
      <c r="N139" s="61">
        <v>37647.26</v>
      </c>
      <c r="O139" s="61">
        <v>559</v>
      </c>
      <c r="P139" s="61" t="s">
        <v>144</v>
      </c>
      <c r="Q139" s="62" t="s">
        <v>144</v>
      </c>
    </row>
    <row r="140" spans="1:17" x14ac:dyDescent="0.25">
      <c r="A140" s="42"/>
      <c r="B140" s="84">
        <v>2021</v>
      </c>
      <c r="C140" s="44" t="s">
        <v>31</v>
      </c>
      <c r="D140" s="57">
        <v>33153.08</v>
      </c>
      <c r="E140" s="58">
        <v>2863</v>
      </c>
      <c r="F140" s="58">
        <v>385</v>
      </c>
      <c r="G140" s="58">
        <v>47503.75</v>
      </c>
      <c r="H140" s="58">
        <v>162</v>
      </c>
      <c r="I140" s="58" t="s">
        <v>144</v>
      </c>
      <c r="J140" s="59" t="s">
        <v>144</v>
      </c>
      <c r="K140" s="58">
        <v>391882.93999999989</v>
      </c>
      <c r="L140" s="58">
        <v>6338.02</v>
      </c>
      <c r="M140" s="58">
        <v>168</v>
      </c>
      <c r="N140" s="58">
        <v>39594.25</v>
      </c>
      <c r="O140" s="58">
        <v>1116</v>
      </c>
      <c r="P140" s="58" t="s">
        <v>144</v>
      </c>
      <c r="Q140" s="59" t="s">
        <v>144</v>
      </c>
    </row>
    <row r="141" spans="1:17" x14ac:dyDescent="0.25">
      <c r="A141" s="36"/>
      <c r="B141" s="83">
        <v>2021</v>
      </c>
      <c r="C141" s="37" t="s">
        <v>33</v>
      </c>
      <c r="D141" s="60">
        <v>13445.39</v>
      </c>
      <c r="E141" s="61">
        <v>2773</v>
      </c>
      <c r="F141" s="61">
        <v>70</v>
      </c>
      <c r="G141" s="61">
        <v>117260</v>
      </c>
      <c r="H141" s="61" t="s">
        <v>144</v>
      </c>
      <c r="I141" s="61" t="s">
        <v>144</v>
      </c>
      <c r="J141" s="62" t="s">
        <v>144</v>
      </c>
      <c r="K141" s="61">
        <v>300412.64</v>
      </c>
      <c r="L141" s="61">
        <v>11632.01</v>
      </c>
      <c r="M141" s="61" t="s">
        <v>144</v>
      </c>
      <c r="N141" s="61">
        <v>55858</v>
      </c>
      <c r="O141" s="61">
        <v>2981</v>
      </c>
      <c r="P141" s="61" t="s">
        <v>144</v>
      </c>
      <c r="Q141" s="62" t="s">
        <v>144</v>
      </c>
    </row>
    <row r="142" spans="1:17" x14ac:dyDescent="0.25">
      <c r="A142" s="42"/>
      <c r="B142" s="82">
        <v>2022</v>
      </c>
      <c r="C142" s="44" t="s">
        <v>34</v>
      </c>
      <c r="D142" s="57">
        <v>34374.960000000006</v>
      </c>
      <c r="E142" s="58">
        <v>2694</v>
      </c>
      <c r="F142" s="58">
        <v>75</v>
      </c>
      <c r="G142" s="58">
        <v>101407</v>
      </c>
      <c r="H142" s="58" t="s">
        <v>144</v>
      </c>
      <c r="I142" s="58" t="s">
        <v>144</v>
      </c>
      <c r="J142" s="59" t="s">
        <v>144</v>
      </c>
      <c r="K142" s="58">
        <v>286642.02</v>
      </c>
      <c r="L142" s="58">
        <v>9371</v>
      </c>
      <c r="M142" s="58">
        <v>147</v>
      </c>
      <c r="N142" s="58">
        <v>51427.009999999995</v>
      </c>
      <c r="O142" s="58">
        <v>1900</v>
      </c>
      <c r="P142" s="58" t="s">
        <v>144</v>
      </c>
      <c r="Q142" s="59">
        <v>310</v>
      </c>
    </row>
    <row r="143" spans="1:17" x14ac:dyDescent="0.25">
      <c r="A143" s="36"/>
      <c r="B143" s="83">
        <v>2022</v>
      </c>
      <c r="C143" s="37" t="s">
        <v>35</v>
      </c>
      <c r="D143" s="60">
        <v>20413.009999999998</v>
      </c>
      <c r="E143" s="61">
        <v>298</v>
      </c>
      <c r="F143" s="61" t="s">
        <v>144</v>
      </c>
      <c r="G143" s="61">
        <v>128525</v>
      </c>
      <c r="H143" s="61" t="s">
        <v>144</v>
      </c>
      <c r="I143" s="61" t="s">
        <v>144</v>
      </c>
      <c r="J143" s="62" t="s">
        <v>144</v>
      </c>
      <c r="K143" s="61">
        <v>450631.95</v>
      </c>
      <c r="L143" s="61">
        <v>995</v>
      </c>
      <c r="M143" s="61">
        <v>580</v>
      </c>
      <c r="N143" s="61">
        <v>12521</v>
      </c>
      <c r="O143" s="61">
        <v>1958</v>
      </c>
      <c r="P143" s="61" t="s">
        <v>144</v>
      </c>
      <c r="Q143" s="62" t="s">
        <v>144</v>
      </c>
    </row>
    <row r="144" spans="1:17" x14ac:dyDescent="0.25">
      <c r="A144" s="42"/>
      <c r="B144" s="84">
        <v>2022</v>
      </c>
      <c r="C144" s="44" t="s">
        <v>31</v>
      </c>
      <c r="D144" s="57">
        <v>12585</v>
      </c>
      <c r="E144" s="58">
        <v>56</v>
      </c>
      <c r="F144" s="58">
        <v>2519</v>
      </c>
      <c r="G144" s="58">
        <v>153939.5</v>
      </c>
      <c r="H144" s="58" t="s">
        <v>144</v>
      </c>
      <c r="I144" s="58" t="s">
        <v>144</v>
      </c>
      <c r="J144" s="59" t="s">
        <v>144</v>
      </c>
      <c r="K144" s="58">
        <v>367078.99999999994</v>
      </c>
      <c r="L144" s="58">
        <v>744</v>
      </c>
      <c r="M144" s="58">
        <v>795</v>
      </c>
      <c r="N144" s="58">
        <v>47058.5</v>
      </c>
      <c r="O144" s="58">
        <v>878</v>
      </c>
      <c r="P144" s="58" t="s">
        <v>144</v>
      </c>
      <c r="Q144" s="59" t="s">
        <v>144</v>
      </c>
    </row>
    <row r="145" spans="1:17" x14ac:dyDescent="0.25">
      <c r="A145" s="36"/>
      <c r="B145" s="83">
        <v>2022</v>
      </c>
      <c r="C145" s="37" t="s">
        <v>33</v>
      </c>
      <c r="D145" s="60">
        <v>6151</v>
      </c>
      <c r="E145" s="61">
        <v>905</v>
      </c>
      <c r="F145" s="61">
        <v>135</v>
      </c>
      <c r="G145" s="61">
        <v>81722</v>
      </c>
      <c r="H145" s="61" t="s">
        <v>144</v>
      </c>
      <c r="I145" s="61" t="s">
        <v>144</v>
      </c>
      <c r="J145" s="62" t="s">
        <v>144</v>
      </c>
      <c r="K145" s="61">
        <v>299549.06</v>
      </c>
      <c r="L145" s="61">
        <v>1125</v>
      </c>
      <c r="M145" s="61" t="s">
        <v>144</v>
      </c>
      <c r="N145" s="61">
        <v>74021.989999999991</v>
      </c>
      <c r="O145" s="61" t="s">
        <v>144</v>
      </c>
      <c r="P145" s="61">
        <v>300</v>
      </c>
      <c r="Q145" s="62" t="s">
        <v>144</v>
      </c>
    </row>
    <row r="146" spans="1:17" x14ac:dyDescent="0.25">
      <c r="A146" s="42"/>
      <c r="B146" s="82">
        <v>2023</v>
      </c>
      <c r="C146" s="44" t="s">
        <v>34</v>
      </c>
      <c r="D146" s="57">
        <v>36621.33</v>
      </c>
      <c r="E146" s="58" t="s">
        <v>144</v>
      </c>
      <c r="F146" s="58" t="s">
        <v>144</v>
      </c>
      <c r="G146" s="58">
        <v>85804.76</v>
      </c>
      <c r="H146" s="58" t="s">
        <v>144</v>
      </c>
      <c r="I146" s="58" t="s">
        <v>144</v>
      </c>
      <c r="J146" s="59" t="s">
        <v>144</v>
      </c>
      <c r="K146" s="58">
        <v>256282.71</v>
      </c>
      <c r="L146" s="58">
        <v>3982</v>
      </c>
      <c r="M146" s="58" t="s">
        <v>144</v>
      </c>
      <c r="N146" s="58">
        <v>34299.25</v>
      </c>
      <c r="O146" s="58">
        <v>910</v>
      </c>
      <c r="P146" s="58" t="s">
        <v>144</v>
      </c>
      <c r="Q146" s="59" t="s">
        <v>144</v>
      </c>
    </row>
    <row r="147" spans="1:17" x14ac:dyDescent="0.25">
      <c r="A147" s="36"/>
      <c r="B147" s="83">
        <v>2023</v>
      </c>
      <c r="C147" s="37" t="s">
        <v>35</v>
      </c>
      <c r="D147" s="60">
        <v>75693.08</v>
      </c>
      <c r="E147" s="61">
        <v>105</v>
      </c>
      <c r="F147" s="61" t="s">
        <v>144</v>
      </c>
      <c r="G147" s="61">
        <v>63892.009999999995</v>
      </c>
      <c r="H147" s="61">
        <v>86</v>
      </c>
      <c r="I147" s="61" t="s">
        <v>144</v>
      </c>
      <c r="J147" s="62" t="s">
        <v>144</v>
      </c>
      <c r="K147" s="61">
        <v>295360.92999999993</v>
      </c>
      <c r="L147" s="61">
        <v>1806</v>
      </c>
      <c r="M147" s="61">
        <v>214</v>
      </c>
      <c r="N147" s="61" t="s">
        <v>144</v>
      </c>
      <c r="O147" s="61">
        <v>698</v>
      </c>
      <c r="P147" s="61">
        <v>334</v>
      </c>
      <c r="Q147" s="62" t="s">
        <v>144</v>
      </c>
    </row>
    <row r="148" spans="1:17" x14ac:dyDescent="0.25">
      <c r="A148" s="42"/>
      <c r="B148" s="84">
        <v>2023</v>
      </c>
      <c r="C148" s="44" t="s">
        <v>31</v>
      </c>
      <c r="D148" s="57">
        <v>31851.409999999996</v>
      </c>
      <c r="E148" s="58">
        <v>261</v>
      </c>
      <c r="F148" s="58" t="s">
        <v>144</v>
      </c>
      <c r="G148" s="58">
        <v>62213</v>
      </c>
      <c r="H148" s="58">
        <v>550</v>
      </c>
      <c r="I148" s="58" t="s">
        <v>144</v>
      </c>
      <c r="J148" s="59" t="s">
        <v>144</v>
      </c>
      <c r="K148" s="58">
        <v>410446.63</v>
      </c>
      <c r="L148" s="58">
        <v>976</v>
      </c>
      <c r="M148" s="58" t="s">
        <v>144</v>
      </c>
      <c r="N148" s="58">
        <v>11738.01</v>
      </c>
      <c r="O148" s="58" t="s">
        <v>144</v>
      </c>
      <c r="P148" s="58" t="s">
        <v>144</v>
      </c>
      <c r="Q148" s="59" t="s">
        <v>144</v>
      </c>
    </row>
    <row r="149" spans="1:17" x14ac:dyDescent="0.25">
      <c r="A149" s="36"/>
      <c r="B149" s="83">
        <v>2023</v>
      </c>
      <c r="C149" s="37" t="s">
        <v>33</v>
      </c>
      <c r="D149" s="60">
        <v>16131.34</v>
      </c>
      <c r="E149" s="61">
        <v>228</v>
      </c>
      <c r="F149" s="61" t="s">
        <v>144</v>
      </c>
      <c r="G149" s="61">
        <v>96319.4</v>
      </c>
      <c r="H149" s="61">
        <v>240</v>
      </c>
      <c r="I149" s="61" t="s">
        <v>144</v>
      </c>
      <c r="J149" s="62" t="s">
        <v>144</v>
      </c>
      <c r="K149" s="61">
        <v>319626.62999999995</v>
      </c>
      <c r="L149" s="61">
        <v>1070</v>
      </c>
      <c r="M149" s="61" t="s">
        <v>144</v>
      </c>
      <c r="N149" s="61">
        <v>37134.58</v>
      </c>
      <c r="O149" s="61">
        <v>1385</v>
      </c>
      <c r="P149" s="61" t="s">
        <v>144</v>
      </c>
      <c r="Q149" s="62" t="s">
        <v>144</v>
      </c>
    </row>
    <row r="150" spans="1:17" x14ac:dyDescent="0.25">
      <c r="A150" s="42"/>
      <c r="B150" s="82">
        <v>2024</v>
      </c>
      <c r="C150" s="44" t="s">
        <v>34</v>
      </c>
      <c r="D150" s="57">
        <v>21046.9</v>
      </c>
      <c r="E150" s="58">
        <v>411</v>
      </c>
      <c r="F150" s="58">
        <v>108</v>
      </c>
      <c r="G150" s="58">
        <v>133739</v>
      </c>
      <c r="H150" s="58">
        <v>47.5</v>
      </c>
      <c r="I150" s="58" t="s">
        <v>144</v>
      </c>
      <c r="J150" s="59" t="s">
        <v>144</v>
      </c>
      <c r="K150" s="58">
        <v>263515.17</v>
      </c>
      <c r="L150" s="58">
        <v>388</v>
      </c>
      <c r="M150" s="58" t="s">
        <v>144</v>
      </c>
      <c r="N150" s="58">
        <v>6926</v>
      </c>
      <c r="O150" s="58">
        <v>541.5</v>
      </c>
      <c r="P150" s="58" t="s">
        <v>144</v>
      </c>
      <c r="Q150" s="59" t="s">
        <v>144</v>
      </c>
    </row>
    <row r="151" spans="1:17" x14ac:dyDescent="0.25">
      <c r="A151" s="36"/>
      <c r="B151" s="83">
        <v>2024</v>
      </c>
      <c r="C151" s="37" t="s">
        <v>35</v>
      </c>
      <c r="D151" s="60">
        <v>43818</v>
      </c>
      <c r="E151" s="61">
        <v>780</v>
      </c>
      <c r="F151" s="61" t="s">
        <v>144</v>
      </c>
      <c r="G151" s="61">
        <v>38907</v>
      </c>
      <c r="H151" s="61" t="s">
        <v>144</v>
      </c>
      <c r="I151" s="61" t="s">
        <v>144</v>
      </c>
      <c r="J151" s="62" t="s">
        <v>144</v>
      </c>
      <c r="K151" s="61">
        <v>287345.99</v>
      </c>
      <c r="L151" s="61">
        <v>560</v>
      </c>
      <c r="M151" s="61" t="s">
        <v>144</v>
      </c>
      <c r="N151" s="61">
        <v>46914</v>
      </c>
      <c r="O151" s="61">
        <v>3060</v>
      </c>
      <c r="P151" s="61" t="s">
        <v>144</v>
      </c>
      <c r="Q151" s="62" t="s">
        <v>144</v>
      </c>
    </row>
    <row r="152" spans="1:17" x14ac:dyDescent="0.25">
      <c r="A152" s="42" t="s">
        <v>30</v>
      </c>
      <c r="B152" s="43">
        <v>2007</v>
      </c>
      <c r="C152" s="44" t="s">
        <v>31</v>
      </c>
      <c r="D152" s="57">
        <v>2800</v>
      </c>
      <c r="E152" s="58">
        <v>12793</v>
      </c>
      <c r="F152" s="58">
        <v>4596</v>
      </c>
      <c r="G152" s="58">
        <v>6687</v>
      </c>
      <c r="H152" s="58" t="s">
        <v>144</v>
      </c>
      <c r="I152" s="58" t="s">
        <v>144</v>
      </c>
      <c r="J152" s="59" t="s">
        <v>144</v>
      </c>
      <c r="K152" s="58">
        <v>55497</v>
      </c>
      <c r="L152" s="58">
        <v>14929</v>
      </c>
      <c r="M152" s="58">
        <v>107287</v>
      </c>
      <c r="N152" s="58">
        <v>106363</v>
      </c>
      <c r="O152" s="58" t="s">
        <v>144</v>
      </c>
      <c r="P152" s="58" t="s">
        <v>144</v>
      </c>
      <c r="Q152" s="59" t="s">
        <v>144</v>
      </c>
    </row>
    <row r="153" spans="1:17" x14ac:dyDescent="0.25">
      <c r="A153" s="36" t="s">
        <v>38</v>
      </c>
      <c r="B153" s="83">
        <v>2007</v>
      </c>
      <c r="C153" s="37" t="s">
        <v>33</v>
      </c>
      <c r="D153" s="60">
        <v>3366</v>
      </c>
      <c r="E153" s="61">
        <v>17294</v>
      </c>
      <c r="F153" s="61">
        <v>8628</v>
      </c>
      <c r="G153" s="61">
        <v>2600</v>
      </c>
      <c r="H153" s="61" t="s">
        <v>144</v>
      </c>
      <c r="I153" s="61" t="s">
        <v>144</v>
      </c>
      <c r="J153" s="62" t="s">
        <v>144</v>
      </c>
      <c r="K153" s="61">
        <v>32137</v>
      </c>
      <c r="L153" s="61">
        <v>38248</v>
      </c>
      <c r="M153" s="61">
        <v>33290</v>
      </c>
      <c r="N153" s="61">
        <v>16987</v>
      </c>
      <c r="O153" s="61" t="s">
        <v>144</v>
      </c>
      <c r="P153" s="61" t="s">
        <v>144</v>
      </c>
      <c r="Q153" s="62" t="s">
        <v>144</v>
      </c>
    </row>
    <row r="154" spans="1:17" x14ac:dyDescent="0.25">
      <c r="A154" s="42"/>
      <c r="B154" s="82">
        <v>2008</v>
      </c>
      <c r="C154" s="44" t="s">
        <v>34</v>
      </c>
      <c r="D154" s="57">
        <v>352</v>
      </c>
      <c r="E154" s="58">
        <v>34269</v>
      </c>
      <c r="F154" s="58">
        <v>5676</v>
      </c>
      <c r="G154" s="58">
        <v>180</v>
      </c>
      <c r="H154" s="58" t="s">
        <v>144</v>
      </c>
      <c r="I154" s="58" t="s">
        <v>144</v>
      </c>
      <c r="J154" s="59" t="s">
        <v>144</v>
      </c>
      <c r="K154" s="58">
        <v>47509</v>
      </c>
      <c r="L154" s="58">
        <v>44322</v>
      </c>
      <c r="M154" s="58">
        <v>46609</v>
      </c>
      <c r="N154" s="58">
        <v>43791</v>
      </c>
      <c r="O154" s="58">
        <v>13644</v>
      </c>
      <c r="P154" s="58" t="s">
        <v>144</v>
      </c>
      <c r="Q154" s="59" t="s">
        <v>144</v>
      </c>
    </row>
    <row r="155" spans="1:17" x14ac:dyDescent="0.25">
      <c r="A155" s="36"/>
      <c r="B155" s="83">
        <v>2008</v>
      </c>
      <c r="C155" s="37" t="s">
        <v>35</v>
      </c>
      <c r="D155" s="60">
        <v>3327</v>
      </c>
      <c r="E155" s="61">
        <v>17743</v>
      </c>
      <c r="F155" s="61">
        <v>5695</v>
      </c>
      <c r="G155" s="61">
        <v>4040</v>
      </c>
      <c r="H155" s="61" t="s">
        <v>144</v>
      </c>
      <c r="I155" s="61" t="s">
        <v>144</v>
      </c>
      <c r="J155" s="62" t="s">
        <v>144</v>
      </c>
      <c r="K155" s="61">
        <v>14204</v>
      </c>
      <c r="L155" s="61">
        <v>25065</v>
      </c>
      <c r="M155" s="61">
        <v>22445</v>
      </c>
      <c r="N155" s="61">
        <v>43028</v>
      </c>
      <c r="O155" s="61" t="s">
        <v>144</v>
      </c>
      <c r="P155" s="61" t="s">
        <v>144</v>
      </c>
      <c r="Q155" s="62" t="s">
        <v>144</v>
      </c>
    </row>
    <row r="156" spans="1:17" x14ac:dyDescent="0.25">
      <c r="A156" s="42"/>
      <c r="B156" s="84">
        <v>2008</v>
      </c>
      <c r="C156" s="44" t="s">
        <v>31</v>
      </c>
      <c r="D156" s="57">
        <v>2070</v>
      </c>
      <c r="E156" s="58">
        <v>14943</v>
      </c>
      <c r="F156" s="58">
        <v>39146</v>
      </c>
      <c r="G156" s="58">
        <v>9920</v>
      </c>
      <c r="H156" s="58" t="s">
        <v>144</v>
      </c>
      <c r="I156" s="58" t="s">
        <v>144</v>
      </c>
      <c r="J156" s="59" t="s">
        <v>144</v>
      </c>
      <c r="K156" s="58">
        <v>15367</v>
      </c>
      <c r="L156" s="58">
        <v>21921</v>
      </c>
      <c r="M156" s="58">
        <v>11591</v>
      </c>
      <c r="N156" s="58">
        <v>123470</v>
      </c>
      <c r="O156" s="58">
        <v>150</v>
      </c>
      <c r="P156" s="58" t="s">
        <v>144</v>
      </c>
      <c r="Q156" s="59" t="s">
        <v>144</v>
      </c>
    </row>
    <row r="157" spans="1:17" x14ac:dyDescent="0.25">
      <c r="A157" s="36"/>
      <c r="B157" s="83">
        <v>2008</v>
      </c>
      <c r="C157" s="37" t="s">
        <v>33</v>
      </c>
      <c r="D157" s="60">
        <v>1287</v>
      </c>
      <c r="E157" s="61">
        <v>9824</v>
      </c>
      <c r="F157" s="61">
        <v>4327</v>
      </c>
      <c r="G157" s="61">
        <v>9650</v>
      </c>
      <c r="H157" s="61" t="s">
        <v>144</v>
      </c>
      <c r="I157" s="61" t="s">
        <v>144</v>
      </c>
      <c r="J157" s="62" t="s">
        <v>144</v>
      </c>
      <c r="K157" s="61">
        <v>19964</v>
      </c>
      <c r="L157" s="61">
        <v>38170</v>
      </c>
      <c r="M157" s="61">
        <v>10931</v>
      </c>
      <c r="N157" s="61">
        <v>48111</v>
      </c>
      <c r="O157" s="61" t="s">
        <v>144</v>
      </c>
      <c r="P157" s="61" t="s">
        <v>144</v>
      </c>
      <c r="Q157" s="62" t="s">
        <v>144</v>
      </c>
    </row>
    <row r="158" spans="1:17" x14ac:dyDescent="0.25">
      <c r="A158" s="42"/>
      <c r="B158" s="82">
        <v>2009</v>
      </c>
      <c r="C158" s="44" t="s">
        <v>34</v>
      </c>
      <c r="D158" s="57">
        <v>2010</v>
      </c>
      <c r="E158" s="58">
        <v>23591</v>
      </c>
      <c r="F158" s="58">
        <v>3846</v>
      </c>
      <c r="G158" s="58">
        <v>16303</v>
      </c>
      <c r="H158" s="58">
        <v>10560</v>
      </c>
      <c r="I158" s="58" t="s">
        <v>144</v>
      </c>
      <c r="J158" s="59" t="s">
        <v>144</v>
      </c>
      <c r="K158" s="58">
        <v>9203</v>
      </c>
      <c r="L158" s="58">
        <v>25216</v>
      </c>
      <c r="M158" s="58">
        <v>27445</v>
      </c>
      <c r="N158" s="58" t="s">
        <v>144</v>
      </c>
      <c r="O158" s="58">
        <v>22737</v>
      </c>
      <c r="P158" s="58" t="s">
        <v>144</v>
      </c>
      <c r="Q158" s="59" t="s">
        <v>144</v>
      </c>
    </row>
    <row r="159" spans="1:17" x14ac:dyDescent="0.25">
      <c r="A159" s="36"/>
      <c r="B159" s="83">
        <v>2009</v>
      </c>
      <c r="C159" s="37" t="s">
        <v>35</v>
      </c>
      <c r="D159" s="60">
        <v>1802</v>
      </c>
      <c r="E159" s="61">
        <v>21292</v>
      </c>
      <c r="F159" s="61">
        <v>10454</v>
      </c>
      <c r="G159" s="61">
        <v>4237</v>
      </c>
      <c r="H159" s="61" t="s">
        <v>144</v>
      </c>
      <c r="I159" s="61" t="s">
        <v>144</v>
      </c>
      <c r="J159" s="62" t="s">
        <v>144</v>
      </c>
      <c r="K159" s="61">
        <v>23535</v>
      </c>
      <c r="L159" s="61">
        <v>21013</v>
      </c>
      <c r="M159" s="61">
        <v>27722</v>
      </c>
      <c r="N159" s="61">
        <v>50869</v>
      </c>
      <c r="O159" s="61">
        <v>1290</v>
      </c>
      <c r="P159" s="61" t="s">
        <v>144</v>
      </c>
      <c r="Q159" s="62" t="s">
        <v>144</v>
      </c>
    </row>
    <row r="160" spans="1:17" x14ac:dyDescent="0.25">
      <c r="A160" s="42"/>
      <c r="B160" s="84">
        <v>2009</v>
      </c>
      <c r="C160" s="44" t="s">
        <v>31</v>
      </c>
      <c r="D160" s="57">
        <v>7524</v>
      </c>
      <c r="E160" s="58">
        <v>15028</v>
      </c>
      <c r="F160" s="58">
        <v>7385</v>
      </c>
      <c r="G160" s="58">
        <v>6755</v>
      </c>
      <c r="H160" s="58" t="s">
        <v>144</v>
      </c>
      <c r="I160" s="58" t="s">
        <v>144</v>
      </c>
      <c r="J160" s="59" t="s">
        <v>144</v>
      </c>
      <c r="K160" s="58">
        <v>10802</v>
      </c>
      <c r="L160" s="58">
        <v>14710</v>
      </c>
      <c r="M160" s="58">
        <v>9390</v>
      </c>
      <c r="N160" s="58">
        <v>30495</v>
      </c>
      <c r="O160" s="58">
        <v>9806</v>
      </c>
      <c r="P160" s="58" t="s">
        <v>144</v>
      </c>
      <c r="Q160" s="59" t="s">
        <v>144</v>
      </c>
    </row>
    <row r="161" spans="1:17" x14ac:dyDescent="0.25">
      <c r="A161" s="36"/>
      <c r="B161" s="83">
        <v>2009</v>
      </c>
      <c r="C161" s="37" t="s">
        <v>33</v>
      </c>
      <c r="D161" s="60">
        <v>3928</v>
      </c>
      <c r="E161" s="61">
        <v>20090</v>
      </c>
      <c r="F161" s="61">
        <v>50722</v>
      </c>
      <c r="G161" s="61">
        <v>8767</v>
      </c>
      <c r="H161" s="61">
        <v>4660</v>
      </c>
      <c r="I161" s="61" t="s">
        <v>144</v>
      </c>
      <c r="J161" s="62" t="s">
        <v>144</v>
      </c>
      <c r="K161" s="61">
        <v>37399</v>
      </c>
      <c r="L161" s="61">
        <v>41385</v>
      </c>
      <c r="M161" s="61">
        <v>26538</v>
      </c>
      <c r="N161" s="61">
        <v>24049</v>
      </c>
      <c r="O161" s="61">
        <v>22256</v>
      </c>
      <c r="P161" s="61" t="s">
        <v>144</v>
      </c>
      <c r="Q161" s="62" t="s">
        <v>144</v>
      </c>
    </row>
    <row r="162" spans="1:17" x14ac:dyDescent="0.25">
      <c r="A162" s="42"/>
      <c r="B162" s="82">
        <v>2010</v>
      </c>
      <c r="C162" s="44" t="s">
        <v>34</v>
      </c>
      <c r="D162" s="57">
        <v>3005</v>
      </c>
      <c r="E162" s="58">
        <v>28659</v>
      </c>
      <c r="F162" s="58">
        <v>8604</v>
      </c>
      <c r="G162" s="58">
        <v>23803</v>
      </c>
      <c r="H162" s="58" t="s">
        <v>144</v>
      </c>
      <c r="I162" s="58" t="s">
        <v>144</v>
      </c>
      <c r="J162" s="59" t="s">
        <v>144</v>
      </c>
      <c r="K162" s="58">
        <v>24575</v>
      </c>
      <c r="L162" s="58">
        <v>19733</v>
      </c>
      <c r="M162" s="58">
        <v>15854</v>
      </c>
      <c r="N162" s="58">
        <v>29071</v>
      </c>
      <c r="O162" s="58" t="s">
        <v>144</v>
      </c>
      <c r="P162" s="58" t="s">
        <v>144</v>
      </c>
      <c r="Q162" s="59" t="s">
        <v>144</v>
      </c>
    </row>
    <row r="163" spans="1:17" x14ac:dyDescent="0.25">
      <c r="A163" s="36"/>
      <c r="B163" s="83">
        <v>2010</v>
      </c>
      <c r="C163" s="37" t="s">
        <v>35</v>
      </c>
      <c r="D163" s="60">
        <v>2181</v>
      </c>
      <c r="E163" s="61">
        <v>23528</v>
      </c>
      <c r="F163" s="61">
        <v>24863</v>
      </c>
      <c r="G163" s="61">
        <v>100</v>
      </c>
      <c r="H163" s="61" t="s">
        <v>144</v>
      </c>
      <c r="I163" s="61" t="s">
        <v>144</v>
      </c>
      <c r="J163" s="62" t="s">
        <v>144</v>
      </c>
      <c r="K163" s="61">
        <v>44673</v>
      </c>
      <c r="L163" s="61">
        <v>32676</v>
      </c>
      <c r="M163" s="61">
        <v>11346</v>
      </c>
      <c r="N163" s="61">
        <v>44458</v>
      </c>
      <c r="O163" s="61">
        <v>27421</v>
      </c>
      <c r="P163" s="61" t="s">
        <v>144</v>
      </c>
      <c r="Q163" s="62" t="s">
        <v>144</v>
      </c>
    </row>
    <row r="164" spans="1:17" x14ac:dyDescent="0.25">
      <c r="A164" s="42"/>
      <c r="B164" s="84">
        <v>2010</v>
      </c>
      <c r="C164" s="44" t="s">
        <v>31</v>
      </c>
      <c r="D164" s="57">
        <v>6710</v>
      </c>
      <c r="E164" s="58">
        <v>22317</v>
      </c>
      <c r="F164" s="58">
        <v>4426</v>
      </c>
      <c r="G164" s="58">
        <v>1980</v>
      </c>
      <c r="H164" s="58" t="s">
        <v>144</v>
      </c>
      <c r="I164" s="58" t="s">
        <v>144</v>
      </c>
      <c r="J164" s="59" t="s">
        <v>144</v>
      </c>
      <c r="K164" s="58">
        <v>26223</v>
      </c>
      <c r="L164" s="58">
        <v>25770</v>
      </c>
      <c r="M164" s="58">
        <v>41805</v>
      </c>
      <c r="N164" s="58">
        <v>51612</v>
      </c>
      <c r="O164" s="58">
        <v>5760</v>
      </c>
      <c r="P164" s="58" t="s">
        <v>144</v>
      </c>
      <c r="Q164" s="59" t="s">
        <v>144</v>
      </c>
    </row>
    <row r="165" spans="1:17" x14ac:dyDescent="0.25">
      <c r="A165" s="36"/>
      <c r="B165" s="83">
        <v>2010</v>
      </c>
      <c r="C165" s="37" t="s">
        <v>33</v>
      </c>
      <c r="D165" s="60">
        <v>7719</v>
      </c>
      <c r="E165" s="61">
        <v>19640</v>
      </c>
      <c r="F165" s="61">
        <v>5276</v>
      </c>
      <c r="G165" s="61" t="s">
        <v>144</v>
      </c>
      <c r="H165" s="61" t="s">
        <v>144</v>
      </c>
      <c r="I165" s="61" t="s">
        <v>144</v>
      </c>
      <c r="J165" s="62" t="s">
        <v>144</v>
      </c>
      <c r="K165" s="61">
        <v>32520</v>
      </c>
      <c r="L165" s="61">
        <v>17979</v>
      </c>
      <c r="M165" s="61">
        <v>9905</v>
      </c>
      <c r="N165" s="61">
        <v>68803</v>
      </c>
      <c r="O165" s="61">
        <v>7376</v>
      </c>
      <c r="P165" s="61" t="s">
        <v>144</v>
      </c>
      <c r="Q165" s="62" t="s">
        <v>144</v>
      </c>
    </row>
    <row r="166" spans="1:17" x14ac:dyDescent="0.25">
      <c r="A166" s="42"/>
      <c r="B166" s="82">
        <v>2011</v>
      </c>
      <c r="C166" s="44" t="s">
        <v>34</v>
      </c>
      <c r="D166" s="57">
        <v>1324</v>
      </c>
      <c r="E166" s="58">
        <v>18912</v>
      </c>
      <c r="F166" s="58">
        <v>14480</v>
      </c>
      <c r="G166" s="58">
        <v>39027</v>
      </c>
      <c r="H166" s="58" t="s">
        <v>144</v>
      </c>
      <c r="I166" s="58" t="s">
        <v>144</v>
      </c>
      <c r="J166" s="59" t="s">
        <v>144</v>
      </c>
      <c r="K166" s="58">
        <v>13739</v>
      </c>
      <c r="L166" s="58">
        <v>34757</v>
      </c>
      <c r="M166" s="58">
        <v>3577</v>
      </c>
      <c r="N166" s="58">
        <v>79669</v>
      </c>
      <c r="O166" s="58" t="s">
        <v>144</v>
      </c>
      <c r="P166" s="58" t="s">
        <v>144</v>
      </c>
      <c r="Q166" s="59" t="s">
        <v>144</v>
      </c>
    </row>
    <row r="167" spans="1:17" x14ac:dyDescent="0.25">
      <c r="A167" s="36"/>
      <c r="B167" s="83">
        <v>2011</v>
      </c>
      <c r="C167" s="37" t="s">
        <v>35</v>
      </c>
      <c r="D167" s="60">
        <v>2189</v>
      </c>
      <c r="E167" s="61">
        <v>22266</v>
      </c>
      <c r="F167" s="61">
        <v>25679</v>
      </c>
      <c r="G167" s="61">
        <v>23351</v>
      </c>
      <c r="H167" s="61" t="s">
        <v>144</v>
      </c>
      <c r="I167" s="61" t="s">
        <v>144</v>
      </c>
      <c r="J167" s="62" t="s">
        <v>144</v>
      </c>
      <c r="K167" s="61">
        <v>21487</v>
      </c>
      <c r="L167" s="61">
        <v>22205</v>
      </c>
      <c r="M167" s="61">
        <v>13126</v>
      </c>
      <c r="N167" s="61">
        <v>47541</v>
      </c>
      <c r="O167" s="61" t="s">
        <v>144</v>
      </c>
      <c r="P167" s="61" t="s">
        <v>144</v>
      </c>
      <c r="Q167" s="62" t="s">
        <v>144</v>
      </c>
    </row>
    <row r="168" spans="1:17" x14ac:dyDescent="0.25">
      <c r="A168" s="42"/>
      <c r="B168" s="84">
        <v>2011</v>
      </c>
      <c r="C168" s="44" t="s">
        <v>31</v>
      </c>
      <c r="D168" s="57">
        <v>685</v>
      </c>
      <c r="E168" s="58">
        <v>15226</v>
      </c>
      <c r="F168" s="58">
        <v>19955</v>
      </c>
      <c r="G168" s="58">
        <v>6005</v>
      </c>
      <c r="H168" s="58">
        <v>150</v>
      </c>
      <c r="I168" s="58" t="s">
        <v>144</v>
      </c>
      <c r="J168" s="59" t="s">
        <v>144</v>
      </c>
      <c r="K168" s="58">
        <v>10080</v>
      </c>
      <c r="L168" s="58">
        <v>16622</v>
      </c>
      <c r="M168" s="58">
        <v>14599</v>
      </c>
      <c r="N168" s="58">
        <v>26433</v>
      </c>
      <c r="O168" s="58">
        <v>20576</v>
      </c>
      <c r="P168" s="58" t="s">
        <v>144</v>
      </c>
      <c r="Q168" s="59" t="s">
        <v>144</v>
      </c>
    </row>
    <row r="169" spans="1:17" x14ac:dyDescent="0.25">
      <c r="A169" s="36"/>
      <c r="B169" s="83">
        <v>2011</v>
      </c>
      <c r="C169" s="37" t="s">
        <v>33</v>
      </c>
      <c r="D169" s="60">
        <v>5615</v>
      </c>
      <c r="E169" s="61">
        <v>23793</v>
      </c>
      <c r="F169" s="61">
        <v>13732</v>
      </c>
      <c r="G169" s="61">
        <v>13526</v>
      </c>
      <c r="H169" s="61" t="s">
        <v>144</v>
      </c>
      <c r="I169" s="61" t="s">
        <v>144</v>
      </c>
      <c r="J169" s="62" t="s">
        <v>144</v>
      </c>
      <c r="K169" s="61">
        <v>37763</v>
      </c>
      <c r="L169" s="61">
        <v>18491</v>
      </c>
      <c r="M169" s="61">
        <v>17798</v>
      </c>
      <c r="N169" s="61">
        <v>47275</v>
      </c>
      <c r="O169" s="61">
        <v>13587</v>
      </c>
      <c r="P169" s="61" t="s">
        <v>144</v>
      </c>
      <c r="Q169" s="62" t="s">
        <v>144</v>
      </c>
    </row>
    <row r="170" spans="1:17" x14ac:dyDescent="0.25">
      <c r="A170" s="42"/>
      <c r="B170" s="82">
        <v>2012</v>
      </c>
      <c r="C170" s="44" t="s">
        <v>34</v>
      </c>
      <c r="D170" s="57">
        <v>4556</v>
      </c>
      <c r="E170" s="58">
        <v>23084</v>
      </c>
      <c r="F170" s="58">
        <v>14688</v>
      </c>
      <c r="G170" s="58">
        <v>29406</v>
      </c>
      <c r="H170" s="58" t="s">
        <v>144</v>
      </c>
      <c r="I170" s="58" t="s">
        <v>144</v>
      </c>
      <c r="J170" s="59" t="s">
        <v>144</v>
      </c>
      <c r="K170" s="58">
        <v>37935</v>
      </c>
      <c r="L170" s="58">
        <v>26851</v>
      </c>
      <c r="M170" s="58">
        <v>19588</v>
      </c>
      <c r="N170" s="58">
        <v>143816</v>
      </c>
      <c r="O170" s="58">
        <v>412</v>
      </c>
      <c r="P170" s="58" t="s">
        <v>144</v>
      </c>
      <c r="Q170" s="59" t="s">
        <v>144</v>
      </c>
    </row>
    <row r="171" spans="1:17" x14ac:dyDescent="0.25">
      <c r="A171" s="36"/>
      <c r="B171" s="83">
        <v>2012</v>
      </c>
      <c r="C171" s="37" t="s">
        <v>35</v>
      </c>
      <c r="D171" s="60">
        <v>3794</v>
      </c>
      <c r="E171" s="61">
        <v>23972</v>
      </c>
      <c r="F171" s="61">
        <v>22246</v>
      </c>
      <c r="G171" s="61">
        <v>22799</v>
      </c>
      <c r="H171" s="61" t="s">
        <v>144</v>
      </c>
      <c r="I171" s="61" t="s">
        <v>144</v>
      </c>
      <c r="J171" s="62" t="s">
        <v>144</v>
      </c>
      <c r="K171" s="61">
        <v>95599</v>
      </c>
      <c r="L171" s="61">
        <v>22288</v>
      </c>
      <c r="M171" s="61">
        <v>817</v>
      </c>
      <c r="N171" s="61">
        <v>86385</v>
      </c>
      <c r="O171" s="61" t="s">
        <v>144</v>
      </c>
      <c r="P171" s="61" t="s">
        <v>144</v>
      </c>
      <c r="Q171" s="62" t="s">
        <v>144</v>
      </c>
    </row>
    <row r="172" spans="1:17" x14ac:dyDescent="0.25">
      <c r="A172" s="42"/>
      <c r="B172" s="84">
        <v>2012</v>
      </c>
      <c r="C172" s="44" t="s">
        <v>31</v>
      </c>
      <c r="D172" s="57">
        <v>3925</v>
      </c>
      <c r="E172" s="58">
        <v>24972</v>
      </c>
      <c r="F172" s="58">
        <v>15514</v>
      </c>
      <c r="G172" s="58">
        <v>20292</v>
      </c>
      <c r="H172" s="58">
        <v>80</v>
      </c>
      <c r="I172" s="58" t="s">
        <v>144</v>
      </c>
      <c r="J172" s="59" t="s">
        <v>144</v>
      </c>
      <c r="K172" s="58">
        <v>24533</v>
      </c>
      <c r="L172" s="58">
        <v>16461</v>
      </c>
      <c r="M172" s="58">
        <v>19016</v>
      </c>
      <c r="N172" s="58">
        <v>43488</v>
      </c>
      <c r="O172" s="58" t="s">
        <v>144</v>
      </c>
      <c r="P172" s="58" t="s">
        <v>144</v>
      </c>
      <c r="Q172" s="59" t="s">
        <v>144</v>
      </c>
    </row>
    <row r="173" spans="1:17" x14ac:dyDescent="0.25">
      <c r="A173" s="36"/>
      <c r="B173" s="83">
        <v>2012</v>
      </c>
      <c r="C173" s="37" t="s">
        <v>33</v>
      </c>
      <c r="D173" s="60">
        <v>6603</v>
      </c>
      <c r="E173" s="61">
        <v>24463</v>
      </c>
      <c r="F173" s="61">
        <v>24350</v>
      </c>
      <c r="G173" s="61">
        <v>16259</v>
      </c>
      <c r="H173" s="61">
        <v>40</v>
      </c>
      <c r="I173" s="61" t="s">
        <v>144</v>
      </c>
      <c r="J173" s="62" t="s">
        <v>144</v>
      </c>
      <c r="K173" s="61">
        <v>19883</v>
      </c>
      <c r="L173" s="61">
        <v>13125</v>
      </c>
      <c r="M173" s="61">
        <v>9620</v>
      </c>
      <c r="N173" s="61">
        <v>43409</v>
      </c>
      <c r="O173" s="61">
        <v>93</v>
      </c>
      <c r="P173" s="61" t="s">
        <v>144</v>
      </c>
      <c r="Q173" s="62" t="s">
        <v>144</v>
      </c>
    </row>
    <row r="174" spans="1:17" x14ac:dyDescent="0.25">
      <c r="A174" s="42"/>
      <c r="B174" s="82">
        <v>2013</v>
      </c>
      <c r="C174" s="44" t="s">
        <v>34</v>
      </c>
      <c r="D174" s="57">
        <v>8012</v>
      </c>
      <c r="E174" s="58">
        <v>25029</v>
      </c>
      <c r="F174" s="58">
        <v>109558</v>
      </c>
      <c r="G174" s="58">
        <v>48693</v>
      </c>
      <c r="H174" s="58">
        <v>338</v>
      </c>
      <c r="I174" s="58" t="s">
        <v>144</v>
      </c>
      <c r="J174" s="59" t="s">
        <v>144</v>
      </c>
      <c r="K174" s="58">
        <v>45091</v>
      </c>
      <c r="L174" s="58">
        <v>17729</v>
      </c>
      <c r="M174" s="58">
        <v>10949</v>
      </c>
      <c r="N174" s="58">
        <v>55289</v>
      </c>
      <c r="O174" s="58">
        <v>331</v>
      </c>
      <c r="P174" s="58" t="s">
        <v>144</v>
      </c>
      <c r="Q174" s="59" t="s">
        <v>144</v>
      </c>
    </row>
    <row r="175" spans="1:17" x14ac:dyDescent="0.25">
      <c r="A175" s="36"/>
      <c r="B175" s="83">
        <v>2013</v>
      </c>
      <c r="C175" s="37" t="s">
        <v>35</v>
      </c>
      <c r="D175" s="60">
        <v>10398</v>
      </c>
      <c r="E175" s="61">
        <v>25201</v>
      </c>
      <c r="F175" s="61">
        <v>49851</v>
      </c>
      <c r="G175" s="61">
        <v>13847</v>
      </c>
      <c r="H175" s="61">
        <v>345</v>
      </c>
      <c r="I175" s="61" t="s">
        <v>144</v>
      </c>
      <c r="J175" s="62" t="s">
        <v>144</v>
      </c>
      <c r="K175" s="61">
        <v>44024</v>
      </c>
      <c r="L175" s="61">
        <v>15784</v>
      </c>
      <c r="M175" s="61">
        <v>456</v>
      </c>
      <c r="N175" s="61">
        <v>99624</v>
      </c>
      <c r="O175" s="61" t="s">
        <v>144</v>
      </c>
      <c r="P175" s="61" t="s">
        <v>144</v>
      </c>
      <c r="Q175" s="62" t="s">
        <v>144</v>
      </c>
    </row>
    <row r="176" spans="1:17" x14ac:dyDescent="0.25">
      <c r="A176" s="42"/>
      <c r="B176" s="84">
        <v>2013</v>
      </c>
      <c r="C176" s="44" t="s">
        <v>31</v>
      </c>
      <c r="D176" s="57">
        <v>5507</v>
      </c>
      <c r="E176" s="58">
        <v>24591</v>
      </c>
      <c r="F176" s="58">
        <v>28867</v>
      </c>
      <c r="G176" s="58">
        <v>3107</v>
      </c>
      <c r="H176" s="58" t="s">
        <v>144</v>
      </c>
      <c r="I176" s="58" t="s">
        <v>144</v>
      </c>
      <c r="J176" s="59" t="s">
        <v>144</v>
      </c>
      <c r="K176" s="58">
        <v>65474</v>
      </c>
      <c r="L176" s="58">
        <v>16275</v>
      </c>
      <c r="M176" s="58">
        <v>6715</v>
      </c>
      <c r="N176" s="58">
        <v>54197</v>
      </c>
      <c r="O176" s="58" t="s">
        <v>144</v>
      </c>
      <c r="P176" s="58" t="s">
        <v>144</v>
      </c>
      <c r="Q176" s="59" t="s">
        <v>144</v>
      </c>
    </row>
    <row r="177" spans="1:17" x14ac:dyDescent="0.25">
      <c r="A177" s="36"/>
      <c r="B177" s="83">
        <v>2013</v>
      </c>
      <c r="C177" s="37" t="s">
        <v>33</v>
      </c>
      <c r="D177" s="60">
        <v>3599</v>
      </c>
      <c r="E177" s="61">
        <v>23542</v>
      </c>
      <c r="F177" s="61">
        <v>41549</v>
      </c>
      <c r="G177" s="61">
        <v>11168</v>
      </c>
      <c r="H177" s="61">
        <v>586</v>
      </c>
      <c r="I177" s="61" t="s">
        <v>144</v>
      </c>
      <c r="J177" s="62" t="s">
        <v>144</v>
      </c>
      <c r="K177" s="61">
        <v>24224</v>
      </c>
      <c r="L177" s="61">
        <v>18296</v>
      </c>
      <c r="M177" s="61">
        <v>2699</v>
      </c>
      <c r="N177" s="61">
        <v>63585</v>
      </c>
      <c r="O177" s="61">
        <v>590</v>
      </c>
      <c r="P177" s="61" t="s">
        <v>144</v>
      </c>
      <c r="Q177" s="62" t="s">
        <v>144</v>
      </c>
    </row>
    <row r="178" spans="1:17" x14ac:dyDescent="0.25">
      <c r="A178" s="42"/>
      <c r="B178" s="82">
        <v>2014</v>
      </c>
      <c r="C178" s="44" t="s">
        <v>34</v>
      </c>
      <c r="D178" s="57">
        <v>4696</v>
      </c>
      <c r="E178" s="58">
        <v>32690</v>
      </c>
      <c r="F178" s="58">
        <v>2654</v>
      </c>
      <c r="G178" s="58">
        <v>8626</v>
      </c>
      <c r="H178" s="58">
        <v>376</v>
      </c>
      <c r="I178" s="58" t="s">
        <v>144</v>
      </c>
      <c r="J178" s="59" t="s">
        <v>144</v>
      </c>
      <c r="K178" s="58">
        <v>27097</v>
      </c>
      <c r="L178" s="58">
        <v>19389</v>
      </c>
      <c r="M178" s="58">
        <v>24732</v>
      </c>
      <c r="N178" s="58">
        <v>65122</v>
      </c>
      <c r="O178" s="58" t="s">
        <v>144</v>
      </c>
      <c r="P178" s="58" t="s">
        <v>144</v>
      </c>
      <c r="Q178" s="59" t="s">
        <v>144</v>
      </c>
    </row>
    <row r="179" spans="1:17" x14ac:dyDescent="0.25">
      <c r="A179" s="36"/>
      <c r="B179" s="83">
        <v>2014</v>
      </c>
      <c r="C179" s="37" t="s">
        <v>35</v>
      </c>
      <c r="D179" s="60">
        <v>7837</v>
      </c>
      <c r="E179" s="61">
        <v>30176</v>
      </c>
      <c r="F179" s="61">
        <v>1266</v>
      </c>
      <c r="G179" s="61">
        <v>6890</v>
      </c>
      <c r="H179" s="61">
        <v>86</v>
      </c>
      <c r="I179" s="61" t="s">
        <v>144</v>
      </c>
      <c r="J179" s="62" t="s">
        <v>144</v>
      </c>
      <c r="K179" s="61">
        <v>25747</v>
      </c>
      <c r="L179" s="61">
        <v>18293</v>
      </c>
      <c r="M179" s="61">
        <v>256</v>
      </c>
      <c r="N179" s="61">
        <v>84399</v>
      </c>
      <c r="O179" s="61" t="s">
        <v>144</v>
      </c>
      <c r="P179" s="61" t="s">
        <v>144</v>
      </c>
      <c r="Q179" s="62" t="s">
        <v>144</v>
      </c>
    </row>
    <row r="180" spans="1:17" x14ac:dyDescent="0.25">
      <c r="A180" s="42"/>
      <c r="B180" s="84">
        <v>2014</v>
      </c>
      <c r="C180" s="44" t="s">
        <v>31</v>
      </c>
      <c r="D180" s="57">
        <v>4390</v>
      </c>
      <c r="E180" s="58">
        <v>24977</v>
      </c>
      <c r="F180" s="58">
        <v>8635</v>
      </c>
      <c r="G180" s="58">
        <v>22227</v>
      </c>
      <c r="H180" s="58">
        <v>123</v>
      </c>
      <c r="I180" s="58" t="s">
        <v>144</v>
      </c>
      <c r="J180" s="59" t="s">
        <v>144</v>
      </c>
      <c r="K180" s="58">
        <v>53633</v>
      </c>
      <c r="L180" s="58">
        <v>20138</v>
      </c>
      <c r="M180" s="58">
        <v>1440</v>
      </c>
      <c r="N180" s="58">
        <v>19726</v>
      </c>
      <c r="O180" s="58" t="s">
        <v>144</v>
      </c>
      <c r="P180" s="58" t="s">
        <v>144</v>
      </c>
      <c r="Q180" s="59" t="s">
        <v>144</v>
      </c>
    </row>
    <row r="181" spans="1:17" x14ac:dyDescent="0.25">
      <c r="A181" s="36"/>
      <c r="B181" s="83">
        <v>2014</v>
      </c>
      <c r="C181" s="37" t="s">
        <v>33</v>
      </c>
      <c r="D181" s="60">
        <v>3131</v>
      </c>
      <c r="E181" s="61">
        <v>29233</v>
      </c>
      <c r="F181" s="61">
        <v>1085</v>
      </c>
      <c r="G181" s="61">
        <v>16314</v>
      </c>
      <c r="H181" s="61" t="s">
        <v>144</v>
      </c>
      <c r="I181" s="61" t="s">
        <v>144</v>
      </c>
      <c r="J181" s="62" t="s">
        <v>144</v>
      </c>
      <c r="K181" s="61">
        <v>32567</v>
      </c>
      <c r="L181" s="61">
        <v>22765</v>
      </c>
      <c r="M181" s="61" t="s">
        <v>144</v>
      </c>
      <c r="N181" s="61">
        <v>24740</v>
      </c>
      <c r="O181" s="61" t="s">
        <v>144</v>
      </c>
      <c r="P181" s="61" t="s">
        <v>144</v>
      </c>
      <c r="Q181" s="62" t="s">
        <v>144</v>
      </c>
    </row>
    <row r="182" spans="1:17" x14ac:dyDescent="0.25">
      <c r="A182" s="42"/>
      <c r="B182" s="82">
        <v>2015</v>
      </c>
      <c r="C182" s="44" t="s">
        <v>34</v>
      </c>
      <c r="D182" s="57">
        <v>3348</v>
      </c>
      <c r="E182" s="58">
        <v>33130</v>
      </c>
      <c r="F182" s="58">
        <v>3642</v>
      </c>
      <c r="G182" s="58">
        <v>12850</v>
      </c>
      <c r="H182" s="58">
        <v>174</v>
      </c>
      <c r="I182" s="58" t="s">
        <v>144</v>
      </c>
      <c r="J182" s="59" t="s">
        <v>144</v>
      </c>
      <c r="K182" s="58">
        <v>38824</v>
      </c>
      <c r="L182" s="58">
        <v>17079</v>
      </c>
      <c r="M182" s="58">
        <v>366</v>
      </c>
      <c r="N182" s="58">
        <v>32329</v>
      </c>
      <c r="O182" s="58" t="s">
        <v>144</v>
      </c>
      <c r="P182" s="58" t="s">
        <v>144</v>
      </c>
      <c r="Q182" s="59" t="s">
        <v>144</v>
      </c>
    </row>
    <row r="183" spans="1:17" x14ac:dyDescent="0.25">
      <c r="A183" s="36"/>
      <c r="B183" s="83">
        <v>2015</v>
      </c>
      <c r="C183" s="37" t="s">
        <v>35</v>
      </c>
      <c r="D183" s="60">
        <v>2494</v>
      </c>
      <c r="E183" s="61">
        <v>36540</v>
      </c>
      <c r="F183" s="61">
        <v>1432</v>
      </c>
      <c r="G183" s="61">
        <v>16858</v>
      </c>
      <c r="H183" s="61">
        <v>177</v>
      </c>
      <c r="I183" s="61" t="s">
        <v>144</v>
      </c>
      <c r="J183" s="62" t="s">
        <v>144</v>
      </c>
      <c r="K183" s="61">
        <v>41407</v>
      </c>
      <c r="L183" s="61">
        <v>24876</v>
      </c>
      <c r="M183" s="61">
        <v>1388</v>
      </c>
      <c r="N183" s="61">
        <v>52891</v>
      </c>
      <c r="O183" s="61">
        <v>2081</v>
      </c>
      <c r="P183" s="61" t="s">
        <v>144</v>
      </c>
      <c r="Q183" s="62" t="s">
        <v>144</v>
      </c>
    </row>
    <row r="184" spans="1:17" x14ac:dyDescent="0.25">
      <c r="A184" s="42"/>
      <c r="B184" s="84">
        <v>2015</v>
      </c>
      <c r="C184" s="44" t="s">
        <v>31</v>
      </c>
      <c r="D184" s="57">
        <v>3947</v>
      </c>
      <c r="E184" s="58">
        <v>36138</v>
      </c>
      <c r="F184" s="58">
        <v>3210</v>
      </c>
      <c r="G184" s="58">
        <v>8199</v>
      </c>
      <c r="H184" s="58" t="s">
        <v>144</v>
      </c>
      <c r="I184" s="58" t="s">
        <v>144</v>
      </c>
      <c r="J184" s="59" t="s">
        <v>144</v>
      </c>
      <c r="K184" s="58">
        <v>23557</v>
      </c>
      <c r="L184" s="58">
        <v>20977</v>
      </c>
      <c r="M184" s="58">
        <v>399</v>
      </c>
      <c r="N184" s="58">
        <v>26867</v>
      </c>
      <c r="O184" s="58">
        <v>100</v>
      </c>
      <c r="P184" s="58" t="s">
        <v>144</v>
      </c>
      <c r="Q184" s="59" t="s">
        <v>144</v>
      </c>
    </row>
    <row r="185" spans="1:17" x14ac:dyDescent="0.25">
      <c r="A185" s="36"/>
      <c r="B185" s="83">
        <v>2015</v>
      </c>
      <c r="C185" s="37" t="s">
        <v>33</v>
      </c>
      <c r="D185" s="60">
        <v>11486</v>
      </c>
      <c r="E185" s="61">
        <v>30691</v>
      </c>
      <c r="F185" s="61" t="s">
        <v>144</v>
      </c>
      <c r="G185" s="61">
        <v>5583</v>
      </c>
      <c r="H185" s="61">
        <v>244</v>
      </c>
      <c r="I185" s="61" t="s">
        <v>144</v>
      </c>
      <c r="J185" s="62" t="s">
        <v>144</v>
      </c>
      <c r="K185" s="61">
        <v>26812</v>
      </c>
      <c r="L185" s="61">
        <v>15782</v>
      </c>
      <c r="M185" s="61">
        <v>1072</v>
      </c>
      <c r="N185" s="61">
        <v>58656</v>
      </c>
      <c r="O185" s="61" t="s">
        <v>144</v>
      </c>
      <c r="P185" s="61" t="s">
        <v>144</v>
      </c>
      <c r="Q185" s="62" t="s">
        <v>144</v>
      </c>
    </row>
    <row r="186" spans="1:17" x14ac:dyDescent="0.25">
      <c r="A186" s="42"/>
      <c r="B186" s="82">
        <v>2016</v>
      </c>
      <c r="C186" s="44" t="s">
        <v>34</v>
      </c>
      <c r="D186" s="57">
        <v>7596</v>
      </c>
      <c r="E186" s="58">
        <v>24870</v>
      </c>
      <c r="F186" s="58">
        <v>9315</v>
      </c>
      <c r="G186" s="58">
        <v>27271</v>
      </c>
      <c r="H186" s="58">
        <v>85</v>
      </c>
      <c r="I186" s="58" t="s">
        <v>144</v>
      </c>
      <c r="J186" s="59" t="s">
        <v>144</v>
      </c>
      <c r="K186" s="58">
        <v>15898</v>
      </c>
      <c r="L186" s="58">
        <v>13535</v>
      </c>
      <c r="M186" s="58">
        <v>7772</v>
      </c>
      <c r="N186" s="58">
        <v>59457</v>
      </c>
      <c r="O186" s="58" t="s">
        <v>144</v>
      </c>
      <c r="P186" s="58" t="s">
        <v>144</v>
      </c>
      <c r="Q186" s="59" t="s">
        <v>144</v>
      </c>
    </row>
    <row r="187" spans="1:17" x14ac:dyDescent="0.25">
      <c r="A187" s="36"/>
      <c r="B187" s="83">
        <v>2016</v>
      </c>
      <c r="C187" s="37" t="s">
        <v>35</v>
      </c>
      <c r="D187" s="60">
        <v>14321</v>
      </c>
      <c r="E187" s="61">
        <v>23414</v>
      </c>
      <c r="F187" s="61">
        <v>9345</v>
      </c>
      <c r="G187" s="61">
        <v>26916</v>
      </c>
      <c r="H187" s="61">
        <v>247</v>
      </c>
      <c r="I187" s="61" t="s">
        <v>144</v>
      </c>
      <c r="J187" s="62" t="s">
        <v>144</v>
      </c>
      <c r="K187" s="61">
        <v>17946</v>
      </c>
      <c r="L187" s="61">
        <v>13996</v>
      </c>
      <c r="M187" s="61">
        <v>1476</v>
      </c>
      <c r="N187" s="61">
        <v>86717</v>
      </c>
      <c r="O187" s="61" t="s">
        <v>144</v>
      </c>
      <c r="P187" s="61" t="s">
        <v>144</v>
      </c>
      <c r="Q187" s="62" t="s">
        <v>144</v>
      </c>
    </row>
    <row r="188" spans="1:17" x14ac:dyDescent="0.25">
      <c r="A188" s="42"/>
      <c r="B188" s="84">
        <v>2016</v>
      </c>
      <c r="C188" s="44" t="s">
        <v>31</v>
      </c>
      <c r="D188" s="57">
        <v>19929</v>
      </c>
      <c r="E188" s="58">
        <v>14367</v>
      </c>
      <c r="F188" s="58">
        <v>11517</v>
      </c>
      <c r="G188" s="58">
        <v>27660</v>
      </c>
      <c r="H188" s="58">
        <v>403</v>
      </c>
      <c r="I188" s="58" t="s">
        <v>144</v>
      </c>
      <c r="J188" s="59" t="s">
        <v>144</v>
      </c>
      <c r="K188" s="58">
        <v>101856</v>
      </c>
      <c r="L188" s="58">
        <v>12028</v>
      </c>
      <c r="M188" s="58">
        <v>6392</v>
      </c>
      <c r="N188" s="58">
        <v>46471</v>
      </c>
      <c r="O188" s="58">
        <v>158</v>
      </c>
      <c r="P188" s="58" t="s">
        <v>144</v>
      </c>
      <c r="Q188" s="59" t="s">
        <v>144</v>
      </c>
    </row>
    <row r="189" spans="1:17" x14ac:dyDescent="0.25">
      <c r="A189" s="36"/>
      <c r="B189" s="83">
        <v>2016</v>
      </c>
      <c r="C189" s="37" t="s">
        <v>33</v>
      </c>
      <c r="D189" s="60">
        <v>15161</v>
      </c>
      <c r="E189" s="61">
        <v>11890</v>
      </c>
      <c r="F189" s="61">
        <v>4464</v>
      </c>
      <c r="G189" s="61">
        <v>21844</v>
      </c>
      <c r="H189" s="61">
        <v>63</v>
      </c>
      <c r="I189" s="61" t="s">
        <v>144</v>
      </c>
      <c r="J189" s="62" t="s">
        <v>144</v>
      </c>
      <c r="K189" s="61">
        <v>58180</v>
      </c>
      <c r="L189" s="61">
        <v>15190</v>
      </c>
      <c r="M189" s="61">
        <v>14793</v>
      </c>
      <c r="N189" s="61">
        <v>48909</v>
      </c>
      <c r="O189" s="61" t="s">
        <v>144</v>
      </c>
      <c r="P189" s="61" t="s">
        <v>144</v>
      </c>
      <c r="Q189" s="62" t="s">
        <v>144</v>
      </c>
    </row>
    <row r="190" spans="1:17" x14ac:dyDescent="0.25">
      <c r="A190" s="42"/>
      <c r="B190" s="82">
        <v>2017</v>
      </c>
      <c r="C190" s="44" t="s">
        <v>34</v>
      </c>
      <c r="D190" s="57">
        <v>22431</v>
      </c>
      <c r="E190" s="58">
        <v>12123</v>
      </c>
      <c r="F190" s="58">
        <v>96</v>
      </c>
      <c r="G190" s="58">
        <v>37132</v>
      </c>
      <c r="H190" s="58">
        <v>78</v>
      </c>
      <c r="I190" s="58" t="s">
        <v>144</v>
      </c>
      <c r="J190" s="59" t="s">
        <v>144</v>
      </c>
      <c r="K190" s="58">
        <v>80689</v>
      </c>
      <c r="L190" s="58">
        <v>8326</v>
      </c>
      <c r="M190" s="58">
        <v>198</v>
      </c>
      <c r="N190" s="58">
        <v>63337</v>
      </c>
      <c r="O190" s="58">
        <v>1602</v>
      </c>
      <c r="P190" s="58" t="s">
        <v>144</v>
      </c>
      <c r="Q190" s="59" t="s">
        <v>144</v>
      </c>
    </row>
    <row r="191" spans="1:17" x14ac:dyDescent="0.25">
      <c r="A191" s="36"/>
      <c r="B191" s="83">
        <v>2017</v>
      </c>
      <c r="C191" s="37" t="s">
        <v>35</v>
      </c>
      <c r="D191" s="60">
        <v>19482</v>
      </c>
      <c r="E191" s="61">
        <v>10548</v>
      </c>
      <c r="F191" s="61">
        <v>4442</v>
      </c>
      <c r="G191" s="61">
        <v>64265</v>
      </c>
      <c r="H191" s="61" t="s">
        <v>144</v>
      </c>
      <c r="I191" s="61" t="s">
        <v>144</v>
      </c>
      <c r="J191" s="62" t="s">
        <v>144</v>
      </c>
      <c r="K191" s="61">
        <v>92342</v>
      </c>
      <c r="L191" s="61">
        <v>30626</v>
      </c>
      <c r="M191" s="61">
        <v>9578</v>
      </c>
      <c r="N191" s="61">
        <v>79791</v>
      </c>
      <c r="O191" s="61">
        <v>1273</v>
      </c>
      <c r="P191" s="61" t="s">
        <v>144</v>
      </c>
      <c r="Q191" s="62" t="s">
        <v>144</v>
      </c>
    </row>
    <row r="192" spans="1:17" x14ac:dyDescent="0.25">
      <c r="A192" s="42"/>
      <c r="B192" s="84">
        <v>2017</v>
      </c>
      <c r="C192" s="44" t="s">
        <v>31</v>
      </c>
      <c r="D192" s="57">
        <v>26934</v>
      </c>
      <c r="E192" s="58">
        <v>9073</v>
      </c>
      <c r="F192" s="58" t="s">
        <v>144</v>
      </c>
      <c r="G192" s="58">
        <v>13569</v>
      </c>
      <c r="H192" s="58" t="s">
        <v>144</v>
      </c>
      <c r="I192" s="58" t="s">
        <v>144</v>
      </c>
      <c r="J192" s="59" t="s">
        <v>144</v>
      </c>
      <c r="K192" s="58">
        <v>64790</v>
      </c>
      <c r="L192" s="58">
        <v>26057</v>
      </c>
      <c r="M192" s="58">
        <v>3285</v>
      </c>
      <c r="N192" s="58">
        <v>34752</v>
      </c>
      <c r="O192" s="58">
        <v>1591</v>
      </c>
      <c r="P192" s="58" t="s">
        <v>144</v>
      </c>
      <c r="Q192" s="59" t="s">
        <v>144</v>
      </c>
    </row>
    <row r="193" spans="1:17" x14ac:dyDescent="0.25">
      <c r="A193" s="36"/>
      <c r="B193" s="83">
        <v>2017</v>
      </c>
      <c r="C193" s="37" t="s">
        <v>33</v>
      </c>
      <c r="D193" s="60">
        <v>20125</v>
      </c>
      <c r="E193" s="61">
        <v>7160</v>
      </c>
      <c r="F193" s="61">
        <v>116</v>
      </c>
      <c r="G193" s="61">
        <v>31004</v>
      </c>
      <c r="H193" s="61">
        <v>178</v>
      </c>
      <c r="I193" s="61" t="s">
        <v>144</v>
      </c>
      <c r="J193" s="62" t="s">
        <v>144</v>
      </c>
      <c r="K193" s="61">
        <v>47378</v>
      </c>
      <c r="L193" s="61">
        <v>24773</v>
      </c>
      <c r="M193" s="61">
        <v>6931</v>
      </c>
      <c r="N193" s="61">
        <v>117783</v>
      </c>
      <c r="O193" s="61" t="s">
        <v>144</v>
      </c>
      <c r="P193" s="61">
        <v>228</v>
      </c>
      <c r="Q193" s="62" t="s">
        <v>144</v>
      </c>
    </row>
    <row r="194" spans="1:17" x14ac:dyDescent="0.25">
      <c r="A194" s="42"/>
      <c r="B194" s="82">
        <v>2018</v>
      </c>
      <c r="C194" s="44" t="s">
        <v>34</v>
      </c>
      <c r="D194" s="57">
        <v>18949</v>
      </c>
      <c r="E194" s="58">
        <v>8693</v>
      </c>
      <c r="F194" s="58" t="s">
        <v>144</v>
      </c>
      <c r="G194" s="58">
        <v>79546</v>
      </c>
      <c r="H194" s="58">
        <v>720</v>
      </c>
      <c r="I194" s="58" t="s">
        <v>144</v>
      </c>
      <c r="J194" s="59" t="s">
        <v>144</v>
      </c>
      <c r="K194" s="58">
        <v>19018</v>
      </c>
      <c r="L194" s="58">
        <v>4707</v>
      </c>
      <c r="M194" s="58">
        <v>6977</v>
      </c>
      <c r="N194" s="58">
        <v>133245</v>
      </c>
      <c r="O194" s="58">
        <v>649</v>
      </c>
      <c r="P194" s="58" t="s">
        <v>144</v>
      </c>
      <c r="Q194" s="59" t="s">
        <v>144</v>
      </c>
    </row>
    <row r="195" spans="1:17" x14ac:dyDescent="0.25">
      <c r="A195" s="36"/>
      <c r="B195" s="83">
        <v>2018</v>
      </c>
      <c r="C195" s="37" t="s">
        <v>35</v>
      </c>
      <c r="D195" s="60">
        <v>17961</v>
      </c>
      <c r="E195" s="61">
        <v>5996</v>
      </c>
      <c r="F195" s="61">
        <v>99</v>
      </c>
      <c r="G195" s="61">
        <v>68189</v>
      </c>
      <c r="H195" s="61" t="s">
        <v>144</v>
      </c>
      <c r="I195" s="61" t="s">
        <v>144</v>
      </c>
      <c r="J195" s="62" t="s">
        <v>144</v>
      </c>
      <c r="K195" s="61">
        <v>100916</v>
      </c>
      <c r="L195" s="61">
        <v>12981</v>
      </c>
      <c r="M195" s="61" t="s">
        <v>144</v>
      </c>
      <c r="N195" s="61">
        <v>57301</v>
      </c>
      <c r="O195" s="61">
        <v>460</v>
      </c>
      <c r="P195" s="61" t="s">
        <v>144</v>
      </c>
      <c r="Q195" s="62" t="s">
        <v>144</v>
      </c>
    </row>
    <row r="196" spans="1:17" x14ac:dyDescent="0.25">
      <c r="A196" s="42"/>
      <c r="B196" s="84">
        <v>2018</v>
      </c>
      <c r="C196" s="44" t="s">
        <v>31</v>
      </c>
      <c r="D196" s="57">
        <v>16910</v>
      </c>
      <c r="E196" s="58">
        <v>3874</v>
      </c>
      <c r="F196" s="58" t="s">
        <v>144</v>
      </c>
      <c r="G196" s="58">
        <v>79545</v>
      </c>
      <c r="H196" s="58" t="s">
        <v>144</v>
      </c>
      <c r="I196" s="58" t="s">
        <v>144</v>
      </c>
      <c r="J196" s="59" t="s">
        <v>144</v>
      </c>
      <c r="K196" s="58">
        <v>17521</v>
      </c>
      <c r="L196" s="58">
        <v>4556</v>
      </c>
      <c r="M196" s="58" t="s">
        <v>144</v>
      </c>
      <c r="N196" s="58">
        <v>28338.02</v>
      </c>
      <c r="O196" s="58">
        <v>209</v>
      </c>
      <c r="P196" s="58" t="s">
        <v>144</v>
      </c>
      <c r="Q196" s="59" t="s">
        <v>144</v>
      </c>
    </row>
    <row r="197" spans="1:17" x14ac:dyDescent="0.25">
      <c r="A197" s="36"/>
      <c r="B197" s="83">
        <v>2018</v>
      </c>
      <c r="C197" s="37" t="s">
        <v>33</v>
      </c>
      <c r="D197" s="60">
        <v>20065</v>
      </c>
      <c r="E197" s="61">
        <v>1345</v>
      </c>
      <c r="F197" s="61" t="s">
        <v>144</v>
      </c>
      <c r="G197" s="61">
        <v>54037</v>
      </c>
      <c r="H197" s="61" t="s">
        <v>144</v>
      </c>
      <c r="I197" s="61" t="s">
        <v>144</v>
      </c>
      <c r="J197" s="62" t="s">
        <v>144</v>
      </c>
      <c r="K197" s="61">
        <v>23545</v>
      </c>
      <c r="L197" s="61">
        <v>7156</v>
      </c>
      <c r="M197" s="61">
        <v>12138.01</v>
      </c>
      <c r="N197" s="61">
        <v>41534</v>
      </c>
      <c r="O197" s="61" t="s">
        <v>144</v>
      </c>
      <c r="P197" s="61" t="s">
        <v>144</v>
      </c>
      <c r="Q197" s="62" t="s">
        <v>144</v>
      </c>
    </row>
    <row r="198" spans="1:17" x14ac:dyDescent="0.25">
      <c r="A198" s="42"/>
      <c r="B198" s="82">
        <v>2019</v>
      </c>
      <c r="C198" s="44" t="s">
        <v>34</v>
      </c>
      <c r="D198" s="57">
        <v>20840.440000000002</v>
      </c>
      <c r="E198" s="58">
        <v>1056</v>
      </c>
      <c r="F198" s="58">
        <v>1547</v>
      </c>
      <c r="G198" s="58">
        <v>181753</v>
      </c>
      <c r="H198" s="58">
        <v>803</v>
      </c>
      <c r="I198" s="58" t="s">
        <v>144</v>
      </c>
      <c r="J198" s="59" t="s">
        <v>144</v>
      </c>
      <c r="K198" s="58">
        <v>48851.55</v>
      </c>
      <c r="L198" s="58">
        <v>9165</v>
      </c>
      <c r="M198" s="58" t="s">
        <v>144</v>
      </c>
      <c r="N198" s="58">
        <v>8700</v>
      </c>
      <c r="O198" s="58">
        <v>400</v>
      </c>
      <c r="P198" s="58" t="s">
        <v>144</v>
      </c>
      <c r="Q198" s="59" t="s">
        <v>144</v>
      </c>
    </row>
    <row r="199" spans="1:17" x14ac:dyDescent="0.25">
      <c r="A199" s="36"/>
      <c r="B199" s="83">
        <v>2019</v>
      </c>
      <c r="C199" s="37" t="s">
        <v>35</v>
      </c>
      <c r="D199" s="60">
        <v>19241.3</v>
      </c>
      <c r="E199" s="61">
        <v>1188</v>
      </c>
      <c r="F199" s="61">
        <v>96</v>
      </c>
      <c r="G199" s="61">
        <v>19081</v>
      </c>
      <c r="H199" s="61">
        <v>723</v>
      </c>
      <c r="I199" s="61" t="s">
        <v>144</v>
      </c>
      <c r="J199" s="62" t="s">
        <v>144</v>
      </c>
      <c r="K199" s="61">
        <v>15879.7</v>
      </c>
      <c r="L199" s="61">
        <v>4553</v>
      </c>
      <c r="M199" s="61">
        <v>26033</v>
      </c>
      <c r="N199" s="61">
        <v>83213.010000000009</v>
      </c>
      <c r="O199" s="61" t="s">
        <v>144</v>
      </c>
      <c r="P199" s="61" t="s">
        <v>144</v>
      </c>
      <c r="Q199" s="62" t="s">
        <v>144</v>
      </c>
    </row>
    <row r="200" spans="1:17" x14ac:dyDescent="0.25">
      <c r="A200" s="42"/>
      <c r="B200" s="84">
        <v>2019</v>
      </c>
      <c r="C200" s="44" t="s">
        <v>31</v>
      </c>
      <c r="D200" s="57">
        <v>29888.73</v>
      </c>
      <c r="E200" s="58">
        <v>870</v>
      </c>
      <c r="F200" s="58">
        <v>268</v>
      </c>
      <c r="G200" s="58">
        <v>81369</v>
      </c>
      <c r="H200" s="58">
        <v>80</v>
      </c>
      <c r="I200" s="58" t="s">
        <v>144</v>
      </c>
      <c r="J200" s="59" t="s">
        <v>144</v>
      </c>
      <c r="K200" s="58">
        <v>50854.290000000008</v>
      </c>
      <c r="L200" s="58">
        <v>7363</v>
      </c>
      <c r="M200" s="58" t="s">
        <v>144</v>
      </c>
      <c r="N200" s="58">
        <v>26409</v>
      </c>
      <c r="O200" s="58" t="s">
        <v>144</v>
      </c>
      <c r="P200" s="58" t="s">
        <v>144</v>
      </c>
      <c r="Q200" s="59">
        <v>128</v>
      </c>
    </row>
    <row r="201" spans="1:17" x14ac:dyDescent="0.25">
      <c r="A201" s="36"/>
      <c r="B201" s="83">
        <v>2019</v>
      </c>
      <c r="C201" s="37" t="s">
        <v>33</v>
      </c>
      <c r="D201" s="60">
        <v>23870</v>
      </c>
      <c r="E201" s="61">
        <v>140</v>
      </c>
      <c r="F201" s="61">
        <v>1045</v>
      </c>
      <c r="G201" s="61">
        <v>31456</v>
      </c>
      <c r="H201" s="61" t="s">
        <v>144</v>
      </c>
      <c r="I201" s="61" t="s">
        <v>144</v>
      </c>
      <c r="J201" s="62" t="s">
        <v>144</v>
      </c>
      <c r="K201" s="61">
        <v>85951</v>
      </c>
      <c r="L201" s="61">
        <v>4370</v>
      </c>
      <c r="M201" s="61" t="s">
        <v>144</v>
      </c>
      <c r="N201" s="61">
        <v>48716</v>
      </c>
      <c r="O201" s="61" t="s">
        <v>144</v>
      </c>
      <c r="P201" s="61" t="s">
        <v>144</v>
      </c>
      <c r="Q201" s="62" t="s">
        <v>144</v>
      </c>
    </row>
    <row r="202" spans="1:17" x14ac:dyDescent="0.25">
      <c r="A202" s="42"/>
      <c r="B202" s="82">
        <v>2020</v>
      </c>
      <c r="C202" s="44" t="s">
        <v>34</v>
      </c>
      <c r="D202" s="57">
        <v>17688.93</v>
      </c>
      <c r="E202" s="58">
        <v>552</v>
      </c>
      <c r="F202" s="58">
        <v>805</v>
      </c>
      <c r="G202" s="58">
        <v>73173</v>
      </c>
      <c r="H202" s="58" t="s">
        <v>144</v>
      </c>
      <c r="I202" s="58" t="s">
        <v>144</v>
      </c>
      <c r="J202" s="59" t="s">
        <v>144</v>
      </c>
      <c r="K202" s="58">
        <v>50471.060000000005</v>
      </c>
      <c r="L202" s="58">
        <v>1285</v>
      </c>
      <c r="M202" s="58">
        <v>127</v>
      </c>
      <c r="N202" s="58">
        <v>19088</v>
      </c>
      <c r="O202" s="58" t="s">
        <v>144</v>
      </c>
      <c r="P202" s="58" t="s">
        <v>144</v>
      </c>
      <c r="Q202" s="59" t="s">
        <v>144</v>
      </c>
    </row>
    <row r="203" spans="1:17" x14ac:dyDescent="0.25">
      <c r="A203" s="36"/>
      <c r="B203" s="83">
        <v>2020</v>
      </c>
      <c r="C203" s="37" t="s">
        <v>35</v>
      </c>
      <c r="D203" s="60">
        <v>9291</v>
      </c>
      <c r="E203" s="61" t="s">
        <v>144</v>
      </c>
      <c r="F203" s="61" t="s">
        <v>144</v>
      </c>
      <c r="G203" s="61">
        <v>38712</v>
      </c>
      <c r="H203" s="61" t="s">
        <v>144</v>
      </c>
      <c r="I203" s="61" t="s">
        <v>144</v>
      </c>
      <c r="J203" s="62" t="s">
        <v>144</v>
      </c>
      <c r="K203" s="61">
        <v>29532.989999999998</v>
      </c>
      <c r="L203" s="61">
        <v>2124</v>
      </c>
      <c r="M203" s="61">
        <v>116</v>
      </c>
      <c r="N203" s="61">
        <v>12228</v>
      </c>
      <c r="O203" s="61" t="s">
        <v>144</v>
      </c>
      <c r="P203" s="61" t="s">
        <v>144</v>
      </c>
      <c r="Q203" s="62" t="s">
        <v>144</v>
      </c>
    </row>
    <row r="204" spans="1:17" x14ac:dyDescent="0.25">
      <c r="A204" s="42"/>
      <c r="B204" s="84">
        <v>2020</v>
      </c>
      <c r="C204" s="44" t="s">
        <v>31</v>
      </c>
      <c r="D204" s="57">
        <v>16734.669999999998</v>
      </c>
      <c r="E204" s="58">
        <v>684</v>
      </c>
      <c r="F204" s="58">
        <v>331.2</v>
      </c>
      <c r="G204" s="58">
        <v>85949</v>
      </c>
      <c r="H204" s="58" t="s">
        <v>144</v>
      </c>
      <c r="I204" s="58" t="s">
        <v>144</v>
      </c>
      <c r="J204" s="59" t="s">
        <v>144</v>
      </c>
      <c r="K204" s="58">
        <v>12234.33</v>
      </c>
      <c r="L204" s="58">
        <v>2629</v>
      </c>
      <c r="M204" s="58">
        <v>82.8</v>
      </c>
      <c r="N204" s="58">
        <v>50066</v>
      </c>
      <c r="O204" s="58" t="s">
        <v>144</v>
      </c>
      <c r="P204" s="58" t="s">
        <v>144</v>
      </c>
      <c r="Q204" s="59" t="s">
        <v>144</v>
      </c>
    </row>
    <row r="205" spans="1:17" x14ac:dyDescent="0.25">
      <c r="A205" s="36"/>
      <c r="B205" s="83">
        <v>2020</v>
      </c>
      <c r="C205" s="37" t="s">
        <v>33</v>
      </c>
      <c r="D205" s="60">
        <v>11567.4</v>
      </c>
      <c r="E205" s="61">
        <v>10967.67</v>
      </c>
      <c r="F205" s="61">
        <v>4558.67</v>
      </c>
      <c r="G205" s="61">
        <v>66866</v>
      </c>
      <c r="H205" s="61">
        <v>246</v>
      </c>
      <c r="I205" s="61" t="s">
        <v>144</v>
      </c>
      <c r="J205" s="62" t="s">
        <v>144</v>
      </c>
      <c r="K205" s="61">
        <v>11763.6</v>
      </c>
      <c r="L205" s="61">
        <v>13082.33</v>
      </c>
      <c r="M205" s="61">
        <v>9682.33</v>
      </c>
      <c r="N205" s="61">
        <v>102417.01</v>
      </c>
      <c r="O205" s="61">
        <v>427</v>
      </c>
      <c r="P205" s="61" t="s">
        <v>144</v>
      </c>
      <c r="Q205" s="62" t="s">
        <v>144</v>
      </c>
    </row>
    <row r="206" spans="1:17" x14ac:dyDescent="0.25">
      <c r="A206" s="42"/>
      <c r="B206" s="82">
        <v>2021</v>
      </c>
      <c r="C206" s="44" t="s">
        <v>34</v>
      </c>
      <c r="D206" s="57">
        <v>39729</v>
      </c>
      <c r="E206" s="58">
        <v>15993.6</v>
      </c>
      <c r="F206" s="58" t="s">
        <v>144</v>
      </c>
      <c r="G206" s="58">
        <v>89073</v>
      </c>
      <c r="H206" s="58" t="s">
        <v>144</v>
      </c>
      <c r="I206" s="58" t="s">
        <v>144</v>
      </c>
      <c r="J206" s="59" t="s">
        <v>144</v>
      </c>
      <c r="K206" s="58">
        <v>85344.03</v>
      </c>
      <c r="L206" s="58">
        <v>8485.4</v>
      </c>
      <c r="M206" s="58" t="s">
        <v>144</v>
      </c>
      <c r="N206" s="58">
        <v>46795</v>
      </c>
      <c r="O206" s="58" t="s">
        <v>144</v>
      </c>
      <c r="P206" s="58" t="s">
        <v>144</v>
      </c>
      <c r="Q206" s="59" t="s">
        <v>144</v>
      </c>
    </row>
    <row r="207" spans="1:17" x14ac:dyDescent="0.25">
      <c r="A207" s="36"/>
      <c r="B207" s="83">
        <v>2021</v>
      </c>
      <c r="C207" s="37" t="s">
        <v>35</v>
      </c>
      <c r="D207" s="60">
        <v>12904.5</v>
      </c>
      <c r="E207" s="61">
        <v>11543</v>
      </c>
      <c r="F207" s="61" t="s">
        <v>144</v>
      </c>
      <c r="G207" s="61">
        <v>4716</v>
      </c>
      <c r="H207" s="61">
        <v>105</v>
      </c>
      <c r="I207" s="61" t="s">
        <v>144</v>
      </c>
      <c r="J207" s="62" t="s">
        <v>144</v>
      </c>
      <c r="K207" s="61">
        <v>60868.49</v>
      </c>
      <c r="L207" s="61">
        <v>10628</v>
      </c>
      <c r="M207" s="61" t="s">
        <v>144</v>
      </c>
      <c r="N207" s="61">
        <v>69830</v>
      </c>
      <c r="O207" s="61">
        <v>5875.01</v>
      </c>
      <c r="P207" s="61" t="s">
        <v>144</v>
      </c>
      <c r="Q207" s="62" t="s">
        <v>144</v>
      </c>
    </row>
    <row r="208" spans="1:17" x14ac:dyDescent="0.25">
      <c r="A208" s="42"/>
      <c r="B208" s="84">
        <v>2021</v>
      </c>
      <c r="C208" s="44" t="s">
        <v>31</v>
      </c>
      <c r="D208" s="57">
        <v>13444</v>
      </c>
      <c r="E208" s="58">
        <v>6401.5</v>
      </c>
      <c r="F208" s="58">
        <v>103</v>
      </c>
      <c r="G208" s="58">
        <v>99300</v>
      </c>
      <c r="H208" s="58" t="s">
        <v>144</v>
      </c>
      <c r="I208" s="58" t="s">
        <v>144</v>
      </c>
      <c r="J208" s="59" t="s">
        <v>144</v>
      </c>
      <c r="K208" s="58">
        <v>72899.03</v>
      </c>
      <c r="L208" s="58">
        <v>4901.5</v>
      </c>
      <c r="M208" s="58" t="s">
        <v>144</v>
      </c>
      <c r="N208" s="58">
        <v>77281</v>
      </c>
      <c r="O208" s="58">
        <v>2440</v>
      </c>
      <c r="P208" s="58" t="s">
        <v>144</v>
      </c>
      <c r="Q208" s="59" t="s">
        <v>144</v>
      </c>
    </row>
    <row r="209" spans="1:17" x14ac:dyDescent="0.25">
      <c r="A209" s="36"/>
      <c r="B209" s="83">
        <v>2021</v>
      </c>
      <c r="C209" s="37" t="s">
        <v>33</v>
      </c>
      <c r="D209" s="60">
        <v>12352</v>
      </c>
      <c r="E209" s="61">
        <v>9661</v>
      </c>
      <c r="F209" s="61">
        <v>54</v>
      </c>
      <c r="G209" s="61">
        <v>199026</v>
      </c>
      <c r="H209" s="61">
        <v>612</v>
      </c>
      <c r="I209" s="61" t="s">
        <v>144</v>
      </c>
      <c r="J209" s="62" t="s">
        <v>144</v>
      </c>
      <c r="K209" s="61">
        <v>15968</v>
      </c>
      <c r="L209" s="61">
        <v>5831.01</v>
      </c>
      <c r="M209" s="61">
        <v>4450</v>
      </c>
      <c r="N209" s="61">
        <v>31754.989999999998</v>
      </c>
      <c r="O209" s="61" t="s">
        <v>144</v>
      </c>
      <c r="P209" s="61" t="s">
        <v>144</v>
      </c>
      <c r="Q209" s="62" t="s">
        <v>144</v>
      </c>
    </row>
    <row r="210" spans="1:17" x14ac:dyDescent="0.25">
      <c r="A210" s="42"/>
      <c r="B210" s="82">
        <v>2022</v>
      </c>
      <c r="C210" s="44" t="s">
        <v>34</v>
      </c>
      <c r="D210" s="57">
        <v>15443.6</v>
      </c>
      <c r="E210" s="58">
        <v>7917</v>
      </c>
      <c r="F210" s="58" t="s">
        <v>144</v>
      </c>
      <c r="G210" s="58">
        <v>157292</v>
      </c>
      <c r="H210" s="58" t="s">
        <v>144</v>
      </c>
      <c r="I210" s="58" t="s">
        <v>144</v>
      </c>
      <c r="J210" s="59" t="s">
        <v>144</v>
      </c>
      <c r="K210" s="58">
        <v>26841.409999999996</v>
      </c>
      <c r="L210" s="58">
        <v>3099</v>
      </c>
      <c r="M210" s="58">
        <v>1208</v>
      </c>
      <c r="N210" s="58">
        <v>8074</v>
      </c>
      <c r="O210" s="58" t="s">
        <v>144</v>
      </c>
      <c r="P210" s="58" t="s">
        <v>144</v>
      </c>
      <c r="Q210" s="59" t="s">
        <v>144</v>
      </c>
    </row>
    <row r="211" spans="1:17" x14ac:dyDescent="0.25">
      <c r="A211" s="36"/>
      <c r="B211" s="83">
        <v>2022</v>
      </c>
      <c r="C211" s="37" t="s">
        <v>35</v>
      </c>
      <c r="D211" s="60">
        <v>19896</v>
      </c>
      <c r="E211" s="61">
        <v>11115</v>
      </c>
      <c r="F211" s="61" t="s">
        <v>144</v>
      </c>
      <c r="G211" s="61">
        <v>216329</v>
      </c>
      <c r="H211" s="61">
        <v>316</v>
      </c>
      <c r="I211" s="61" t="s">
        <v>144</v>
      </c>
      <c r="J211" s="62" t="s">
        <v>144</v>
      </c>
      <c r="K211" s="61">
        <v>87085.01</v>
      </c>
      <c r="L211" s="61">
        <v>4926</v>
      </c>
      <c r="M211" s="61">
        <v>2624</v>
      </c>
      <c r="N211" s="61">
        <v>64204.020000000004</v>
      </c>
      <c r="O211" s="61">
        <v>1310</v>
      </c>
      <c r="P211" s="61" t="s">
        <v>144</v>
      </c>
      <c r="Q211" s="62" t="s">
        <v>144</v>
      </c>
    </row>
    <row r="212" spans="1:17" x14ac:dyDescent="0.25">
      <c r="A212" s="42"/>
      <c r="B212" s="84">
        <v>2022</v>
      </c>
      <c r="C212" s="44" t="s">
        <v>31</v>
      </c>
      <c r="D212" s="57">
        <v>16178.81</v>
      </c>
      <c r="E212" s="58">
        <v>10943</v>
      </c>
      <c r="F212" s="58">
        <v>152</v>
      </c>
      <c r="G212" s="58">
        <v>73963</v>
      </c>
      <c r="H212" s="58">
        <v>294</v>
      </c>
      <c r="I212" s="58" t="s">
        <v>144</v>
      </c>
      <c r="J212" s="59" t="s">
        <v>144</v>
      </c>
      <c r="K212" s="58">
        <v>29393.190000000002</v>
      </c>
      <c r="L212" s="58">
        <v>4641</v>
      </c>
      <c r="M212" s="58">
        <v>217</v>
      </c>
      <c r="N212" s="58">
        <v>70322</v>
      </c>
      <c r="O212" s="58">
        <v>190</v>
      </c>
      <c r="P212" s="58" t="s">
        <v>144</v>
      </c>
      <c r="Q212" s="59" t="s">
        <v>144</v>
      </c>
    </row>
    <row r="213" spans="1:17" x14ac:dyDescent="0.25">
      <c r="A213" s="36"/>
      <c r="B213" s="83">
        <v>2022</v>
      </c>
      <c r="C213" s="37" t="s">
        <v>33</v>
      </c>
      <c r="D213" s="60">
        <v>11261.5</v>
      </c>
      <c r="E213" s="61">
        <v>9772</v>
      </c>
      <c r="F213" s="61" t="s">
        <v>144</v>
      </c>
      <c r="G213" s="61">
        <v>110619.06</v>
      </c>
      <c r="H213" s="61" t="s">
        <v>144</v>
      </c>
      <c r="I213" s="61">
        <v>40</v>
      </c>
      <c r="J213" s="62" t="s">
        <v>144</v>
      </c>
      <c r="K213" s="61">
        <v>76038.509999999995</v>
      </c>
      <c r="L213" s="61">
        <v>9034</v>
      </c>
      <c r="M213" s="61">
        <v>1176</v>
      </c>
      <c r="N213" s="61">
        <v>10768</v>
      </c>
      <c r="O213" s="61">
        <v>1318</v>
      </c>
      <c r="P213" s="61" t="s">
        <v>144</v>
      </c>
      <c r="Q213" s="62" t="s">
        <v>144</v>
      </c>
    </row>
    <row r="214" spans="1:17" x14ac:dyDescent="0.25">
      <c r="A214" s="42"/>
      <c r="B214" s="82">
        <v>2023</v>
      </c>
      <c r="C214" s="44" t="s">
        <v>34</v>
      </c>
      <c r="D214" s="57">
        <v>12008</v>
      </c>
      <c r="E214" s="58">
        <v>12214</v>
      </c>
      <c r="F214" s="58">
        <v>120</v>
      </c>
      <c r="G214" s="58">
        <v>86283</v>
      </c>
      <c r="H214" s="58">
        <v>464</v>
      </c>
      <c r="I214" s="58" t="s">
        <v>144</v>
      </c>
      <c r="J214" s="59" t="s">
        <v>144</v>
      </c>
      <c r="K214" s="58">
        <v>54100</v>
      </c>
      <c r="L214" s="58">
        <v>5154</v>
      </c>
      <c r="M214" s="58">
        <v>8218</v>
      </c>
      <c r="N214" s="58">
        <v>72279</v>
      </c>
      <c r="O214" s="58">
        <v>1361</v>
      </c>
      <c r="P214" s="58" t="s">
        <v>144</v>
      </c>
      <c r="Q214" s="59" t="s">
        <v>144</v>
      </c>
    </row>
    <row r="215" spans="1:17" x14ac:dyDescent="0.25">
      <c r="A215" s="36"/>
      <c r="B215" s="83">
        <v>2023</v>
      </c>
      <c r="C215" s="37" t="s">
        <v>35</v>
      </c>
      <c r="D215" s="60">
        <v>13987.599999999999</v>
      </c>
      <c r="E215" s="61">
        <v>16100.5</v>
      </c>
      <c r="F215" s="61">
        <v>270</v>
      </c>
      <c r="G215" s="61">
        <v>12061</v>
      </c>
      <c r="H215" s="61">
        <v>748</v>
      </c>
      <c r="I215" s="61" t="s">
        <v>144</v>
      </c>
      <c r="J215" s="62" t="s">
        <v>144</v>
      </c>
      <c r="K215" s="61">
        <v>21742.409999999996</v>
      </c>
      <c r="L215" s="61">
        <v>7229.5</v>
      </c>
      <c r="M215" s="61" t="s">
        <v>144</v>
      </c>
      <c r="N215" s="61">
        <v>16593</v>
      </c>
      <c r="O215" s="61">
        <v>1248</v>
      </c>
      <c r="P215" s="61" t="s">
        <v>144</v>
      </c>
      <c r="Q215" s="62" t="s">
        <v>144</v>
      </c>
    </row>
    <row r="216" spans="1:17" x14ac:dyDescent="0.25">
      <c r="A216" s="42"/>
      <c r="B216" s="84">
        <v>2023</v>
      </c>
      <c r="C216" s="44" t="s">
        <v>31</v>
      </c>
      <c r="D216" s="57">
        <v>12111.33</v>
      </c>
      <c r="E216" s="58">
        <v>12024</v>
      </c>
      <c r="F216" s="58" t="s">
        <v>144</v>
      </c>
      <c r="G216" s="58">
        <v>54527</v>
      </c>
      <c r="H216" s="58" t="s">
        <v>144</v>
      </c>
      <c r="I216" s="58" t="s">
        <v>144</v>
      </c>
      <c r="J216" s="59" t="s">
        <v>144</v>
      </c>
      <c r="K216" s="58">
        <v>47695.68</v>
      </c>
      <c r="L216" s="58">
        <v>5662</v>
      </c>
      <c r="M216" s="58" t="s">
        <v>144</v>
      </c>
      <c r="N216" s="58">
        <v>32330</v>
      </c>
      <c r="O216" s="58">
        <v>1256</v>
      </c>
      <c r="P216" s="58" t="s">
        <v>144</v>
      </c>
      <c r="Q216" s="59" t="s">
        <v>144</v>
      </c>
    </row>
    <row r="217" spans="1:17" x14ac:dyDescent="0.25">
      <c r="A217" s="36"/>
      <c r="B217" s="83">
        <v>2023</v>
      </c>
      <c r="C217" s="37" t="s">
        <v>33</v>
      </c>
      <c r="D217" s="60">
        <v>11349.7</v>
      </c>
      <c r="E217" s="61">
        <v>10091</v>
      </c>
      <c r="F217" s="61" t="s">
        <v>144</v>
      </c>
      <c r="G217" s="61">
        <v>90973</v>
      </c>
      <c r="H217" s="61">
        <v>102</v>
      </c>
      <c r="I217" s="61" t="s">
        <v>144</v>
      </c>
      <c r="J217" s="62" t="s">
        <v>144</v>
      </c>
      <c r="K217" s="61">
        <v>55847.340000000004</v>
      </c>
      <c r="L217" s="61">
        <v>5868</v>
      </c>
      <c r="M217" s="61" t="s">
        <v>144</v>
      </c>
      <c r="N217" s="61">
        <v>29078</v>
      </c>
      <c r="O217" s="61">
        <v>846</v>
      </c>
      <c r="P217" s="61" t="s">
        <v>144</v>
      </c>
      <c r="Q217" s="62" t="s">
        <v>144</v>
      </c>
    </row>
    <row r="218" spans="1:17" x14ac:dyDescent="0.25">
      <c r="A218" s="42"/>
      <c r="B218" s="82">
        <v>2024</v>
      </c>
      <c r="C218" s="44" t="s">
        <v>34</v>
      </c>
      <c r="D218" s="57">
        <v>11832.6</v>
      </c>
      <c r="E218" s="58">
        <v>14991</v>
      </c>
      <c r="F218" s="58">
        <v>264</v>
      </c>
      <c r="G218" s="58">
        <v>113406.86</v>
      </c>
      <c r="H218" s="58">
        <v>734</v>
      </c>
      <c r="I218" s="58" t="s">
        <v>144</v>
      </c>
      <c r="J218" s="59" t="s">
        <v>144</v>
      </c>
      <c r="K218" s="58">
        <v>40038.39</v>
      </c>
      <c r="L218" s="58">
        <v>6411</v>
      </c>
      <c r="M218" s="58">
        <v>1316</v>
      </c>
      <c r="N218" s="58">
        <v>41301.14</v>
      </c>
      <c r="O218" s="58">
        <v>973</v>
      </c>
      <c r="P218" s="58" t="s">
        <v>144</v>
      </c>
      <c r="Q218" s="59" t="s">
        <v>144</v>
      </c>
    </row>
    <row r="219" spans="1:17" x14ac:dyDescent="0.25">
      <c r="A219" s="36"/>
      <c r="B219" s="83">
        <v>2024</v>
      </c>
      <c r="C219" s="37" t="s">
        <v>35</v>
      </c>
      <c r="D219" s="60">
        <v>8609.6</v>
      </c>
      <c r="E219" s="61">
        <v>15431</v>
      </c>
      <c r="F219" s="61">
        <v>786</v>
      </c>
      <c r="G219" s="61">
        <v>199981.01</v>
      </c>
      <c r="H219" s="61">
        <v>156</v>
      </c>
      <c r="I219" s="61" t="s">
        <v>144</v>
      </c>
      <c r="J219" s="62" t="s">
        <v>144</v>
      </c>
      <c r="K219" s="61">
        <v>20971.400000000001</v>
      </c>
      <c r="L219" s="61">
        <v>9028</v>
      </c>
      <c r="M219" s="61" t="s">
        <v>144</v>
      </c>
      <c r="N219" s="61">
        <v>47799</v>
      </c>
      <c r="O219" s="61">
        <v>419</v>
      </c>
      <c r="P219" s="61" t="s">
        <v>144</v>
      </c>
      <c r="Q219" s="62" t="s">
        <v>144</v>
      </c>
    </row>
    <row r="220" spans="1:17" x14ac:dyDescent="0.25">
      <c r="A220" s="42" t="s">
        <v>30</v>
      </c>
      <c r="B220" s="43">
        <v>2007</v>
      </c>
      <c r="C220" s="44" t="s">
        <v>31</v>
      </c>
      <c r="D220" s="57">
        <v>7524</v>
      </c>
      <c r="E220" s="58">
        <v>14103</v>
      </c>
      <c r="F220" s="58">
        <v>2441</v>
      </c>
      <c r="G220" s="58" t="s">
        <v>144</v>
      </c>
      <c r="H220" s="58" t="s">
        <v>144</v>
      </c>
      <c r="I220" s="58" t="s">
        <v>144</v>
      </c>
      <c r="J220" s="59" t="s">
        <v>144</v>
      </c>
      <c r="K220" s="58">
        <v>33931</v>
      </c>
      <c r="L220" s="58">
        <v>14741</v>
      </c>
      <c r="M220" s="58">
        <v>13238</v>
      </c>
      <c r="N220" s="58" t="s">
        <v>144</v>
      </c>
      <c r="O220" s="58" t="s">
        <v>144</v>
      </c>
      <c r="P220" s="58" t="s">
        <v>144</v>
      </c>
      <c r="Q220" s="59" t="s">
        <v>144</v>
      </c>
    </row>
    <row r="221" spans="1:17" x14ac:dyDescent="0.25">
      <c r="A221" s="36" t="s">
        <v>39</v>
      </c>
      <c r="B221" s="83">
        <v>2007</v>
      </c>
      <c r="C221" s="37" t="s">
        <v>33</v>
      </c>
      <c r="D221" s="60">
        <v>6416</v>
      </c>
      <c r="E221" s="61">
        <v>16056</v>
      </c>
      <c r="F221" s="61">
        <v>14094</v>
      </c>
      <c r="G221" s="61" t="s">
        <v>144</v>
      </c>
      <c r="H221" s="61" t="s">
        <v>144</v>
      </c>
      <c r="I221" s="61" t="s">
        <v>144</v>
      </c>
      <c r="J221" s="62" t="s">
        <v>144</v>
      </c>
      <c r="K221" s="61">
        <v>11999</v>
      </c>
      <c r="L221" s="61">
        <v>16902</v>
      </c>
      <c r="M221" s="61">
        <v>15908</v>
      </c>
      <c r="N221" s="61" t="s">
        <v>144</v>
      </c>
      <c r="O221" s="61" t="s">
        <v>144</v>
      </c>
      <c r="P221" s="61" t="s">
        <v>144</v>
      </c>
      <c r="Q221" s="62" t="s">
        <v>144</v>
      </c>
    </row>
    <row r="222" spans="1:17" x14ac:dyDescent="0.25">
      <c r="A222" s="42"/>
      <c r="B222" s="82">
        <v>2008</v>
      </c>
      <c r="C222" s="44" t="s">
        <v>34</v>
      </c>
      <c r="D222" s="57">
        <v>6344</v>
      </c>
      <c r="E222" s="58">
        <v>11916</v>
      </c>
      <c r="F222" s="58">
        <v>3010</v>
      </c>
      <c r="G222" s="58" t="s">
        <v>144</v>
      </c>
      <c r="H222" s="58" t="s">
        <v>144</v>
      </c>
      <c r="I222" s="58" t="s">
        <v>144</v>
      </c>
      <c r="J222" s="59" t="s">
        <v>144</v>
      </c>
      <c r="K222" s="58">
        <v>40461</v>
      </c>
      <c r="L222" s="58">
        <v>11607</v>
      </c>
      <c r="M222" s="58">
        <v>98</v>
      </c>
      <c r="N222" s="58">
        <v>35833</v>
      </c>
      <c r="O222" s="58" t="s">
        <v>144</v>
      </c>
      <c r="P222" s="58" t="s">
        <v>144</v>
      </c>
      <c r="Q222" s="59" t="s">
        <v>144</v>
      </c>
    </row>
    <row r="223" spans="1:17" x14ac:dyDescent="0.25">
      <c r="A223" s="36"/>
      <c r="B223" s="83">
        <v>2008</v>
      </c>
      <c r="C223" s="37" t="s">
        <v>35</v>
      </c>
      <c r="D223" s="60">
        <v>6200</v>
      </c>
      <c r="E223" s="61">
        <v>12507</v>
      </c>
      <c r="F223" s="61">
        <v>8156</v>
      </c>
      <c r="G223" s="61" t="s">
        <v>144</v>
      </c>
      <c r="H223" s="61" t="s">
        <v>144</v>
      </c>
      <c r="I223" s="61" t="s">
        <v>144</v>
      </c>
      <c r="J223" s="62" t="s">
        <v>144</v>
      </c>
      <c r="K223" s="61">
        <v>28100</v>
      </c>
      <c r="L223" s="61">
        <v>7354</v>
      </c>
      <c r="M223" s="61">
        <v>832</v>
      </c>
      <c r="N223" s="61">
        <v>15028</v>
      </c>
      <c r="O223" s="61" t="s">
        <v>144</v>
      </c>
      <c r="P223" s="61" t="s">
        <v>144</v>
      </c>
      <c r="Q223" s="62" t="s">
        <v>144</v>
      </c>
    </row>
    <row r="224" spans="1:17" x14ac:dyDescent="0.25">
      <c r="A224" s="42"/>
      <c r="B224" s="84">
        <v>2008</v>
      </c>
      <c r="C224" s="44" t="s">
        <v>31</v>
      </c>
      <c r="D224" s="57">
        <v>4335</v>
      </c>
      <c r="E224" s="58">
        <v>11367</v>
      </c>
      <c r="F224" s="58" t="s">
        <v>144</v>
      </c>
      <c r="G224" s="58" t="s">
        <v>144</v>
      </c>
      <c r="H224" s="58" t="s">
        <v>144</v>
      </c>
      <c r="I224" s="58" t="s">
        <v>144</v>
      </c>
      <c r="J224" s="59" t="s">
        <v>144</v>
      </c>
      <c r="K224" s="58">
        <v>33935</v>
      </c>
      <c r="L224" s="58">
        <v>10559</v>
      </c>
      <c r="M224" s="58">
        <v>207</v>
      </c>
      <c r="N224" s="58" t="s">
        <v>144</v>
      </c>
      <c r="O224" s="58" t="s">
        <v>144</v>
      </c>
      <c r="P224" s="58" t="s">
        <v>144</v>
      </c>
      <c r="Q224" s="59" t="s">
        <v>144</v>
      </c>
    </row>
    <row r="225" spans="1:17" x14ac:dyDescent="0.25">
      <c r="A225" s="36"/>
      <c r="B225" s="83">
        <v>2008</v>
      </c>
      <c r="C225" s="37" t="s">
        <v>33</v>
      </c>
      <c r="D225" s="60" t="s">
        <v>144</v>
      </c>
      <c r="E225" s="61">
        <v>7917</v>
      </c>
      <c r="F225" s="61">
        <v>3110</v>
      </c>
      <c r="G225" s="61" t="s">
        <v>144</v>
      </c>
      <c r="H225" s="61" t="s">
        <v>144</v>
      </c>
      <c r="I225" s="61" t="s">
        <v>144</v>
      </c>
      <c r="J225" s="62" t="s">
        <v>144</v>
      </c>
      <c r="K225" s="61">
        <v>38486</v>
      </c>
      <c r="L225" s="61">
        <v>15622</v>
      </c>
      <c r="M225" s="61" t="s">
        <v>144</v>
      </c>
      <c r="N225" s="61">
        <v>204</v>
      </c>
      <c r="O225" s="61" t="s">
        <v>144</v>
      </c>
      <c r="P225" s="61" t="s">
        <v>144</v>
      </c>
      <c r="Q225" s="62" t="s">
        <v>144</v>
      </c>
    </row>
    <row r="226" spans="1:17" x14ac:dyDescent="0.25">
      <c r="A226" s="42"/>
      <c r="B226" s="82">
        <v>2009</v>
      </c>
      <c r="C226" s="44" t="s">
        <v>34</v>
      </c>
      <c r="D226" s="57">
        <v>1111</v>
      </c>
      <c r="E226" s="58">
        <v>13922</v>
      </c>
      <c r="F226" s="58">
        <v>1017</v>
      </c>
      <c r="G226" s="58" t="s">
        <v>144</v>
      </c>
      <c r="H226" s="58" t="s">
        <v>144</v>
      </c>
      <c r="I226" s="58" t="s">
        <v>144</v>
      </c>
      <c r="J226" s="59" t="s">
        <v>144</v>
      </c>
      <c r="K226" s="58">
        <v>8066</v>
      </c>
      <c r="L226" s="58">
        <v>6859</v>
      </c>
      <c r="M226" s="58">
        <v>6080</v>
      </c>
      <c r="N226" s="58">
        <v>9121</v>
      </c>
      <c r="O226" s="58" t="s">
        <v>144</v>
      </c>
      <c r="P226" s="58" t="s">
        <v>144</v>
      </c>
      <c r="Q226" s="59" t="s">
        <v>144</v>
      </c>
    </row>
    <row r="227" spans="1:17" x14ac:dyDescent="0.25">
      <c r="A227" s="36"/>
      <c r="B227" s="83">
        <v>2009</v>
      </c>
      <c r="C227" s="37" t="s">
        <v>35</v>
      </c>
      <c r="D227" s="60">
        <v>1338</v>
      </c>
      <c r="E227" s="61">
        <v>13931</v>
      </c>
      <c r="F227" s="61">
        <v>75</v>
      </c>
      <c r="G227" s="61" t="s">
        <v>144</v>
      </c>
      <c r="H227" s="61" t="s">
        <v>144</v>
      </c>
      <c r="I227" s="61" t="s">
        <v>144</v>
      </c>
      <c r="J227" s="62" t="s">
        <v>144</v>
      </c>
      <c r="K227" s="61">
        <v>33509</v>
      </c>
      <c r="L227" s="61">
        <v>14823</v>
      </c>
      <c r="M227" s="61" t="s">
        <v>144</v>
      </c>
      <c r="N227" s="61" t="s">
        <v>144</v>
      </c>
      <c r="O227" s="61" t="s">
        <v>144</v>
      </c>
      <c r="P227" s="61" t="s">
        <v>144</v>
      </c>
      <c r="Q227" s="62" t="s">
        <v>144</v>
      </c>
    </row>
    <row r="228" spans="1:17" x14ac:dyDescent="0.25">
      <c r="A228" s="42"/>
      <c r="B228" s="84">
        <v>2009</v>
      </c>
      <c r="C228" s="44" t="s">
        <v>31</v>
      </c>
      <c r="D228" s="57">
        <v>1705</v>
      </c>
      <c r="E228" s="58">
        <v>7342</v>
      </c>
      <c r="F228" s="58">
        <v>3184</v>
      </c>
      <c r="G228" s="58" t="s">
        <v>144</v>
      </c>
      <c r="H228" s="58" t="s">
        <v>144</v>
      </c>
      <c r="I228" s="58" t="s">
        <v>144</v>
      </c>
      <c r="J228" s="59" t="s">
        <v>144</v>
      </c>
      <c r="K228" s="58">
        <v>51606</v>
      </c>
      <c r="L228" s="58">
        <v>10251</v>
      </c>
      <c r="M228" s="58">
        <v>150</v>
      </c>
      <c r="N228" s="58">
        <v>9121</v>
      </c>
      <c r="O228" s="58" t="s">
        <v>144</v>
      </c>
      <c r="P228" s="58" t="s">
        <v>144</v>
      </c>
      <c r="Q228" s="59" t="s">
        <v>144</v>
      </c>
    </row>
    <row r="229" spans="1:17" x14ac:dyDescent="0.25">
      <c r="A229" s="36"/>
      <c r="B229" s="83">
        <v>2009</v>
      </c>
      <c r="C229" s="37" t="s">
        <v>33</v>
      </c>
      <c r="D229" s="60">
        <v>416</v>
      </c>
      <c r="E229" s="61">
        <v>12493</v>
      </c>
      <c r="F229" s="61" t="s">
        <v>144</v>
      </c>
      <c r="G229" s="61">
        <v>3145</v>
      </c>
      <c r="H229" s="61" t="s">
        <v>144</v>
      </c>
      <c r="I229" s="61" t="s">
        <v>144</v>
      </c>
      <c r="J229" s="62" t="s">
        <v>144</v>
      </c>
      <c r="K229" s="61">
        <v>25099</v>
      </c>
      <c r="L229" s="61">
        <v>15930</v>
      </c>
      <c r="M229" s="61">
        <v>525</v>
      </c>
      <c r="N229" s="61" t="s">
        <v>144</v>
      </c>
      <c r="O229" s="61" t="s">
        <v>144</v>
      </c>
      <c r="P229" s="61" t="s">
        <v>144</v>
      </c>
      <c r="Q229" s="62" t="s">
        <v>144</v>
      </c>
    </row>
    <row r="230" spans="1:17" x14ac:dyDescent="0.25">
      <c r="A230" s="42"/>
      <c r="B230" s="82">
        <v>2010</v>
      </c>
      <c r="C230" s="44" t="s">
        <v>34</v>
      </c>
      <c r="D230" s="57">
        <v>1517</v>
      </c>
      <c r="E230" s="58">
        <v>23482</v>
      </c>
      <c r="F230" s="58">
        <v>11768</v>
      </c>
      <c r="G230" s="58" t="s">
        <v>144</v>
      </c>
      <c r="H230" s="58" t="s">
        <v>144</v>
      </c>
      <c r="I230" s="58" t="s">
        <v>144</v>
      </c>
      <c r="J230" s="59" t="s">
        <v>144</v>
      </c>
      <c r="K230" s="58">
        <v>21551</v>
      </c>
      <c r="L230" s="58">
        <v>9071</v>
      </c>
      <c r="M230" s="58" t="s">
        <v>144</v>
      </c>
      <c r="N230" s="58" t="s">
        <v>144</v>
      </c>
      <c r="O230" s="58" t="s">
        <v>144</v>
      </c>
      <c r="P230" s="58" t="s">
        <v>144</v>
      </c>
      <c r="Q230" s="59" t="s">
        <v>144</v>
      </c>
    </row>
    <row r="231" spans="1:17" x14ac:dyDescent="0.25">
      <c r="A231" s="36"/>
      <c r="B231" s="83">
        <v>2010</v>
      </c>
      <c r="C231" s="37" t="s">
        <v>35</v>
      </c>
      <c r="D231" s="60">
        <v>1015</v>
      </c>
      <c r="E231" s="61">
        <v>22040</v>
      </c>
      <c r="F231" s="61">
        <v>428</v>
      </c>
      <c r="G231" s="61" t="s">
        <v>144</v>
      </c>
      <c r="H231" s="61" t="s">
        <v>144</v>
      </c>
      <c r="I231" s="61" t="s">
        <v>144</v>
      </c>
      <c r="J231" s="62" t="s">
        <v>144</v>
      </c>
      <c r="K231" s="61">
        <v>8593</v>
      </c>
      <c r="L231" s="61">
        <v>19908</v>
      </c>
      <c r="M231" s="61">
        <v>452</v>
      </c>
      <c r="N231" s="61">
        <v>9121</v>
      </c>
      <c r="O231" s="61" t="s">
        <v>144</v>
      </c>
      <c r="P231" s="61" t="s">
        <v>144</v>
      </c>
      <c r="Q231" s="62" t="s">
        <v>144</v>
      </c>
    </row>
    <row r="232" spans="1:17" x14ac:dyDescent="0.25">
      <c r="A232" s="42"/>
      <c r="B232" s="84">
        <v>2010</v>
      </c>
      <c r="C232" s="44" t="s">
        <v>31</v>
      </c>
      <c r="D232" s="57">
        <v>1087</v>
      </c>
      <c r="E232" s="58">
        <v>19836</v>
      </c>
      <c r="F232" s="58">
        <v>3098</v>
      </c>
      <c r="G232" s="58">
        <v>3266</v>
      </c>
      <c r="H232" s="58" t="s">
        <v>144</v>
      </c>
      <c r="I232" s="58" t="s">
        <v>144</v>
      </c>
      <c r="J232" s="59" t="s">
        <v>144</v>
      </c>
      <c r="K232" s="58">
        <v>44388</v>
      </c>
      <c r="L232" s="58">
        <v>8450</v>
      </c>
      <c r="M232" s="58">
        <v>1234</v>
      </c>
      <c r="N232" s="58" t="s">
        <v>144</v>
      </c>
      <c r="O232" s="58" t="s">
        <v>144</v>
      </c>
      <c r="P232" s="58" t="s">
        <v>144</v>
      </c>
      <c r="Q232" s="59" t="s">
        <v>144</v>
      </c>
    </row>
    <row r="233" spans="1:17" x14ac:dyDescent="0.25">
      <c r="A233" s="36"/>
      <c r="B233" s="83">
        <v>2010</v>
      </c>
      <c r="C233" s="37" t="s">
        <v>33</v>
      </c>
      <c r="D233" s="60">
        <v>909</v>
      </c>
      <c r="E233" s="61">
        <v>22046</v>
      </c>
      <c r="F233" s="61">
        <v>442</v>
      </c>
      <c r="G233" s="61" t="s">
        <v>144</v>
      </c>
      <c r="H233" s="61" t="s">
        <v>144</v>
      </c>
      <c r="I233" s="61" t="s">
        <v>144</v>
      </c>
      <c r="J233" s="62" t="s">
        <v>144</v>
      </c>
      <c r="K233" s="61">
        <v>50414</v>
      </c>
      <c r="L233" s="61">
        <v>10981</v>
      </c>
      <c r="M233" s="61">
        <v>157</v>
      </c>
      <c r="N233" s="61">
        <v>32321</v>
      </c>
      <c r="O233" s="61" t="s">
        <v>144</v>
      </c>
      <c r="P233" s="61" t="s">
        <v>144</v>
      </c>
      <c r="Q233" s="62" t="s">
        <v>144</v>
      </c>
    </row>
    <row r="234" spans="1:17" x14ac:dyDescent="0.25">
      <c r="A234" s="42"/>
      <c r="B234" s="82">
        <v>2011</v>
      </c>
      <c r="C234" s="44" t="s">
        <v>34</v>
      </c>
      <c r="D234" s="57">
        <v>648</v>
      </c>
      <c r="E234" s="58">
        <v>22559</v>
      </c>
      <c r="F234" s="58">
        <v>537</v>
      </c>
      <c r="G234" s="58" t="s">
        <v>144</v>
      </c>
      <c r="H234" s="58" t="s">
        <v>144</v>
      </c>
      <c r="I234" s="58" t="s">
        <v>144</v>
      </c>
      <c r="J234" s="59" t="s">
        <v>144</v>
      </c>
      <c r="K234" s="58">
        <v>39310</v>
      </c>
      <c r="L234" s="58">
        <v>16806</v>
      </c>
      <c r="M234" s="58">
        <v>24</v>
      </c>
      <c r="N234" s="58" t="s">
        <v>144</v>
      </c>
      <c r="O234" s="58" t="s">
        <v>144</v>
      </c>
      <c r="P234" s="58" t="s">
        <v>144</v>
      </c>
      <c r="Q234" s="59" t="s">
        <v>144</v>
      </c>
    </row>
    <row r="235" spans="1:17" x14ac:dyDescent="0.25">
      <c r="A235" s="36"/>
      <c r="B235" s="83">
        <v>2011</v>
      </c>
      <c r="C235" s="37" t="s">
        <v>35</v>
      </c>
      <c r="D235" s="60">
        <v>1223</v>
      </c>
      <c r="E235" s="61">
        <v>33147</v>
      </c>
      <c r="F235" s="61">
        <v>694</v>
      </c>
      <c r="G235" s="61">
        <v>2508</v>
      </c>
      <c r="H235" s="61" t="s">
        <v>144</v>
      </c>
      <c r="I235" s="61" t="s">
        <v>144</v>
      </c>
      <c r="J235" s="62" t="s">
        <v>144</v>
      </c>
      <c r="K235" s="61">
        <v>62789</v>
      </c>
      <c r="L235" s="61">
        <v>9685</v>
      </c>
      <c r="M235" s="61" t="s">
        <v>144</v>
      </c>
      <c r="N235" s="61">
        <v>9121</v>
      </c>
      <c r="O235" s="61" t="s">
        <v>144</v>
      </c>
      <c r="P235" s="61" t="s">
        <v>144</v>
      </c>
      <c r="Q235" s="62" t="s">
        <v>144</v>
      </c>
    </row>
    <row r="236" spans="1:17" x14ac:dyDescent="0.25">
      <c r="A236" s="42"/>
      <c r="B236" s="84">
        <v>2011</v>
      </c>
      <c r="C236" s="44" t="s">
        <v>31</v>
      </c>
      <c r="D236" s="57">
        <v>5275</v>
      </c>
      <c r="E236" s="58">
        <v>15074</v>
      </c>
      <c r="F236" s="58">
        <v>372</v>
      </c>
      <c r="G236" s="58" t="s">
        <v>144</v>
      </c>
      <c r="H236" s="58" t="s">
        <v>144</v>
      </c>
      <c r="I236" s="58" t="s">
        <v>144</v>
      </c>
      <c r="J236" s="59" t="s">
        <v>144</v>
      </c>
      <c r="K236" s="58">
        <v>40575</v>
      </c>
      <c r="L236" s="58">
        <v>11342</v>
      </c>
      <c r="M236" s="58">
        <v>7276</v>
      </c>
      <c r="N236" s="58" t="s">
        <v>144</v>
      </c>
      <c r="O236" s="58" t="s">
        <v>144</v>
      </c>
      <c r="P236" s="58" t="s">
        <v>144</v>
      </c>
      <c r="Q236" s="59" t="s">
        <v>144</v>
      </c>
    </row>
    <row r="237" spans="1:17" x14ac:dyDescent="0.25">
      <c r="A237" s="36"/>
      <c r="B237" s="83">
        <v>2011</v>
      </c>
      <c r="C237" s="37" t="s">
        <v>33</v>
      </c>
      <c r="D237" s="60">
        <v>3344</v>
      </c>
      <c r="E237" s="61">
        <v>17580</v>
      </c>
      <c r="F237" s="61">
        <v>282</v>
      </c>
      <c r="G237" s="61" t="s">
        <v>144</v>
      </c>
      <c r="H237" s="61" t="s">
        <v>144</v>
      </c>
      <c r="I237" s="61" t="s">
        <v>144</v>
      </c>
      <c r="J237" s="62" t="s">
        <v>144</v>
      </c>
      <c r="K237" s="61">
        <v>48889</v>
      </c>
      <c r="L237" s="61">
        <v>21647</v>
      </c>
      <c r="M237" s="61" t="s">
        <v>144</v>
      </c>
      <c r="N237" s="61">
        <v>13410</v>
      </c>
      <c r="O237" s="61" t="s">
        <v>144</v>
      </c>
      <c r="P237" s="61" t="s">
        <v>144</v>
      </c>
      <c r="Q237" s="62" t="s">
        <v>144</v>
      </c>
    </row>
    <row r="238" spans="1:17" x14ac:dyDescent="0.25">
      <c r="A238" s="42"/>
      <c r="B238" s="82">
        <v>2012</v>
      </c>
      <c r="C238" s="44" t="s">
        <v>34</v>
      </c>
      <c r="D238" s="57">
        <v>9677</v>
      </c>
      <c r="E238" s="58">
        <v>20282</v>
      </c>
      <c r="F238" s="58">
        <v>1617</v>
      </c>
      <c r="G238" s="58" t="s">
        <v>144</v>
      </c>
      <c r="H238" s="58">
        <v>167</v>
      </c>
      <c r="I238" s="58" t="s">
        <v>144</v>
      </c>
      <c r="J238" s="59" t="s">
        <v>144</v>
      </c>
      <c r="K238" s="58">
        <v>138222</v>
      </c>
      <c r="L238" s="58">
        <v>17800</v>
      </c>
      <c r="M238" s="58">
        <v>550</v>
      </c>
      <c r="N238" s="58">
        <v>3701</v>
      </c>
      <c r="O238" s="58" t="s">
        <v>144</v>
      </c>
      <c r="P238" s="58" t="s">
        <v>144</v>
      </c>
      <c r="Q238" s="59" t="s">
        <v>144</v>
      </c>
    </row>
    <row r="239" spans="1:17" x14ac:dyDescent="0.25">
      <c r="A239" s="36"/>
      <c r="B239" s="83">
        <v>2012</v>
      </c>
      <c r="C239" s="37" t="s">
        <v>35</v>
      </c>
      <c r="D239" s="60">
        <v>4895</v>
      </c>
      <c r="E239" s="61">
        <v>16369</v>
      </c>
      <c r="F239" s="61">
        <v>176</v>
      </c>
      <c r="G239" s="61">
        <v>85</v>
      </c>
      <c r="H239" s="61" t="s">
        <v>144</v>
      </c>
      <c r="I239" s="61" t="s">
        <v>144</v>
      </c>
      <c r="J239" s="62" t="s">
        <v>144</v>
      </c>
      <c r="K239" s="61">
        <v>51026</v>
      </c>
      <c r="L239" s="61">
        <v>21687</v>
      </c>
      <c r="M239" s="61">
        <v>20828</v>
      </c>
      <c r="N239" s="61">
        <v>84</v>
      </c>
      <c r="O239" s="61" t="s">
        <v>144</v>
      </c>
      <c r="P239" s="61" t="s">
        <v>144</v>
      </c>
      <c r="Q239" s="62" t="s">
        <v>144</v>
      </c>
    </row>
    <row r="240" spans="1:17" x14ac:dyDescent="0.25">
      <c r="A240" s="42"/>
      <c r="B240" s="84">
        <v>2012</v>
      </c>
      <c r="C240" s="44" t="s">
        <v>31</v>
      </c>
      <c r="D240" s="57">
        <v>9906</v>
      </c>
      <c r="E240" s="58">
        <v>8514</v>
      </c>
      <c r="F240" s="58">
        <v>140</v>
      </c>
      <c r="G240" s="58" t="s">
        <v>144</v>
      </c>
      <c r="H240" s="58" t="s">
        <v>144</v>
      </c>
      <c r="I240" s="58" t="s">
        <v>144</v>
      </c>
      <c r="J240" s="59" t="s">
        <v>144</v>
      </c>
      <c r="K240" s="58">
        <v>138160</v>
      </c>
      <c r="L240" s="58">
        <v>10128</v>
      </c>
      <c r="M240" s="58">
        <v>604</v>
      </c>
      <c r="N240" s="58" t="s">
        <v>144</v>
      </c>
      <c r="O240" s="58" t="s">
        <v>144</v>
      </c>
      <c r="P240" s="58" t="s">
        <v>144</v>
      </c>
      <c r="Q240" s="59" t="s">
        <v>144</v>
      </c>
    </row>
    <row r="241" spans="1:17" x14ac:dyDescent="0.25">
      <c r="A241" s="36"/>
      <c r="B241" s="83">
        <v>2012</v>
      </c>
      <c r="C241" s="37" t="s">
        <v>33</v>
      </c>
      <c r="D241" s="60">
        <v>13466</v>
      </c>
      <c r="E241" s="61">
        <v>6911</v>
      </c>
      <c r="F241" s="61">
        <v>78</v>
      </c>
      <c r="G241" s="61">
        <v>18973</v>
      </c>
      <c r="H241" s="61" t="s">
        <v>144</v>
      </c>
      <c r="I241" s="61" t="s">
        <v>144</v>
      </c>
      <c r="J241" s="62" t="s">
        <v>144</v>
      </c>
      <c r="K241" s="61">
        <v>78493</v>
      </c>
      <c r="L241" s="61">
        <v>12644</v>
      </c>
      <c r="M241" s="61">
        <v>26064</v>
      </c>
      <c r="N241" s="61">
        <v>31289</v>
      </c>
      <c r="O241" s="61" t="s">
        <v>144</v>
      </c>
      <c r="P241" s="61" t="s">
        <v>144</v>
      </c>
      <c r="Q241" s="62" t="s">
        <v>144</v>
      </c>
    </row>
    <row r="242" spans="1:17" x14ac:dyDescent="0.25">
      <c r="A242" s="42"/>
      <c r="B242" s="82">
        <v>2013</v>
      </c>
      <c r="C242" s="44" t="s">
        <v>34</v>
      </c>
      <c r="D242" s="57">
        <v>16500</v>
      </c>
      <c r="E242" s="58">
        <v>21182</v>
      </c>
      <c r="F242" s="58">
        <v>486</v>
      </c>
      <c r="G242" s="58">
        <v>6260</v>
      </c>
      <c r="H242" s="58" t="s">
        <v>144</v>
      </c>
      <c r="I242" s="58" t="s">
        <v>144</v>
      </c>
      <c r="J242" s="59" t="s">
        <v>144</v>
      </c>
      <c r="K242" s="58">
        <v>90693</v>
      </c>
      <c r="L242" s="58">
        <v>11059</v>
      </c>
      <c r="M242" s="58">
        <v>8901</v>
      </c>
      <c r="N242" s="58">
        <v>69094</v>
      </c>
      <c r="O242" s="58" t="s">
        <v>144</v>
      </c>
      <c r="P242" s="58" t="s">
        <v>144</v>
      </c>
      <c r="Q242" s="59" t="s">
        <v>144</v>
      </c>
    </row>
    <row r="243" spans="1:17" x14ac:dyDescent="0.25">
      <c r="A243" s="36"/>
      <c r="B243" s="83">
        <v>2013</v>
      </c>
      <c r="C243" s="37" t="s">
        <v>35</v>
      </c>
      <c r="D243" s="60">
        <v>28633</v>
      </c>
      <c r="E243" s="61">
        <v>11546</v>
      </c>
      <c r="F243" s="61">
        <v>9653</v>
      </c>
      <c r="G243" s="61">
        <v>93410</v>
      </c>
      <c r="H243" s="61" t="s">
        <v>144</v>
      </c>
      <c r="I243" s="61" t="s">
        <v>144</v>
      </c>
      <c r="J243" s="62" t="s">
        <v>144</v>
      </c>
      <c r="K243" s="61">
        <v>128587</v>
      </c>
      <c r="L243" s="61">
        <v>10618</v>
      </c>
      <c r="M243" s="61">
        <v>384</v>
      </c>
      <c r="N243" s="61">
        <v>3806</v>
      </c>
      <c r="O243" s="61" t="s">
        <v>144</v>
      </c>
      <c r="P243" s="61" t="s">
        <v>144</v>
      </c>
      <c r="Q243" s="62" t="s">
        <v>144</v>
      </c>
    </row>
    <row r="244" spans="1:17" x14ac:dyDescent="0.25">
      <c r="A244" s="42"/>
      <c r="B244" s="84">
        <v>2013</v>
      </c>
      <c r="C244" s="44" t="s">
        <v>31</v>
      </c>
      <c r="D244" s="57">
        <v>11986</v>
      </c>
      <c r="E244" s="58">
        <v>6642</v>
      </c>
      <c r="F244" s="58">
        <v>8749</v>
      </c>
      <c r="G244" s="58">
        <v>58140</v>
      </c>
      <c r="H244" s="58">
        <v>213</v>
      </c>
      <c r="I244" s="58" t="s">
        <v>144</v>
      </c>
      <c r="J244" s="59" t="s">
        <v>144</v>
      </c>
      <c r="K244" s="58">
        <v>63766</v>
      </c>
      <c r="L244" s="58">
        <v>10150</v>
      </c>
      <c r="M244" s="58" t="s">
        <v>144</v>
      </c>
      <c r="N244" s="58">
        <v>23150</v>
      </c>
      <c r="O244" s="58" t="s">
        <v>144</v>
      </c>
      <c r="P244" s="58" t="s">
        <v>144</v>
      </c>
      <c r="Q244" s="59" t="s">
        <v>144</v>
      </c>
    </row>
    <row r="245" spans="1:17" x14ac:dyDescent="0.25">
      <c r="A245" s="36"/>
      <c r="B245" s="83">
        <v>2013</v>
      </c>
      <c r="C245" s="37" t="s">
        <v>33</v>
      </c>
      <c r="D245" s="60">
        <v>11880</v>
      </c>
      <c r="E245" s="61">
        <v>4568</v>
      </c>
      <c r="F245" s="61">
        <v>1397</v>
      </c>
      <c r="G245" s="61">
        <v>1922</v>
      </c>
      <c r="H245" s="61" t="s">
        <v>144</v>
      </c>
      <c r="I245" s="61" t="s">
        <v>144</v>
      </c>
      <c r="J245" s="62" t="s">
        <v>144</v>
      </c>
      <c r="K245" s="61">
        <v>42782</v>
      </c>
      <c r="L245" s="61">
        <v>10435</v>
      </c>
      <c r="M245" s="61" t="s">
        <v>144</v>
      </c>
      <c r="N245" s="61">
        <v>92845</v>
      </c>
      <c r="O245" s="61" t="s">
        <v>144</v>
      </c>
      <c r="P245" s="61" t="s">
        <v>144</v>
      </c>
      <c r="Q245" s="62" t="s">
        <v>144</v>
      </c>
    </row>
    <row r="246" spans="1:17" x14ac:dyDescent="0.25">
      <c r="A246" s="42"/>
      <c r="B246" s="82">
        <v>2014</v>
      </c>
      <c r="C246" s="44" t="s">
        <v>34</v>
      </c>
      <c r="D246" s="57">
        <v>14848</v>
      </c>
      <c r="E246" s="58">
        <v>24397</v>
      </c>
      <c r="F246" s="58">
        <v>766</v>
      </c>
      <c r="G246" s="58">
        <v>102229</v>
      </c>
      <c r="H246" s="58">
        <v>91</v>
      </c>
      <c r="I246" s="58" t="s">
        <v>144</v>
      </c>
      <c r="J246" s="59" t="s">
        <v>144</v>
      </c>
      <c r="K246" s="58">
        <v>90739</v>
      </c>
      <c r="L246" s="58">
        <v>16260</v>
      </c>
      <c r="M246" s="58" t="s">
        <v>144</v>
      </c>
      <c r="N246" s="58">
        <v>26550</v>
      </c>
      <c r="O246" s="58" t="s">
        <v>144</v>
      </c>
      <c r="P246" s="58" t="s">
        <v>144</v>
      </c>
      <c r="Q246" s="59" t="s">
        <v>144</v>
      </c>
    </row>
    <row r="247" spans="1:17" x14ac:dyDescent="0.25">
      <c r="A247" s="36"/>
      <c r="B247" s="83">
        <v>2014</v>
      </c>
      <c r="C247" s="37" t="s">
        <v>35</v>
      </c>
      <c r="D247" s="60">
        <v>16071</v>
      </c>
      <c r="E247" s="61">
        <v>14032</v>
      </c>
      <c r="F247" s="61">
        <v>1787</v>
      </c>
      <c r="G247" s="61">
        <v>12217</v>
      </c>
      <c r="H247" s="61" t="s">
        <v>144</v>
      </c>
      <c r="I247" s="61" t="s">
        <v>144</v>
      </c>
      <c r="J247" s="62" t="s">
        <v>144</v>
      </c>
      <c r="K247" s="61">
        <v>81584</v>
      </c>
      <c r="L247" s="61">
        <v>11643</v>
      </c>
      <c r="M247" s="61">
        <v>690</v>
      </c>
      <c r="N247" s="61">
        <v>41882</v>
      </c>
      <c r="O247" s="61" t="s">
        <v>144</v>
      </c>
      <c r="P247" s="61" t="s">
        <v>144</v>
      </c>
      <c r="Q247" s="62" t="s">
        <v>144</v>
      </c>
    </row>
    <row r="248" spans="1:17" x14ac:dyDescent="0.25">
      <c r="A248" s="42"/>
      <c r="B248" s="84">
        <v>2014</v>
      </c>
      <c r="C248" s="44" t="s">
        <v>31</v>
      </c>
      <c r="D248" s="57">
        <v>8029</v>
      </c>
      <c r="E248" s="58">
        <v>11902</v>
      </c>
      <c r="F248" s="58">
        <v>10513</v>
      </c>
      <c r="G248" s="58">
        <v>477</v>
      </c>
      <c r="H248" s="58">
        <v>142</v>
      </c>
      <c r="I248" s="58" t="s">
        <v>144</v>
      </c>
      <c r="J248" s="59" t="s">
        <v>144</v>
      </c>
      <c r="K248" s="58">
        <v>80658</v>
      </c>
      <c r="L248" s="58">
        <v>12142</v>
      </c>
      <c r="M248" s="58">
        <v>270</v>
      </c>
      <c r="N248" s="58">
        <v>36471</v>
      </c>
      <c r="O248" s="58" t="s">
        <v>144</v>
      </c>
      <c r="P248" s="58" t="s">
        <v>144</v>
      </c>
      <c r="Q248" s="59" t="s">
        <v>144</v>
      </c>
    </row>
    <row r="249" spans="1:17" x14ac:dyDescent="0.25">
      <c r="A249" s="36"/>
      <c r="B249" s="83">
        <v>2014</v>
      </c>
      <c r="C249" s="37" t="s">
        <v>33</v>
      </c>
      <c r="D249" s="60">
        <v>8358</v>
      </c>
      <c r="E249" s="61">
        <v>8044</v>
      </c>
      <c r="F249" s="61">
        <v>2354</v>
      </c>
      <c r="G249" s="61">
        <v>28785</v>
      </c>
      <c r="H249" s="61">
        <v>356</v>
      </c>
      <c r="I249" s="61" t="s">
        <v>144</v>
      </c>
      <c r="J249" s="62" t="s">
        <v>144</v>
      </c>
      <c r="K249" s="61">
        <v>208516</v>
      </c>
      <c r="L249" s="61">
        <v>14720</v>
      </c>
      <c r="M249" s="61">
        <v>1033</v>
      </c>
      <c r="N249" s="61">
        <v>14989</v>
      </c>
      <c r="O249" s="61" t="s">
        <v>144</v>
      </c>
      <c r="P249" s="61" t="s">
        <v>144</v>
      </c>
      <c r="Q249" s="62" t="s">
        <v>144</v>
      </c>
    </row>
    <row r="250" spans="1:17" x14ac:dyDescent="0.25">
      <c r="A250" s="42"/>
      <c r="B250" s="82">
        <v>2015</v>
      </c>
      <c r="C250" s="44" t="s">
        <v>34</v>
      </c>
      <c r="D250" s="57">
        <v>9427</v>
      </c>
      <c r="E250" s="58">
        <v>15735</v>
      </c>
      <c r="F250" s="58">
        <v>154</v>
      </c>
      <c r="G250" s="58">
        <v>52623</v>
      </c>
      <c r="H250" s="58" t="s">
        <v>144</v>
      </c>
      <c r="I250" s="58" t="s">
        <v>144</v>
      </c>
      <c r="J250" s="59" t="s">
        <v>144</v>
      </c>
      <c r="K250" s="58">
        <v>164931</v>
      </c>
      <c r="L250" s="58">
        <v>15121</v>
      </c>
      <c r="M250" s="58">
        <v>75</v>
      </c>
      <c r="N250" s="58">
        <v>75380</v>
      </c>
      <c r="O250" s="58">
        <v>252</v>
      </c>
      <c r="P250" s="58" t="s">
        <v>144</v>
      </c>
      <c r="Q250" s="59" t="s">
        <v>144</v>
      </c>
    </row>
    <row r="251" spans="1:17" x14ac:dyDescent="0.25">
      <c r="A251" s="36"/>
      <c r="B251" s="83">
        <v>2015</v>
      </c>
      <c r="C251" s="37" t="s">
        <v>35</v>
      </c>
      <c r="D251" s="60">
        <v>14763</v>
      </c>
      <c r="E251" s="61">
        <v>19665</v>
      </c>
      <c r="F251" s="61">
        <v>13935</v>
      </c>
      <c r="G251" s="61">
        <v>62475</v>
      </c>
      <c r="H251" s="61">
        <v>521</v>
      </c>
      <c r="I251" s="61" t="s">
        <v>144</v>
      </c>
      <c r="J251" s="62" t="s">
        <v>144</v>
      </c>
      <c r="K251" s="61">
        <v>83386</v>
      </c>
      <c r="L251" s="61">
        <v>12690</v>
      </c>
      <c r="M251" s="61">
        <v>8948</v>
      </c>
      <c r="N251" s="61">
        <v>12771</v>
      </c>
      <c r="O251" s="61" t="s">
        <v>144</v>
      </c>
      <c r="P251" s="61" t="s">
        <v>144</v>
      </c>
      <c r="Q251" s="62" t="s">
        <v>144</v>
      </c>
    </row>
    <row r="252" spans="1:17" x14ac:dyDescent="0.25">
      <c r="A252" s="42"/>
      <c r="B252" s="84">
        <v>2015</v>
      </c>
      <c r="C252" s="44" t="s">
        <v>31</v>
      </c>
      <c r="D252" s="57">
        <v>11501</v>
      </c>
      <c r="E252" s="58">
        <v>8323</v>
      </c>
      <c r="F252" s="58">
        <v>13141</v>
      </c>
      <c r="G252" s="58">
        <v>41967</v>
      </c>
      <c r="H252" s="58" t="s">
        <v>144</v>
      </c>
      <c r="I252" s="58" t="s">
        <v>144</v>
      </c>
      <c r="J252" s="59" t="s">
        <v>144</v>
      </c>
      <c r="K252" s="58">
        <v>93225</v>
      </c>
      <c r="L252" s="58">
        <v>15238</v>
      </c>
      <c r="M252" s="58" t="s">
        <v>144</v>
      </c>
      <c r="N252" s="58">
        <v>48146</v>
      </c>
      <c r="O252" s="58" t="s">
        <v>144</v>
      </c>
      <c r="P252" s="58" t="s">
        <v>144</v>
      </c>
      <c r="Q252" s="59" t="s">
        <v>144</v>
      </c>
    </row>
    <row r="253" spans="1:17" x14ac:dyDescent="0.25">
      <c r="A253" s="36"/>
      <c r="B253" s="83">
        <v>2015</v>
      </c>
      <c r="C253" s="37" t="s">
        <v>33</v>
      </c>
      <c r="D253" s="60">
        <v>9006</v>
      </c>
      <c r="E253" s="61">
        <v>4789</v>
      </c>
      <c r="F253" s="61">
        <v>5860</v>
      </c>
      <c r="G253" s="61">
        <v>80023</v>
      </c>
      <c r="H253" s="61" t="s">
        <v>144</v>
      </c>
      <c r="I253" s="61" t="s">
        <v>144</v>
      </c>
      <c r="J253" s="62" t="s">
        <v>144</v>
      </c>
      <c r="K253" s="61">
        <v>185456</v>
      </c>
      <c r="L253" s="61">
        <v>15440</v>
      </c>
      <c r="M253" s="61">
        <v>336</v>
      </c>
      <c r="N253" s="61">
        <v>72655</v>
      </c>
      <c r="O253" s="61">
        <v>925</v>
      </c>
      <c r="P253" s="61" t="s">
        <v>144</v>
      </c>
      <c r="Q253" s="62" t="s">
        <v>144</v>
      </c>
    </row>
    <row r="254" spans="1:17" x14ac:dyDescent="0.25">
      <c r="A254" s="42"/>
      <c r="B254" s="82">
        <v>2016</v>
      </c>
      <c r="C254" s="44" t="s">
        <v>34</v>
      </c>
      <c r="D254" s="57">
        <v>28752</v>
      </c>
      <c r="E254" s="58">
        <v>6652</v>
      </c>
      <c r="F254" s="58">
        <v>4973</v>
      </c>
      <c r="G254" s="58">
        <v>31596</v>
      </c>
      <c r="H254" s="58">
        <v>408</v>
      </c>
      <c r="I254" s="58" t="s">
        <v>144</v>
      </c>
      <c r="J254" s="59" t="s">
        <v>144</v>
      </c>
      <c r="K254" s="58">
        <v>106987</v>
      </c>
      <c r="L254" s="58">
        <v>8102</v>
      </c>
      <c r="M254" s="58">
        <v>279</v>
      </c>
      <c r="N254" s="58">
        <v>28032</v>
      </c>
      <c r="O254" s="58" t="s">
        <v>144</v>
      </c>
      <c r="P254" s="58" t="s">
        <v>144</v>
      </c>
      <c r="Q254" s="59" t="s">
        <v>144</v>
      </c>
    </row>
    <row r="255" spans="1:17" x14ac:dyDescent="0.25">
      <c r="A255" s="36"/>
      <c r="B255" s="83">
        <v>2016</v>
      </c>
      <c r="C255" s="37" t="s">
        <v>35</v>
      </c>
      <c r="D255" s="60">
        <v>12784</v>
      </c>
      <c r="E255" s="61">
        <v>11808</v>
      </c>
      <c r="F255" s="61">
        <v>750</v>
      </c>
      <c r="G255" s="61">
        <v>26917</v>
      </c>
      <c r="H255" s="61" t="s">
        <v>144</v>
      </c>
      <c r="I255" s="61" t="s">
        <v>144</v>
      </c>
      <c r="J255" s="62" t="s">
        <v>144</v>
      </c>
      <c r="K255" s="61">
        <v>184298</v>
      </c>
      <c r="L255" s="61">
        <v>13578</v>
      </c>
      <c r="M255" s="61">
        <v>205</v>
      </c>
      <c r="N255" s="61">
        <v>33425</v>
      </c>
      <c r="O255" s="61">
        <v>424</v>
      </c>
      <c r="P255" s="61" t="s">
        <v>144</v>
      </c>
      <c r="Q255" s="62" t="s">
        <v>144</v>
      </c>
    </row>
    <row r="256" spans="1:17" x14ac:dyDescent="0.25">
      <c r="A256" s="42"/>
      <c r="B256" s="84">
        <v>2016</v>
      </c>
      <c r="C256" s="44" t="s">
        <v>31</v>
      </c>
      <c r="D256" s="57">
        <v>10577</v>
      </c>
      <c r="E256" s="58">
        <v>6431</v>
      </c>
      <c r="F256" s="58">
        <v>2519</v>
      </c>
      <c r="G256" s="58">
        <v>21162</v>
      </c>
      <c r="H256" s="58" t="s">
        <v>144</v>
      </c>
      <c r="I256" s="58" t="s">
        <v>144</v>
      </c>
      <c r="J256" s="59" t="s">
        <v>144</v>
      </c>
      <c r="K256" s="58">
        <v>47097</v>
      </c>
      <c r="L256" s="58">
        <v>9024</v>
      </c>
      <c r="M256" s="58">
        <v>907</v>
      </c>
      <c r="N256" s="58">
        <v>31520</v>
      </c>
      <c r="O256" s="58">
        <v>165</v>
      </c>
      <c r="P256" s="58" t="s">
        <v>144</v>
      </c>
      <c r="Q256" s="59" t="s">
        <v>144</v>
      </c>
    </row>
    <row r="257" spans="1:17" x14ac:dyDescent="0.25">
      <c r="A257" s="36"/>
      <c r="B257" s="83">
        <v>2016</v>
      </c>
      <c r="C257" s="37" t="s">
        <v>33</v>
      </c>
      <c r="D257" s="60">
        <v>10273</v>
      </c>
      <c r="E257" s="61">
        <v>11498</v>
      </c>
      <c r="F257" s="61">
        <v>3429</v>
      </c>
      <c r="G257" s="61">
        <v>30305</v>
      </c>
      <c r="H257" s="61">
        <v>417</v>
      </c>
      <c r="I257" s="61" t="s">
        <v>144</v>
      </c>
      <c r="J257" s="62" t="s">
        <v>144</v>
      </c>
      <c r="K257" s="61">
        <v>65276</v>
      </c>
      <c r="L257" s="61">
        <v>10819</v>
      </c>
      <c r="M257" s="61">
        <v>2017</v>
      </c>
      <c r="N257" s="61">
        <v>23419</v>
      </c>
      <c r="O257" s="61">
        <v>1394</v>
      </c>
      <c r="P257" s="61" t="s">
        <v>144</v>
      </c>
      <c r="Q257" s="62" t="s">
        <v>144</v>
      </c>
    </row>
    <row r="258" spans="1:17" x14ac:dyDescent="0.25">
      <c r="A258" s="42"/>
      <c r="B258" s="82">
        <v>2017</v>
      </c>
      <c r="C258" s="44" t="s">
        <v>34</v>
      </c>
      <c r="D258" s="57">
        <v>8209</v>
      </c>
      <c r="E258" s="58">
        <v>10515</v>
      </c>
      <c r="F258" s="58">
        <v>154</v>
      </c>
      <c r="G258" s="58">
        <v>57896</v>
      </c>
      <c r="H258" s="58">
        <v>215</v>
      </c>
      <c r="I258" s="58" t="s">
        <v>144</v>
      </c>
      <c r="J258" s="59" t="s">
        <v>144</v>
      </c>
      <c r="K258" s="58">
        <v>130278</v>
      </c>
      <c r="L258" s="58">
        <v>9860</v>
      </c>
      <c r="M258" s="58">
        <v>289</v>
      </c>
      <c r="N258" s="58">
        <v>64900</v>
      </c>
      <c r="O258" s="58">
        <v>722</v>
      </c>
      <c r="P258" s="58" t="s">
        <v>144</v>
      </c>
      <c r="Q258" s="59" t="s">
        <v>144</v>
      </c>
    </row>
    <row r="259" spans="1:17" x14ac:dyDescent="0.25">
      <c r="A259" s="36"/>
      <c r="B259" s="83">
        <v>2017</v>
      </c>
      <c r="C259" s="37" t="s">
        <v>35</v>
      </c>
      <c r="D259" s="60">
        <v>11681</v>
      </c>
      <c r="E259" s="61">
        <v>5789</v>
      </c>
      <c r="F259" s="61">
        <v>3038</v>
      </c>
      <c r="G259" s="61">
        <v>120908</v>
      </c>
      <c r="H259" s="61">
        <v>156</v>
      </c>
      <c r="I259" s="61" t="s">
        <v>144</v>
      </c>
      <c r="J259" s="62" t="s">
        <v>144</v>
      </c>
      <c r="K259" s="61">
        <v>100440</v>
      </c>
      <c r="L259" s="61">
        <v>10304</v>
      </c>
      <c r="M259" s="61">
        <v>252</v>
      </c>
      <c r="N259" s="61">
        <v>53249</v>
      </c>
      <c r="O259" s="61">
        <v>2506</v>
      </c>
      <c r="P259" s="61" t="s">
        <v>144</v>
      </c>
      <c r="Q259" s="62" t="s">
        <v>144</v>
      </c>
    </row>
    <row r="260" spans="1:17" x14ac:dyDescent="0.25">
      <c r="A260" s="42"/>
      <c r="B260" s="84">
        <v>2017</v>
      </c>
      <c r="C260" s="44" t="s">
        <v>31</v>
      </c>
      <c r="D260" s="57">
        <v>9125</v>
      </c>
      <c r="E260" s="58">
        <v>5643</v>
      </c>
      <c r="F260" s="58">
        <v>20093</v>
      </c>
      <c r="G260" s="58">
        <v>17522</v>
      </c>
      <c r="H260" s="58" t="s">
        <v>144</v>
      </c>
      <c r="I260" s="58" t="s">
        <v>144</v>
      </c>
      <c r="J260" s="59" t="s">
        <v>144</v>
      </c>
      <c r="K260" s="58">
        <v>52206</v>
      </c>
      <c r="L260" s="58">
        <v>9909</v>
      </c>
      <c r="M260" s="58">
        <v>126</v>
      </c>
      <c r="N260" s="58">
        <v>8584</v>
      </c>
      <c r="O260" s="58">
        <v>1086</v>
      </c>
      <c r="P260" s="58" t="s">
        <v>144</v>
      </c>
      <c r="Q260" s="59" t="s">
        <v>144</v>
      </c>
    </row>
    <row r="261" spans="1:17" x14ac:dyDescent="0.25">
      <c r="A261" s="36"/>
      <c r="B261" s="83">
        <v>2017</v>
      </c>
      <c r="C261" s="37" t="s">
        <v>33</v>
      </c>
      <c r="D261" s="60">
        <v>10587</v>
      </c>
      <c r="E261" s="61">
        <v>5244</v>
      </c>
      <c r="F261" s="61">
        <v>2332</v>
      </c>
      <c r="G261" s="61">
        <v>54737</v>
      </c>
      <c r="H261" s="61">
        <v>329</v>
      </c>
      <c r="I261" s="61" t="s">
        <v>144</v>
      </c>
      <c r="J261" s="62" t="s">
        <v>144</v>
      </c>
      <c r="K261" s="61">
        <v>24310</v>
      </c>
      <c r="L261" s="61">
        <v>6468</v>
      </c>
      <c r="M261" s="61" t="s">
        <v>144</v>
      </c>
      <c r="N261" s="61">
        <v>29096</v>
      </c>
      <c r="O261" s="61">
        <v>220</v>
      </c>
      <c r="P261" s="61" t="s">
        <v>144</v>
      </c>
      <c r="Q261" s="62" t="s">
        <v>144</v>
      </c>
    </row>
    <row r="262" spans="1:17" x14ac:dyDescent="0.25">
      <c r="A262" s="42"/>
      <c r="B262" s="82">
        <v>2018</v>
      </c>
      <c r="C262" s="44" t="s">
        <v>34</v>
      </c>
      <c r="D262" s="57">
        <v>14423</v>
      </c>
      <c r="E262" s="58">
        <v>4863</v>
      </c>
      <c r="F262" s="58">
        <v>3414</v>
      </c>
      <c r="G262" s="58">
        <v>93143</v>
      </c>
      <c r="H262" s="58" t="s">
        <v>144</v>
      </c>
      <c r="I262" s="58" t="s">
        <v>144</v>
      </c>
      <c r="J262" s="59" t="s">
        <v>144</v>
      </c>
      <c r="K262" s="58">
        <v>16336</v>
      </c>
      <c r="L262" s="58">
        <v>7005</v>
      </c>
      <c r="M262" s="58" t="s">
        <v>144</v>
      </c>
      <c r="N262" s="58">
        <v>32279</v>
      </c>
      <c r="O262" s="58">
        <v>917</v>
      </c>
      <c r="P262" s="58" t="s">
        <v>144</v>
      </c>
      <c r="Q262" s="59" t="s">
        <v>144</v>
      </c>
    </row>
    <row r="263" spans="1:17" x14ac:dyDescent="0.25">
      <c r="A263" s="36"/>
      <c r="B263" s="83">
        <v>2018</v>
      </c>
      <c r="C263" s="37" t="s">
        <v>35</v>
      </c>
      <c r="D263" s="60">
        <v>10513</v>
      </c>
      <c r="E263" s="61">
        <v>4406</v>
      </c>
      <c r="F263" s="61">
        <v>9534</v>
      </c>
      <c r="G263" s="61">
        <v>127800</v>
      </c>
      <c r="H263" s="61">
        <v>632</v>
      </c>
      <c r="I263" s="61" t="s">
        <v>144</v>
      </c>
      <c r="J263" s="62" t="s">
        <v>144</v>
      </c>
      <c r="K263" s="61">
        <v>53016</v>
      </c>
      <c r="L263" s="61">
        <v>3262</v>
      </c>
      <c r="M263" s="61" t="s">
        <v>144</v>
      </c>
      <c r="N263" s="61">
        <v>4345</v>
      </c>
      <c r="O263" s="61">
        <v>233</v>
      </c>
      <c r="P263" s="61" t="s">
        <v>144</v>
      </c>
      <c r="Q263" s="62" t="s">
        <v>144</v>
      </c>
    </row>
    <row r="264" spans="1:17" x14ac:dyDescent="0.25">
      <c r="A264" s="42"/>
      <c r="B264" s="84">
        <v>2018</v>
      </c>
      <c r="C264" s="44" t="s">
        <v>31</v>
      </c>
      <c r="D264" s="57">
        <v>10317.66</v>
      </c>
      <c r="E264" s="58">
        <v>5070</v>
      </c>
      <c r="F264" s="58">
        <v>5264</v>
      </c>
      <c r="G264" s="58">
        <v>98096</v>
      </c>
      <c r="H264" s="58">
        <v>419</v>
      </c>
      <c r="I264" s="58" t="s">
        <v>144</v>
      </c>
      <c r="J264" s="59" t="s">
        <v>144</v>
      </c>
      <c r="K264" s="58">
        <v>9030.34</v>
      </c>
      <c r="L264" s="58">
        <v>4363</v>
      </c>
      <c r="M264" s="58" t="s">
        <v>144</v>
      </c>
      <c r="N264" s="58" t="s">
        <v>144</v>
      </c>
      <c r="O264" s="58">
        <v>248</v>
      </c>
      <c r="P264" s="58" t="s">
        <v>144</v>
      </c>
      <c r="Q264" s="59" t="s">
        <v>144</v>
      </c>
    </row>
    <row r="265" spans="1:17" x14ac:dyDescent="0.25">
      <c r="A265" s="36"/>
      <c r="B265" s="83">
        <v>2018</v>
      </c>
      <c r="C265" s="37" t="s">
        <v>33</v>
      </c>
      <c r="D265" s="60">
        <v>11068.75</v>
      </c>
      <c r="E265" s="61">
        <v>10682</v>
      </c>
      <c r="F265" s="61">
        <v>3244</v>
      </c>
      <c r="G265" s="61">
        <v>142257.97</v>
      </c>
      <c r="H265" s="61">
        <v>440</v>
      </c>
      <c r="I265" s="61" t="s">
        <v>144</v>
      </c>
      <c r="J265" s="62" t="s">
        <v>144</v>
      </c>
      <c r="K265" s="61">
        <v>147318.31000000003</v>
      </c>
      <c r="L265" s="61">
        <v>4596</v>
      </c>
      <c r="M265" s="61">
        <v>225.99</v>
      </c>
      <c r="N265" s="61">
        <v>13586</v>
      </c>
      <c r="O265" s="61">
        <v>605</v>
      </c>
      <c r="P265" s="61" t="s">
        <v>144</v>
      </c>
      <c r="Q265" s="62" t="s">
        <v>144</v>
      </c>
    </row>
    <row r="266" spans="1:17" x14ac:dyDescent="0.25">
      <c r="A266" s="42"/>
      <c r="B266" s="82">
        <v>2019</v>
      </c>
      <c r="C266" s="44" t="s">
        <v>34</v>
      </c>
      <c r="D266" s="57">
        <v>20866.199999999997</v>
      </c>
      <c r="E266" s="58">
        <v>8459.01</v>
      </c>
      <c r="F266" s="58">
        <v>261.99</v>
      </c>
      <c r="G266" s="58">
        <v>108637</v>
      </c>
      <c r="H266" s="58">
        <v>1409.33</v>
      </c>
      <c r="I266" s="58" t="s">
        <v>144</v>
      </c>
      <c r="J266" s="59" t="s">
        <v>144</v>
      </c>
      <c r="K266" s="58">
        <v>24606.82</v>
      </c>
      <c r="L266" s="58">
        <v>4008</v>
      </c>
      <c r="M266" s="58">
        <v>604.99</v>
      </c>
      <c r="N266" s="58">
        <v>39800.01</v>
      </c>
      <c r="O266" s="58">
        <v>650.66999999999996</v>
      </c>
      <c r="P266" s="58" t="s">
        <v>144</v>
      </c>
      <c r="Q266" s="59" t="s">
        <v>144</v>
      </c>
    </row>
    <row r="267" spans="1:17" x14ac:dyDescent="0.25">
      <c r="A267" s="36"/>
      <c r="B267" s="83">
        <v>2019</v>
      </c>
      <c r="C267" s="37" t="s">
        <v>35</v>
      </c>
      <c r="D267" s="60">
        <v>25143.32</v>
      </c>
      <c r="E267" s="61">
        <v>1270</v>
      </c>
      <c r="F267" s="61">
        <v>24680</v>
      </c>
      <c r="G267" s="61">
        <v>148350.01</v>
      </c>
      <c r="H267" s="61">
        <v>224</v>
      </c>
      <c r="I267" s="61" t="s">
        <v>144</v>
      </c>
      <c r="J267" s="62" t="s">
        <v>144</v>
      </c>
      <c r="K267" s="61">
        <v>42488.74</v>
      </c>
      <c r="L267" s="61">
        <v>1775</v>
      </c>
      <c r="M267" s="61">
        <v>178</v>
      </c>
      <c r="N267" s="61">
        <v>24134.989999999998</v>
      </c>
      <c r="O267" s="61">
        <v>660</v>
      </c>
      <c r="P267" s="61" t="s">
        <v>144</v>
      </c>
      <c r="Q267" s="62" t="s">
        <v>144</v>
      </c>
    </row>
    <row r="268" spans="1:17" x14ac:dyDescent="0.25">
      <c r="A268" s="42"/>
      <c r="B268" s="84">
        <v>2019</v>
      </c>
      <c r="C268" s="44" t="s">
        <v>31</v>
      </c>
      <c r="D268" s="57">
        <v>33081.910000000003</v>
      </c>
      <c r="E268" s="58">
        <v>2526.9899999999998</v>
      </c>
      <c r="F268" s="58">
        <v>4409</v>
      </c>
      <c r="G268" s="58">
        <v>129985.98</v>
      </c>
      <c r="H268" s="58">
        <v>985.66</v>
      </c>
      <c r="I268" s="58">
        <v>210.67</v>
      </c>
      <c r="J268" s="59" t="s">
        <v>144</v>
      </c>
      <c r="K268" s="58">
        <v>53389.1</v>
      </c>
      <c r="L268" s="58">
        <v>2031.99</v>
      </c>
      <c r="M268" s="58" t="s">
        <v>144</v>
      </c>
      <c r="N268" s="58">
        <v>38596</v>
      </c>
      <c r="O268" s="58">
        <v>493.33</v>
      </c>
      <c r="P268" s="58">
        <v>105.33</v>
      </c>
      <c r="Q268" s="59" t="s">
        <v>144</v>
      </c>
    </row>
    <row r="269" spans="1:17" x14ac:dyDescent="0.25">
      <c r="A269" s="36"/>
      <c r="B269" s="83">
        <v>2019</v>
      </c>
      <c r="C269" s="37" t="s">
        <v>33</v>
      </c>
      <c r="D269" s="60">
        <v>26029.199999999997</v>
      </c>
      <c r="E269" s="61">
        <v>1769</v>
      </c>
      <c r="F269" s="61">
        <v>12563</v>
      </c>
      <c r="G269" s="61">
        <v>71976</v>
      </c>
      <c r="H269" s="61">
        <v>537</v>
      </c>
      <c r="I269" s="61" t="s">
        <v>144</v>
      </c>
      <c r="J269" s="62" t="s">
        <v>144</v>
      </c>
      <c r="K269" s="61">
        <v>25534.799999999999</v>
      </c>
      <c r="L269" s="61">
        <v>2181</v>
      </c>
      <c r="M269" s="61">
        <v>478</v>
      </c>
      <c r="N269" s="61">
        <v>60514.009999999995</v>
      </c>
      <c r="O269" s="61">
        <v>198</v>
      </c>
      <c r="P269" s="61" t="s">
        <v>144</v>
      </c>
      <c r="Q269" s="62" t="s">
        <v>144</v>
      </c>
    </row>
    <row r="270" spans="1:17" x14ac:dyDescent="0.25">
      <c r="A270" s="42"/>
      <c r="B270" s="82">
        <v>2020</v>
      </c>
      <c r="C270" s="44" t="s">
        <v>34</v>
      </c>
      <c r="D270" s="57">
        <v>17634.39</v>
      </c>
      <c r="E270" s="58">
        <v>3389</v>
      </c>
      <c r="F270" s="58">
        <v>2973</v>
      </c>
      <c r="G270" s="58">
        <v>57424.01</v>
      </c>
      <c r="H270" s="58">
        <v>181</v>
      </c>
      <c r="I270" s="58" t="s">
        <v>144</v>
      </c>
      <c r="J270" s="59" t="s">
        <v>144</v>
      </c>
      <c r="K270" s="58">
        <v>14849.58</v>
      </c>
      <c r="L270" s="58">
        <v>1269</v>
      </c>
      <c r="M270" s="58">
        <v>290</v>
      </c>
      <c r="N270" s="58">
        <v>25389</v>
      </c>
      <c r="O270" s="58">
        <v>1252</v>
      </c>
      <c r="P270" s="58" t="s">
        <v>144</v>
      </c>
      <c r="Q270" s="59" t="s">
        <v>144</v>
      </c>
    </row>
    <row r="271" spans="1:17" x14ac:dyDescent="0.25">
      <c r="A271" s="36"/>
      <c r="B271" s="83">
        <v>2020</v>
      </c>
      <c r="C271" s="37" t="s">
        <v>35</v>
      </c>
      <c r="D271" s="60">
        <v>9642</v>
      </c>
      <c r="E271" s="61">
        <v>5405</v>
      </c>
      <c r="F271" s="61" t="s">
        <v>144</v>
      </c>
      <c r="G271" s="61">
        <v>83202.010000000009</v>
      </c>
      <c r="H271" s="61">
        <v>74</v>
      </c>
      <c r="I271" s="61" t="s">
        <v>144</v>
      </c>
      <c r="J271" s="62" t="s">
        <v>144</v>
      </c>
      <c r="K271" s="61">
        <v>13397.99</v>
      </c>
      <c r="L271" s="61">
        <v>529</v>
      </c>
      <c r="M271" s="61" t="s">
        <v>144</v>
      </c>
      <c r="N271" s="61" t="s">
        <v>144</v>
      </c>
      <c r="O271" s="61">
        <v>183</v>
      </c>
      <c r="P271" s="61" t="s">
        <v>144</v>
      </c>
      <c r="Q271" s="62" t="s">
        <v>144</v>
      </c>
    </row>
    <row r="272" spans="1:17" x14ac:dyDescent="0.25">
      <c r="A272" s="42"/>
      <c r="B272" s="84">
        <v>2020</v>
      </c>
      <c r="C272" s="44" t="s">
        <v>31</v>
      </c>
      <c r="D272" s="57">
        <v>12953.33</v>
      </c>
      <c r="E272" s="58">
        <v>1317</v>
      </c>
      <c r="F272" s="58">
        <v>456</v>
      </c>
      <c r="G272" s="58">
        <v>182378.03</v>
      </c>
      <c r="H272" s="58" t="s">
        <v>144</v>
      </c>
      <c r="I272" s="58" t="s">
        <v>144</v>
      </c>
      <c r="J272" s="59" t="s">
        <v>144</v>
      </c>
      <c r="K272" s="58">
        <v>11387.67</v>
      </c>
      <c r="L272" s="58">
        <v>912</v>
      </c>
      <c r="M272" s="58" t="s">
        <v>144</v>
      </c>
      <c r="N272" s="58">
        <v>13359</v>
      </c>
      <c r="O272" s="58">
        <v>312</v>
      </c>
      <c r="P272" s="58" t="s">
        <v>144</v>
      </c>
      <c r="Q272" s="59" t="s">
        <v>144</v>
      </c>
    </row>
    <row r="273" spans="1:17" x14ac:dyDescent="0.25">
      <c r="A273" s="36"/>
      <c r="B273" s="83">
        <v>2020</v>
      </c>
      <c r="C273" s="37" t="s">
        <v>33</v>
      </c>
      <c r="D273" s="60">
        <v>18804.669999999998</v>
      </c>
      <c r="E273" s="61">
        <v>6324.5</v>
      </c>
      <c r="F273" s="61">
        <v>4176</v>
      </c>
      <c r="G273" s="61">
        <v>154891.99</v>
      </c>
      <c r="H273" s="61">
        <v>1132</v>
      </c>
      <c r="I273" s="61" t="s">
        <v>144</v>
      </c>
      <c r="J273" s="62" t="s">
        <v>144</v>
      </c>
      <c r="K273" s="61">
        <v>58898.3</v>
      </c>
      <c r="L273" s="61">
        <v>887.5</v>
      </c>
      <c r="M273" s="61" t="s">
        <v>144</v>
      </c>
      <c r="N273" s="61">
        <v>15606</v>
      </c>
      <c r="O273" s="61">
        <v>560</v>
      </c>
      <c r="P273" s="61" t="s">
        <v>144</v>
      </c>
      <c r="Q273" s="62" t="s">
        <v>144</v>
      </c>
    </row>
    <row r="274" spans="1:17" x14ac:dyDescent="0.25">
      <c r="A274" s="42"/>
      <c r="B274" s="82">
        <v>2021</v>
      </c>
      <c r="C274" s="44" t="s">
        <v>34</v>
      </c>
      <c r="D274" s="57">
        <v>12431.529999999999</v>
      </c>
      <c r="E274" s="58">
        <v>11030.49</v>
      </c>
      <c r="F274" s="58">
        <v>2506</v>
      </c>
      <c r="G274" s="58">
        <v>125446.73</v>
      </c>
      <c r="H274" s="58">
        <v>697</v>
      </c>
      <c r="I274" s="58">
        <v>9267.99</v>
      </c>
      <c r="J274" s="59" t="s">
        <v>144</v>
      </c>
      <c r="K274" s="58">
        <v>29376.43</v>
      </c>
      <c r="L274" s="58">
        <v>2405.5</v>
      </c>
      <c r="M274" s="58">
        <v>230</v>
      </c>
      <c r="N274" s="58">
        <v>54645.27</v>
      </c>
      <c r="O274" s="58">
        <v>292</v>
      </c>
      <c r="P274" s="58">
        <v>9132</v>
      </c>
      <c r="Q274" s="59" t="s">
        <v>144</v>
      </c>
    </row>
    <row r="275" spans="1:17" x14ac:dyDescent="0.25">
      <c r="A275" s="36"/>
      <c r="B275" s="83">
        <v>2021</v>
      </c>
      <c r="C275" s="37" t="s">
        <v>35</v>
      </c>
      <c r="D275" s="60">
        <v>17992.54</v>
      </c>
      <c r="E275" s="61">
        <v>8314.01</v>
      </c>
      <c r="F275" s="61">
        <v>365</v>
      </c>
      <c r="G275" s="61">
        <v>163828</v>
      </c>
      <c r="H275" s="61">
        <v>445</v>
      </c>
      <c r="I275" s="61" t="s">
        <v>144</v>
      </c>
      <c r="J275" s="62" t="s">
        <v>144</v>
      </c>
      <c r="K275" s="61">
        <v>44243.43</v>
      </c>
      <c r="L275" s="61">
        <v>4430</v>
      </c>
      <c r="M275" s="61">
        <v>1302</v>
      </c>
      <c r="N275" s="61">
        <v>34195.01</v>
      </c>
      <c r="O275" s="61">
        <v>2108.0100000000002</v>
      </c>
      <c r="P275" s="61" t="s">
        <v>144</v>
      </c>
      <c r="Q275" s="62" t="s">
        <v>144</v>
      </c>
    </row>
    <row r="276" spans="1:17" x14ac:dyDescent="0.25">
      <c r="A276" s="42"/>
      <c r="B276" s="84">
        <v>2021</v>
      </c>
      <c r="C276" s="44" t="s">
        <v>31</v>
      </c>
      <c r="D276" s="57">
        <v>22975.86</v>
      </c>
      <c r="E276" s="58">
        <v>10888.33</v>
      </c>
      <c r="F276" s="58">
        <v>8978</v>
      </c>
      <c r="G276" s="58">
        <v>147694.07999999999</v>
      </c>
      <c r="H276" s="58">
        <v>782</v>
      </c>
      <c r="I276" s="58" t="s">
        <v>144</v>
      </c>
      <c r="J276" s="59" t="s">
        <v>144</v>
      </c>
      <c r="K276" s="58">
        <v>50002.13</v>
      </c>
      <c r="L276" s="58">
        <v>2856.67</v>
      </c>
      <c r="M276" s="58">
        <v>252</v>
      </c>
      <c r="N276" s="58">
        <v>36117.94</v>
      </c>
      <c r="O276" s="58">
        <v>907</v>
      </c>
      <c r="P276" s="58" t="s">
        <v>144</v>
      </c>
      <c r="Q276" s="59" t="s">
        <v>144</v>
      </c>
    </row>
    <row r="277" spans="1:17" x14ac:dyDescent="0.25">
      <c r="A277" s="36"/>
      <c r="B277" s="83">
        <v>2021</v>
      </c>
      <c r="C277" s="37" t="s">
        <v>33</v>
      </c>
      <c r="D277" s="60">
        <v>2449</v>
      </c>
      <c r="E277" s="61">
        <v>15461.09</v>
      </c>
      <c r="F277" s="61">
        <v>12347</v>
      </c>
      <c r="G277" s="61">
        <v>137568</v>
      </c>
      <c r="H277" s="61">
        <v>156</v>
      </c>
      <c r="I277" s="61" t="s">
        <v>144</v>
      </c>
      <c r="J277" s="62" t="s">
        <v>144</v>
      </c>
      <c r="K277" s="61">
        <v>23748.980000000003</v>
      </c>
      <c r="L277" s="61">
        <v>9140.92</v>
      </c>
      <c r="M277" s="61" t="s">
        <v>144</v>
      </c>
      <c r="N277" s="61">
        <v>4783</v>
      </c>
      <c r="O277" s="61" t="s">
        <v>144</v>
      </c>
      <c r="P277" s="61" t="s">
        <v>144</v>
      </c>
      <c r="Q277" s="62" t="s">
        <v>144</v>
      </c>
    </row>
    <row r="278" spans="1:17" x14ac:dyDescent="0.25">
      <c r="A278" s="42"/>
      <c r="B278" s="82">
        <v>2022</v>
      </c>
      <c r="C278" s="44" t="s">
        <v>34</v>
      </c>
      <c r="D278" s="57">
        <v>7463.33</v>
      </c>
      <c r="E278" s="58">
        <v>14328.97</v>
      </c>
      <c r="F278" s="58">
        <v>3577</v>
      </c>
      <c r="G278" s="58">
        <v>166261</v>
      </c>
      <c r="H278" s="58">
        <v>660.01</v>
      </c>
      <c r="I278" s="58" t="s">
        <v>144</v>
      </c>
      <c r="J278" s="59" t="s">
        <v>144</v>
      </c>
      <c r="K278" s="58">
        <v>10172.65</v>
      </c>
      <c r="L278" s="58">
        <v>6174.03</v>
      </c>
      <c r="M278" s="58" t="s">
        <v>144</v>
      </c>
      <c r="N278" s="58">
        <v>45662</v>
      </c>
      <c r="O278" s="58">
        <v>1990</v>
      </c>
      <c r="P278" s="58" t="s">
        <v>144</v>
      </c>
      <c r="Q278" s="59" t="s">
        <v>144</v>
      </c>
    </row>
    <row r="279" spans="1:17" x14ac:dyDescent="0.25">
      <c r="A279" s="36"/>
      <c r="B279" s="83">
        <v>2022</v>
      </c>
      <c r="C279" s="37" t="s">
        <v>35</v>
      </c>
      <c r="D279" s="60">
        <v>18155.45</v>
      </c>
      <c r="E279" s="61">
        <v>2171</v>
      </c>
      <c r="F279" s="61">
        <v>9013</v>
      </c>
      <c r="G279" s="61">
        <v>193362.02</v>
      </c>
      <c r="H279" s="61">
        <v>804</v>
      </c>
      <c r="I279" s="61" t="s">
        <v>144</v>
      </c>
      <c r="J279" s="62" t="s">
        <v>144</v>
      </c>
      <c r="K279" s="61">
        <v>30569.560000000005</v>
      </c>
      <c r="L279" s="61">
        <v>418</v>
      </c>
      <c r="M279" s="61">
        <v>78</v>
      </c>
      <c r="N279" s="61">
        <v>15301.04</v>
      </c>
      <c r="O279" s="61">
        <v>60</v>
      </c>
      <c r="P279" s="61" t="s">
        <v>144</v>
      </c>
      <c r="Q279" s="62" t="s">
        <v>144</v>
      </c>
    </row>
    <row r="280" spans="1:17" x14ac:dyDescent="0.25">
      <c r="A280" s="42"/>
      <c r="B280" s="84">
        <v>2022</v>
      </c>
      <c r="C280" s="44" t="s">
        <v>31</v>
      </c>
      <c r="D280" s="57">
        <v>14984.489999999998</v>
      </c>
      <c r="E280" s="58">
        <v>1738</v>
      </c>
      <c r="F280" s="58">
        <v>12468.01</v>
      </c>
      <c r="G280" s="58">
        <v>128101</v>
      </c>
      <c r="H280" s="58">
        <v>166</v>
      </c>
      <c r="I280" s="58">
        <v>182</v>
      </c>
      <c r="J280" s="59" t="s">
        <v>144</v>
      </c>
      <c r="K280" s="58">
        <v>21884.489999999998</v>
      </c>
      <c r="L280" s="58">
        <v>270</v>
      </c>
      <c r="M280" s="58">
        <v>92</v>
      </c>
      <c r="N280" s="58">
        <v>29958</v>
      </c>
      <c r="O280" s="58">
        <v>304</v>
      </c>
      <c r="P280" s="58" t="s">
        <v>144</v>
      </c>
      <c r="Q280" s="59" t="s">
        <v>144</v>
      </c>
    </row>
    <row r="281" spans="1:17" x14ac:dyDescent="0.25">
      <c r="A281" s="36"/>
      <c r="B281" s="83">
        <v>2022</v>
      </c>
      <c r="C281" s="37" t="s">
        <v>33</v>
      </c>
      <c r="D281" s="60">
        <v>9829.01</v>
      </c>
      <c r="E281" s="61">
        <v>1124</v>
      </c>
      <c r="F281" s="61">
        <v>965</v>
      </c>
      <c r="G281" s="61">
        <v>161320</v>
      </c>
      <c r="H281" s="61" t="s">
        <v>144</v>
      </c>
      <c r="I281" s="61" t="s">
        <v>144</v>
      </c>
      <c r="J281" s="62" t="s">
        <v>144</v>
      </c>
      <c r="K281" s="61">
        <v>31661.059999999998</v>
      </c>
      <c r="L281" s="61">
        <v>358</v>
      </c>
      <c r="M281" s="61">
        <v>234</v>
      </c>
      <c r="N281" s="61">
        <v>113367.03</v>
      </c>
      <c r="O281" s="61" t="s">
        <v>144</v>
      </c>
      <c r="P281" s="61" t="s">
        <v>144</v>
      </c>
      <c r="Q281" s="62" t="s">
        <v>144</v>
      </c>
    </row>
    <row r="282" spans="1:17" x14ac:dyDescent="0.25">
      <c r="A282" s="42"/>
      <c r="B282" s="82">
        <v>2023</v>
      </c>
      <c r="C282" s="44" t="s">
        <v>34</v>
      </c>
      <c r="D282" s="57">
        <v>8346.07</v>
      </c>
      <c r="E282" s="58">
        <v>3490</v>
      </c>
      <c r="F282" s="58">
        <v>486</v>
      </c>
      <c r="G282" s="58">
        <v>107064.01000000001</v>
      </c>
      <c r="H282" s="58">
        <v>627</v>
      </c>
      <c r="I282" s="58" t="s">
        <v>144</v>
      </c>
      <c r="J282" s="59" t="s">
        <v>144</v>
      </c>
      <c r="K282" s="58">
        <v>35060.910000000003</v>
      </c>
      <c r="L282" s="58">
        <v>1519</v>
      </c>
      <c r="M282" s="58">
        <v>284</v>
      </c>
      <c r="N282" s="58">
        <v>30033.010000000002</v>
      </c>
      <c r="O282" s="58" t="s">
        <v>144</v>
      </c>
      <c r="P282" s="58" t="s">
        <v>144</v>
      </c>
      <c r="Q282" s="59" t="s">
        <v>144</v>
      </c>
    </row>
    <row r="283" spans="1:17" x14ac:dyDescent="0.25">
      <c r="A283" s="36"/>
      <c r="B283" s="83">
        <v>2023</v>
      </c>
      <c r="C283" s="37" t="s">
        <v>35</v>
      </c>
      <c r="D283" s="60">
        <v>8799.76</v>
      </c>
      <c r="E283" s="61">
        <v>2002</v>
      </c>
      <c r="F283" s="61">
        <v>12753</v>
      </c>
      <c r="G283" s="61">
        <v>97054.34</v>
      </c>
      <c r="H283" s="61">
        <v>171</v>
      </c>
      <c r="I283" s="61" t="s">
        <v>144</v>
      </c>
      <c r="J283" s="62" t="s">
        <v>144</v>
      </c>
      <c r="K283" s="61">
        <v>45087.23</v>
      </c>
      <c r="L283" s="61">
        <v>1859</v>
      </c>
      <c r="M283" s="61">
        <v>160</v>
      </c>
      <c r="N283" s="61">
        <v>46114.65</v>
      </c>
      <c r="O283" s="61">
        <v>290</v>
      </c>
      <c r="P283" s="61" t="s">
        <v>144</v>
      </c>
      <c r="Q283" s="62" t="s">
        <v>144</v>
      </c>
    </row>
    <row r="284" spans="1:17" x14ac:dyDescent="0.25">
      <c r="A284" s="42"/>
      <c r="B284" s="84">
        <v>2023</v>
      </c>
      <c r="C284" s="44" t="s">
        <v>31</v>
      </c>
      <c r="D284" s="57">
        <v>5577</v>
      </c>
      <c r="E284" s="58">
        <v>4806</v>
      </c>
      <c r="F284" s="58">
        <v>3258</v>
      </c>
      <c r="G284" s="58">
        <v>93943</v>
      </c>
      <c r="H284" s="58">
        <v>303</v>
      </c>
      <c r="I284" s="58" t="s">
        <v>144</v>
      </c>
      <c r="J284" s="59" t="s">
        <v>144</v>
      </c>
      <c r="K284" s="58">
        <v>81836.009999999995</v>
      </c>
      <c r="L284" s="58">
        <v>299</v>
      </c>
      <c r="M284" s="58">
        <v>1386</v>
      </c>
      <c r="N284" s="58">
        <v>13682.01</v>
      </c>
      <c r="O284" s="58">
        <v>411</v>
      </c>
      <c r="P284" s="58" t="s">
        <v>144</v>
      </c>
      <c r="Q284" s="59" t="s">
        <v>144</v>
      </c>
    </row>
    <row r="285" spans="1:17" x14ac:dyDescent="0.25">
      <c r="A285" s="36"/>
      <c r="B285" s="83">
        <v>2023</v>
      </c>
      <c r="C285" s="37" t="s">
        <v>33</v>
      </c>
      <c r="D285" s="60">
        <v>8346.27</v>
      </c>
      <c r="E285" s="61">
        <v>6527</v>
      </c>
      <c r="F285" s="61">
        <v>4469</v>
      </c>
      <c r="G285" s="61">
        <v>112602.01999999999</v>
      </c>
      <c r="H285" s="61" t="s">
        <v>144</v>
      </c>
      <c r="I285" s="61" t="s">
        <v>144</v>
      </c>
      <c r="J285" s="62" t="s">
        <v>144</v>
      </c>
      <c r="K285" s="61">
        <v>52196.76</v>
      </c>
      <c r="L285" s="61" t="s">
        <v>144</v>
      </c>
      <c r="M285" s="61">
        <v>364</v>
      </c>
      <c r="N285" s="61">
        <v>7133.01</v>
      </c>
      <c r="O285" s="61">
        <v>290</v>
      </c>
      <c r="P285" s="61" t="s">
        <v>144</v>
      </c>
      <c r="Q285" s="62" t="s">
        <v>144</v>
      </c>
    </row>
    <row r="286" spans="1:17" x14ac:dyDescent="0.25">
      <c r="A286" s="42"/>
      <c r="B286" s="82">
        <v>2024</v>
      </c>
      <c r="C286" s="44" t="s">
        <v>34</v>
      </c>
      <c r="D286" s="57">
        <v>4146.7</v>
      </c>
      <c r="E286" s="58">
        <v>55</v>
      </c>
      <c r="F286" s="58">
        <v>12826</v>
      </c>
      <c r="G286" s="58">
        <v>60744</v>
      </c>
      <c r="H286" s="58">
        <v>106</v>
      </c>
      <c r="I286" s="58">
        <v>69</v>
      </c>
      <c r="J286" s="59" t="s">
        <v>144</v>
      </c>
      <c r="K286" s="58">
        <v>18128.270000000004</v>
      </c>
      <c r="L286" s="58" t="s">
        <v>144</v>
      </c>
      <c r="M286" s="58">
        <v>1069</v>
      </c>
      <c r="N286" s="58">
        <v>10129</v>
      </c>
      <c r="O286" s="58">
        <v>600</v>
      </c>
      <c r="P286" s="58" t="s">
        <v>144</v>
      </c>
      <c r="Q286" s="59" t="s">
        <v>144</v>
      </c>
    </row>
    <row r="287" spans="1:17" x14ac:dyDescent="0.25">
      <c r="A287" s="36"/>
      <c r="B287" s="83">
        <v>2024</v>
      </c>
      <c r="C287" s="37" t="s">
        <v>35</v>
      </c>
      <c r="D287" s="60">
        <v>6230</v>
      </c>
      <c r="E287" s="61" t="s">
        <v>144</v>
      </c>
      <c r="F287" s="61">
        <v>4453</v>
      </c>
      <c r="G287" s="61">
        <v>39194</v>
      </c>
      <c r="H287" s="61" t="s">
        <v>144</v>
      </c>
      <c r="I287" s="61" t="s">
        <v>144</v>
      </c>
      <c r="J287" s="62" t="s">
        <v>144</v>
      </c>
      <c r="K287" s="61">
        <v>121000.04000000001</v>
      </c>
      <c r="L287" s="61">
        <v>90</v>
      </c>
      <c r="M287" s="61">
        <v>1423</v>
      </c>
      <c r="N287" s="61">
        <v>8010</v>
      </c>
      <c r="O287" s="61" t="s">
        <v>144</v>
      </c>
      <c r="P287" s="61" t="s">
        <v>144</v>
      </c>
      <c r="Q287" s="62" t="s">
        <v>144</v>
      </c>
    </row>
    <row r="288" spans="1:17" x14ac:dyDescent="0.25">
      <c r="A288" s="42" t="s">
        <v>36</v>
      </c>
      <c r="B288" s="43">
        <v>2007</v>
      </c>
      <c r="C288" s="44" t="s">
        <v>31</v>
      </c>
      <c r="D288" s="57">
        <v>5325</v>
      </c>
      <c r="E288" s="58">
        <v>27428</v>
      </c>
      <c r="F288" s="58">
        <v>12503</v>
      </c>
      <c r="G288" s="58" t="s">
        <v>144</v>
      </c>
      <c r="H288" s="58" t="s">
        <v>144</v>
      </c>
      <c r="I288" s="58" t="s">
        <v>144</v>
      </c>
      <c r="J288" s="59" t="s">
        <v>144</v>
      </c>
      <c r="K288" s="58">
        <v>41004</v>
      </c>
      <c r="L288" s="58">
        <v>19006</v>
      </c>
      <c r="M288" s="58" t="s">
        <v>144</v>
      </c>
      <c r="N288" s="58" t="s">
        <v>144</v>
      </c>
      <c r="O288" s="58">
        <v>23659</v>
      </c>
      <c r="P288" s="58" t="s">
        <v>144</v>
      </c>
      <c r="Q288" s="59" t="s">
        <v>144</v>
      </c>
    </row>
    <row r="289" spans="1:17" x14ac:dyDescent="0.25">
      <c r="A289" s="36" t="s">
        <v>40</v>
      </c>
      <c r="B289" s="83">
        <v>2007</v>
      </c>
      <c r="C289" s="37" t="s">
        <v>33</v>
      </c>
      <c r="D289" s="60">
        <v>2997</v>
      </c>
      <c r="E289" s="61">
        <v>36480</v>
      </c>
      <c r="F289" s="61">
        <v>14228</v>
      </c>
      <c r="G289" s="61" t="s">
        <v>144</v>
      </c>
      <c r="H289" s="61" t="s">
        <v>144</v>
      </c>
      <c r="I289" s="61" t="s">
        <v>144</v>
      </c>
      <c r="J289" s="62" t="s">
        <v>144</v>
      </c>
      <c r="K289" s="61">
        <v>100393</v>
      </c>
      <c r="L289" s="61">
        <v>24696</v>
      </c>
      <c r="M289" s="61">
        <v>5600</v>
      </c>
      <c r="N289" s="61" t="s">
        <v>144</v>
      </c>
      <c r="O289" s="61">
        <v>32037</v>
      </c>
      <c r="P289" s="61" t="s">
        <v>144</v>
      </c>
      <c r="Q289" s="62" t="s">
        <v>144</v>
      </c>
    </row>
    <row r="290" spans="1:17" x14ac:dyDescent="0.25">
      <c r="A290" s="42"/>
      <c r="B290" s="82">
        <v>2008</v>
      </c>
      <c r="C290" s="44" t="s">
        <v>34</v>
      </c>
      <c r="D290" s="57">
        <v>8611</v>
      </c>
      <c r="E290" s="58">
        <v>34271</v>
      </c>
      <c r="F290" s="58">
        <v>5946</v>
      </c>
      <c r="G290" s="58">
        <v>60</v>
      </c>
      <c r="H290" s="58" t="s">
        <v>144</v>
      </c>
      <c r="I290" s="58" t="s">
        <v>144</v>
      </c>
      <c r="J290" s="59" t="s">
        <v>144</v>
      </c>
      <c r="K290" s="58">
        <v>64983</v>
      </c>
      <c r="L290" s="58">
        <v>52419</v>
      </c>
      <c r="M290" s="58">
        <v>519</v>
      </c>
      <c r="N290" s="58" t="s">
        <v>144</v>
      </c>
      <c r="O290" s="58">
        <v>114811</v>
      </c>
      <c r="P290" s="58" t="s">
        <v>144</v>
      </c>
      <c r="Q290" s="59" t="s">
        <v>144</v>
      </c>
    </row>
    <row r="291" spans="1:17" x14ac:dyDescent="0.25">
      <c r="A291" s="36"/>
      <c r="B291" s="83">
        <v>2008</v>
      </c>
      <c r="C291" s="37" t="s">
        <v>35</v>
      </c>
      <c r="D291" s="60">
        <v>6278</v>
      </c>
      <c r="E291" s="61">
        <v>10390</v>
      </c>
      <c r="F291" s="61">
        <v>294</v>
      </c>
      <c r="G291" s="61" t="s">
        <v>144</v>
      </c>
      <c r="H291" s="61">
        <v>937</v>
      </c>
      <c r="I291" s="61" t="s">
        <v>144</v>
      </c>
      <c r="J291" s="62" t="s">
        <v>144</v>
      </c>
      <c r="K291" s="61">
        <v>52963</v>
      </c>
      <c r="L291" s="61">
        <v>17939</v>
      </c>
      <c r="M291" s="61">
        <v>622</v>
      </c>
      <c r="N291" s="61" t="s">
        <v>144</v>
      </c>
      <c r="O291" s="61">
        <v>20580</v>
      </c>
      <c r="P291" s="61" t="s">
        <v>144</v>
      </c>
      <c r="Q291" s="62" t="s">
        <v>144</v>
      </c>
    </row>
    <row r="292" spans="1:17" x14ac:dyDescent="0.25">
      <c r="A292" s="42"/>
      <c r="B292" s="84">
        <v>2008</v>
      </c>
      <c r="C292" s="44" t="s">
        <v>31</v>
      </c>
      <c r="D292" s="57">
        <v>8220</v>
      </c>
      <c r="E292" s="58">
        <v>15531</v>
      </c>
      <c r="F292" s="58">
        <v>6746</v>
      </c>
      <c r="G292" s="58" t="s">
        <v>144</v>
      </c>
      <c r="H292" s="58">
        <v>2863</v>
      </c>
      <c r="I292" s="58" t="s">
        <v>144</v>
      </c>
      <c r="J292" s="59" t="s">
        <v>144</v>
      </c>
      <c r="K292" s="58">
        <v>52241</v>
      </c>
      <c r="L292" s="58">
        <v>11754</v>
      </c>
      <c r="M292" s="58" t="s">
        <v>144</v>
      </c>
      <c r="N292" s="58">
        <v>14339</v>
      </c>
      <c r="O292" s="58">
        <v>47561</v>
      </c>
      <c r="P292" s="58" t="s">
        <v>144</v>
      </c>
      <c r="Q292" s="59" t="s">
        <v>144</v>
      </c>
    </row>
    <row r="293" spans="1:17" x14ac:dyDescent="0.25">
      <c r="A293" s="36"/>
      <c r="B293" s="83">
        <v>2008</v>
      </c>
      <c r="C293" s="37" t="s">
        <v>33</v>
      </c>
      <c r="D293" s="60">
        <v>4170</v>
      </c>
      <c r="E293" s="61">
        <v>6129</v>
      </c>
      <c r="F293" s="61">
        <v>1261</v>
      </c>
      <c r="G293" s="61" t="s">
        <v>144</v>
      </c>
      <c r="H293" s="61" t="s">
        <v>144</v>
      </c>
      <c r="I293" s="61" t="s">
        <v>144</v>
      </c>
      <c r="J293" s="62" t="s">
        <v>144</v>
      </c>
      <c r="K293" s="61">
        <v>22533</v>
      </c>
      <c r="L293" s="61">
        <v>10756</v>
      </c>
      <c r="M293" s="61">
        <v>8556</v>
      </c>
      <c r="N293" s="61" t="s">
        <v>144</v>
      </c>
      <c r="O293" s="61" t="s">
        <v>144</v>
      </c>
      <c r="P293" s="61" t="s">
        <v>144</v>
      </c>
      <c r="Q293" s="62" t="s">
        <v>144</v>
      </c>
    </row>
    <row r="294" spans="1:17" x14ac:dyDescent="0.25">
      <c r="A294" s="42"/>
      <c r="B294" s="82">
        <v>2009</v>
      </c>
      <c r="C294" s="44" t="s">
        <v>34</v>
      </c>
      <c r="D294" s="57">
        <v>6054</v>
      </c>
      <c r="E294" s="58">
        <v>12279</v>
      </c>
      <c r="F294" s="58">
        <v>8999</v>
      </c>
      <c r="G294" s="58">
        <v>1332</v>
      </c>
      <c r="H294" s="58">
        <v>2140</v>
      </c>
      <c r="I294" s="58" t="s">
        <v>144</v>
      </c>
      <c r="J294" s="59" t="s">
        <v>144</v>
      </c>
      <c r="K294" s="58">
        <v>54228</v>
      </c>
      <c r="L294" s="58">
        <v>14612</v>
      </c>
      <c r="M294" s="58">
        <v>21162</v>
      </c>
      <c r="N294" s="58" t="s">
        <v>144</v>
      </c>
      <c r="O294" s="58">
        <v>17975</v>
      </c>
      <c r="P294" s="58" t="s">
        <v>144</v>
      </c>
      <c r="Q294" s="59" t="s">
        <v>144</v>
      </c>
    </row>
    <row r="295" spans="1:17" x14ac:dyDescent="0.25">
      <c r="A295" s="36"/>
      <c r="B295" s="83">
        <v>2009</v>
      </c>
      <c r="C295" s="37" t="s">
        <v>35</v>
      </c>
      <c r="D295" s="60">
        <v>7912</v>
      </c>
      <c r="E295" s="61">
        <v>15380</v>
      </c>
      <c r="F295" s="61">
        <v>4019</v>
      </c>
      <c r="G295" s="61">
        <v>367</v>
      </c>
      <c r="H295" s="61" t="s">
        <v>144</v>
      </c>
      <c r="I295" s="61" t="s">
        <v>144</v>
      </c>
      <c r="J295" s="62" t="s">
        <v>144</v>
      </c>
      <c r="K295" s="61">
        <v>48411</v>
      </c>
      <c r="L295" s="61">
        <v>16194</v>
      </c>
      <c r="M295" s="61">
        <v>448</v>
      </c>
      <c r="N295" s="61">
        <v>8130</v>
      </c>
      <c r="O295" s="61">
        <v>21079</v>
      </c>
      <c r="P295" s="61" t="s">
        <v>144</v>
      </c>
      <c r="Q295" s="62" t="s">
        <v>144</v>
      </c>
    </row>
    <row r="296" spans="1:17" x14ac:dyDescent="0.25">
      <c r="A296" s="42"/>
      <c r="B296" s="84">
        <v>2009</v>
      </c>
      <c r="C296" s="44" t="s">
        <v>31</v>
      </c>
      <c r="D296" s="57">
        <v>11826</v>
      </c>
      <c r="E296" s="58">
        <v>5492</v>
      </c>
      <c r="F296" s="58">
        <v>10387</v>
      </c>
      <c r="G296" s="58" t="s">
        <v>144</v>
      </c>
      <c r="H296" s="58" t="s">
        <v>144</v>
      </c>
      <c r="I296" s="58" t="s">
        <v>144</v>
      </c>
      <c r="J296" s="59" t="s">
        <v>144</v>
      </c>
      <c r="K296" s="58">
        <v>52177</v>
      </c>
      <c r="L296" s="58">
        <v>12634</v>
      </c>
      <c r="M296" s="58">
        <v>2086</v>
      </c>
      <c r="N296" s="58" t="s">
        <v>144</v>
      </c>
      <c r="O296" s="58">
        <v>20560</v>
      </c>
      <c r="P296" s="58" t="s">
        <v>144</v>
      </c>
      <c r="Q296" s="59" t="s">
        <v>144</v>
      </c>
    </row>
    <row r="297" spans="1:17" x14ac:dyDescent="0.25">
      <c r="A297" s="36"/>
      <c r="B297" s="83">
        <v>2009</v>
      </c>
      <c r="C297" s="37" t="s">
        <v>33</v>
      </c>
      <c r="D297" s="60">
        <v>4044</v>
      </c>
      <c r="E297" s="61">
        <v>8934</v>
      </c>
      <c r="F297" s="61">
        <v>2677</v>
      </c>
      <c r="G297" s="61" t="s">
        <v>144</v>
      </c>
      <c r="H297" s="61">
        <v>4731</v>
      </c>
      <c r="I297" s="61" t="s">
        <v>144</v>
      </c>
      <c r="J297" s="62" t="s">
        <v>144</v>
      </c>
      <c r="K297" s="61">
        <v>44050</v>
      </c>
      <c r="L297" s="61">
        <v>20777</v>
      </c>
      <c r="M297" s="61">
        <v>7275</v>
      </c>
      <c r="N297" s="61" t="s">
        <v>144</v>
      </c>
      <c r="O297" s="61">
        <v>50571</v>
      </c>
      <c r="P297" s="61" t="s">
        <v>144</v>
      </c>
      <c r="Q297" s="62" t="s">
        <v>144</v>
      </c>
    </row>
    <row r="298" spans="1:17" x14ac:dyDescent="0.25">
      <c r="A298" s="42"/>
      <c r="B298" s="82">
        <v>2010</v>
      </c>
      <c r="C298" s="44" t="s">
        <v>34</v>
      </c>
      <c r="D298" s="57">
        <v>6411</v>
      </c>
      <c r="E298" s="58">
        <v>8921</v>
      </c>
      <c r="F298" s="58">
        <v>674</v>
      </c>
      <c r="G298" s="58" t="s">
        <v>144</v>
      </c>
      <c r="H298" s="58" t="s">
        <v>144</v>
      </c>
      <c r="I298" s="58" t="s">
        <v>144</v>
      </c>
      <c r="J298" s="59" t="s">
        <v>144</v>
      </c>
      <c r="K298" s="58">
        <v>65340</v>
      </c>
      <c r="L298" s="58">
        <v>9759</v>
      </c>
      <c r="M298" s="58" t="s">
        <v>144</v>
      </c>
      <c r="N298" s="58">
        <v>17106</v>
      </c>
      <c r="O298" s="58" t="s">
        <v>144</v>
      </c>
      <c r="P298" s="58" t="s">
        <v>144</v>
      </c>
      <c r="Q298" s="59" t="s">
        <v>144</v>
      </c>
    </row>
    <row r="299" spans="1:17" x14ac:dyDescent="0.25">
      <c r="A299" s="36"/>
      <c r="B299" s="83">
        <v>2010</v>
      </c>
      <c r="C299" s="37" t="s">
        <v>35</v>
      </c>
      <c r="D299" s="60">
        <v>9433</v>
      </c>
      <c r="E299" s="61">
        <v>36673</v>
      </c>
      <c r="F299" s="61">
        <v>65</v>
      </c>
      <c r="G299" s="61" t="s">
        <v>144</v>
      </c>
      <c r="H299" s="61" t="s">
        <v>144</v>
      </c>
      <c r="I299" s="61" t="s">
        <v>144</v>
      </c>
      <c r="J299" s="62" t="s">
        <v>144</v>
      </c>
      <c r="K299" s="61">
        <v>81104</v>
      </c>
      <c r="L299" s="61">
        <v>26251</v>
      </c>
      <c r="M299" s="61">
        <v>124</v>
      </c>
      <c r="N299" s="61" t="s">
        <v>144</v>
      </c>
      <c r="O299" s="61">
        <v>33176</v>
      </c>
      <c r="P299" s="61" t="s">
        <v>144</v>
      </c>
      <c r="Q299" s="62" t="s">
        <v>144</v>
      </c>
    </row>
    <row r="300" spans="1:17" x14ac:dyDescent="0.25">
      <c r="A300" s="42"/>
      <c r="B300" s="84">
        <v>2010</v>
      </c>
      <c r="C300" s="44" t="s">
        <v>31</v>
      </c>
      <c r="D300" s="57">
        <v>6034</v>
      </c>
      <c r="E300" s="58">
        <v>8623</v>
      </c>
      <c r="F300" s="58">
        <v>659</v>
      </c>
      <c r="G300" s="58">
        <v>100</v>
      </c>
      <c r="H300" s="58">
        <v>1100</v>
      </c>
      <c r="I300" s="58" t="s">
        <v>144</v>
      </c>
      <c r="J300" s="59" t="s">
        <v>144</v>
      </c>
      <c r="K300" s="58">
        <v>89391</v>
      </c>
      <c r="L300" s="58">
        <v>18288</v>
      </c>
      <c r="M300" s="58">
        <v>6375</v>
      </c>
      <c r="N300" s="58" t="s">
        <v>144</v>
      </c>
      <c r="O300" s="58">
        <v>49928</v>
      </c>
      <c r="P300" s="58" t="s">
        <v>144</v>
      </c>
      <c r="Q300" s="59" t="s">
        <v>144</v>
      </c>
    </row>
    <row r="301" spans="1:17" x14ac:dyDescent="0.25">
      <c r="A301" s="36"/>
      <c r="B301" s="83">
        <v>2010</v>
      </c>
      <c r="C301" s="37" t="s">
        <v>33</v>
      </c>
      <c r="D301" s="60">
        <v>15439</v>
      </c>
      <c r="E301" s="61">
        <v>10684</v>
      </c>
      <c r="F301" s="61">
        <v>1976</v>
      </c>
      <c r="G301" s="61" t="s">
        <v>144</v>
      </c>
      <c r="H301" s="61">
        <v>936</v>
      </c>
      <c r="I301" s="61" t="s">
        <v>144</v>
      </c>
      <c r="J301" s="62" t="s">
        <v>144</v>
      </c>
      <c r="K301" s="61">
        <v>56554</v>
      </c>
      <c r="L301" s="61">
        <v>15239</v>
      </c>
      <c r="M301" s="61">
        <v>3897</v>
      </c>
      <c r="N301" s="61" t="s">
        <v>144</v>
      </c>
      <c r="O301" s="61">
        <v>22885</v>
      </c>
      <c r="P301" s="61" t="s">
        <v>144</v>
      </c>
      <c r="Q301" s="62" t="s">
        <v>144</v>
      </c>
    </row>
    <row r="302" spans="1:17" x14ac:dyDescent="0.25">
      <c r="A302" s="42"/>
      <c r="B302" s="82">
        <v>2011</v>
      </c>
      <c r="C302" s="44" t="s">
        <v>34</v>
      </c>
      <c r="D302" s="57">
        <v>12258</v>
      </c>
      <c r="E302" s="58">
        <v>18002</v>
      </c>
      <c r="F302" s="58">
        <v>61</v>
      </c>
      <c r="G302" s="58" t="s">
        <v>144</v>
      </c>
      <c r="H302" s="58">
        <v>8460</v>
      </c>
      <c r="I302" s="58" t="s">
        <v>144</v>
      </c>
      <c r="J302" s="59" t="s">
        <v>144</v>
      </c>
      <c r="K302" s="58">
        <v>59250</v>
      </c>
      <c r="L302" s="58">
        <v>18701</v>
      </c>
      <c r="M302" s="58" t="s">
        <v>144</v>
      </c>
      <c r="N302" s="58" t="s">
        <v>144</v>
      </c>
      <c r="O302" s="58">
        <v>12894</v>
      </c>
      <c r="P302" s="58" t="s">
        <v>144</v>
      </c>
      <c r="Q302" s="59" t="s">
        <v>144</v>
      </c>
    </row>
    <row r="303" spans="1:17" x14ac:dyDescent="0.25">
      <c r="A303" s="36"/>
      <c r="B303" s="83">
        <v>2011</v>
      </c>
      <c r="C303" s="37" t="s">
        <v>35</v>
      </c>
      <c r="D303" s="60">
        <v>21789</v>
      </c>
      <c r="E303" s="61">
        <v>13063</v>
      </c>
      <c r="F303" s="61">
        <v>66</v>
      </c>
      <c r="G303" s="61" t="s">
        <v>144</v>
      </c>
      <c r="H303" s="61">
        <v>123</v>
      </c>
      <c r="I303" s="61" t="s">
        <v>144</v>
      </c>
      <c r="J303" s="62" t="s">
        <v>144</v>
      </c>
      <c r="K303" s="61">
        <v>176071</v>
      </c>
      <c r="L303" s="61">
        <v>31883</v>
      </c>
      <c r="M303" s="61" t="s">
        <v>144</v>
      </c>
      <c r="N303" s="61" t="s">
        <v>144</v>
      </c>
      <c r="O303" s="61">
        <v>3936</v>
      </c>
      <c r="P303" s="61" t="s">
        <v>144</v>
      </c>
      <c r="Q303" s="62" t="s">
        <v>144</v>
      </c>
    </row>
    <row r="304" spans="1:17" x14ac:dyDescent="0.25">
      <c r="A304" s="42"/>
      <c r="B304" s="84">
        <v>2011</v>
      </c>
      <c r="C304" s="44" t="s">
        <v>31</v>
      </c>
      <c r="D304" s="57">
        <v>25458</v>
      </c>
      <c r="E304" s="58">
        <v>6725</v>
      </c>
      <c r="F304" s="58">
        <v>7024</v>
      </c>
      <c r="G304" s="58">
        <v>120</v>
      </c>
      <c r="H304" s="58">
        <v>91</v>
      </c>
      <c r="I304" s="58" t="s">
        <v>144</v>
      </c>
      <c r="J304" s="59" t="s">
        <v>144</v>
      </c>
      <c r="K304" s="58">
        <v>124613</v>
      </c>
      <c r="L304" s="58">
        <v>21656</v>
      </c>
      <c r="M304" s="58">
        <v>45628</v>
      </c>
      <c r="N304" s="58" t="s">
        <v>144</v>
      </c>
      <c r="O304" s="58" t="s">
        <v>144</v>
      </c>
      <c r="P304" s="58" t="s">
        <v>144</v>
      </c>
      <c r="Q304" s="59" t="s">
        <v>144</v>
      </c>
    </row>
    <row r="305" spans="1:17" x14ac:dyDescent="0.25">
      <c r="A305" s="36"/>
      <c r="B305" s="83">
        <v>2011</v>
      </c>
      <c r="C305" s="37" t="s">
        <v>33</v>
      </c>
      <c r="D305" s="60">
        <v>27985</v>
      </c>
      <c r="E305" s="61">
        <v>8006</v>
      </c>
      <c r="F305" s="61">
        <v>619</v>
      </c>
      <c r="G305" s="61" t="s">
        <v>144</v>
      </c>
      <c r="H305" s="61">
        <v>5353</v>
      </c>
      <c r="I305" s="61" t="s">
        <v>144</v>
      </c>
      <c r="J305" s="62" t="s">
        <v>144</v>
      </c>
      <c r="K305" s="61">
        <v>108149</v>
      </c>
      <c r="L305" s="61">
        <v>13897</v>
      </c>
      <c r="M305" s="61">
        <v>3840</v>
      </c>
      <c r="N305" s="61">
        <v>89536</v>
      </c>
      <c r="O305" s="61">
        <v>7200</v>
      </c>
      <c r="P305" s="61" t="s">
        <v>144</v>
      </c>
      <c r="Q305" s="62" t="s">
        <v>144</v>
      </c>
    </row>
    <row r="306" spans="1:17" x14ac:dyDescent="0.25">
      <c r="A306" s="42"/>
      <c r="B306" s="82">
        <v>2012</v>
      </c>
      <c r="C306" s="44" t="s">
        <v>34</v>
      </c>
      <c r="D306" s="57">
        <v>23883</v>
      </c>
      <c r="E306" s="58">
        <v>17498</v>
      </c>
      <c r="F306" s="58" t="s">
        <v>144</v>
      </c>
      <c r="G306" s="58" t="s">
        <v>144</v>
      </c>
      <c r="H306" s="58" t="s">
        <v>144</v>
      </c>
      <c r="I306" s="58" t="s">
        <v>144</v>
      </c>
      <c r="J306" s="59" t="s">
        <v>144</v>
      </c>
      <c r="K306" s="58">
        <v>120827</v>
      </c>
      <c r="L306" s="58">
        <v>43411</v>
      </c>
      <c r="M306" s="58" t="s">
        <v>144</v>
      </c>
      <c r="N306" s="58">
        <v>104</v>
      </c>
      <c r="O306" s="58" t="s">
        <v>144</v>
      </c>
      <c r="P306" s="58" t="s">
        <v>144</v>
      </c>
      <c r="Q306" s="59" t="s">
        <v>144</v>
      </c>
    </row>
    <row r="307" spans="1:17" x14ac:dyDescent="0.25">
      <c r="A307" s="36"/>
      <c r="B307" s="83">
        <v>2012</v>
      </c>
      <c r="C307" s="37" t="s">
        <v>35</v>
      </c>
      <c r="D307" s="60">
        <v>12431</v>
      </c>
      <c r="E307" s="61">
        <v>3671</v>
      </c>
      <c r="F307" s="61" t="s">
        <v>144</v>
      </c>
      <c r="G307" s="61" t="s">
        <v>144</v>
      </c>
      <c r="H307" s="61" t="s">
        <v>144</v>
      </c>
      <c r="I307" s="61" t="s">
        <v>144</v>
      </c>
      <c r="J307" s="62" t="s">
        <v>144</v>
      </c>
      <c r="K307" s="61">
        <v>88224</v>
      </c>
      <c r="L307" s="61">
        <v>29665</v>
      </c>
      <c r="M307" s="61" t="s">
        <v>144</v>
      </c>
      <c r="N307" s="61" t="s">
        <v>144</v>
      </c>
      <c r="O307" s="61" t="s">
        <v>144</v>
      </c>
      <c r="P307" s="61" t="s">
        <v>144</v>
      </c>
      <c r="Q307" s="62" t="s">
        <v>144</v>
      </c>
    </row>
    <row r="308" spans="1:17" x14ac:dyDescent="0.25">
      <c r="A308" s="42"/>
      <c r="B308" s="84">
        <v>2012</v>
      </c>
      <c r="C308" s="44" t="s">
        <v>31</v>
      </c>
      <c r="D308" s="57">
        <v>12724</v>
      </c>
      <c r="E308" s="58">
        <v>4632</v>
      </c>
      <c r="F308" s="58" t="s">
        <v>144</v>
      </c>
      <c r="G308" s="58" t="s">
        <v>144</v>
      </c>
      <c r="H308" s="58" t="s">
        <v>144</v>
      </c>
      <c r="I308" s="58" t="s">
        <v>144</v>
      </c>
      <c r="J308" s="59" t="s">
        <v>144</v>
      </c>
      <c r="K308" s="58">
        <v>67102</v>
      </c>
      <c r="L308" s="58">
        <v>11578</v>
      </c>
      <c r="M308" s="58">
        <v>1238</v>
      </c>
      <c r="N308" s="58" t="s">
        <v>144</v>
      </c>
      <c r="O308" s="58" t="s">
        <v>144</v>
      </c>
      <c r="P308" s="58" t="s">
        <v>144</v>
      </c>
      <c r="Q308" s="59" t="s">
        <v>144</v>
      </c>
    </row>
    <row r="309" spans="1:17" x14ac:dyDescent="0.25">
      <c r="A309" s="36"/>
      <c r="B309" s="83">
        <v>2012</v>
      </c>
      <c r="C309" s="37" t="s">
        <v>33</v>
      </c>
      <c r="D309" s="60">
        <v>17154</v>
      </c>
      <c r="E309" s="61">
        <v>2965</v>
      </c>
      <c r="F309" s="61" t="s">
        <v>144</v>
      </c>
      <c r="G309" s="61" t="s">
        <v>144</v>
      </c>
      <c r="H309" s="61" t="s">
        <v>144</v>
      </c>
      <c r="I309" s="61" t="s">
        <v>144</v>
      </c>
      <c r="J309" s="62" t="s">
        <v>144</v>
      </c>
      <c r="K309" s="61">
        <v>132276</v>
      </c>
      <c r="L309" s="61">
        <v>13025</v>
      </c>
      <c r="M309" s="61" t="s">
        <v>144</v>
      </c>
      <c r="N309" s="61">
        <v>5500</v>
      </c>
      <c r="O309" s="61" t="s">
        <v>144</v>
      </c>
      <c r="P309" s="61" t="s">
        <v>144</v>
      </c>
      <c r="Q309" s="62" t="s">
        <v>144</v>
      </c>
    </row>
    <row r="310" spans="1:17" x14ac:dyDescent="0.25">
      <c r="A310" s="42"/>
      <c r="B310" s="82">
        <v>2013</v>
      </c>
      <c r="C310" s="44" t="s">
        <v>34</v>
      </c>
      <c r="D310" s="57">
        <v>16204</v>
      </c>
      <c r="E310" s="58">
        <v>4401</v>
      </c>
      <c r="F310" s="58" t="s">
        <v>144</v>
      </c>
      <c r="G310" s="58">
        <v>2646</v>
      </c>
      <c r="H310" s="58" t="s">
        <v>144</v>
      </c>
      <c r="I310" s="58" t="s">
        <v>144</v>
      </c>
      <c r="J310" s="59" t="s">
        <v>144</v>
      </c>
      <c r="K310" s="58">
        <v>139676</v>
      </c>
      <c r="L310" s="58">
        <v>6544</v>
      </c>
      <c r="M310" s="58" t="s">
        <v>144</v>
      </c>
      <c r="N310" s="58">
        <v>70761</v>
      </c>
      <c r="O310" s="58" t="s">
        <v>144</v>
      </c>
      <c r="P310" s="58" t="s">
        <v>144</v>
      </c>
      <c r="Q310" s="59" t="s">
        <v>144</v>
      </c>
    </row>
    <row r="311" spans="1:17" x14ac:dyDescent="0.25">
      <c r="A311" s="36"/>
      <c r="B311" s="83">
        <v>2013</v>
      </c>
      <c r="C311" s="37" t="s">
        <v>35</v>
      </c>
      <c r="D311" s="60">
        <v>20837</v>
      </c>
      <c r="E311" s="61">
        <v>4255</v>
      </c>
      <c r="F311" s="61">
        <v>42</v>
      </c>
      <c r="G311" s="61">
        <v>2456</v>
      </c>
      <c r="H311" s="61" t="s">
        <v>144</v>
      </c>
      <c r="I311" s="61" t="s">
        <v>144</v>
      </c>
      <c r="J311" s="62" t="s">
        <v>144</v>
      </c>
      <c r="K311" s="61">
        <v>141647</v>
      </c>
      <c r="L311" s="61">
        <v>8890</v>
      </c>
      <c r="M311" s="61" t="s">
        <v>144</v>
      </c>
      <c r="N311" s="61">
        <v>34903</v>
      </c>
      <c r="O311" s="61" t="s">
        <v>144</v>
      </c>
      <c r="P311" s="61" t="s">
        <v>144</v>
      </c>
      <c r="Q311" s="62" t="s">
        <v>144</v>
      </c>
    </row>
    <row r="312" spans="1:17" x14ac:dyDescent="0.25">
      <c r="A312" s="42"/>
      <c r="B312" s="84">
        <v>2013</v>
      </c>
      <c r="C312" s="44" t="s">
        <v>31</v>
      </c>
      <c r="D312" s="57">
        <v>17831</v>
      </c>
      <c r="E312" s="58">
        <v>9884</v>
      </c>
      <c r="F312" s="58">
        <v>3828</v>
      </c>
      <c r="G312" s="58">
        <v>24569</v>
      </c>
      <c r="H312" s="58" t="s">
        <v>144</v>
      </c>
      <c r="I312" s="58" t="s">
        <v>144</v>
      </c>
      <c r="J312" s="59" t="s">
        <v>144</v>
      </c>
      <c r="K312" s="58">
        <v>52947</v>
      </c>
      <c r="L312" s="58">
        <v>11553</v>
      </c>
      <c r="M312" s="58" t="s">
        <v>144</v>
      </c>
      <c r="N312" s="58">
        <v>133875</v>
      </c>
      <c r="O312" s="58" t="s">
        <v>144</v>
      </c>
      <c r="P312" s="58" t="s">
        <v>144</v>
      </c>
      <c r="Q312" s="59" t="s">
        <v>144</v>
      </c>
    </row>
    <row r="313" spans="1:17" x14ac:dyDescent="0.25">
      <c r="A313" s="36"/>
      <c r="B313" s="83">
        <v>2013</v>
      </c>
      <c r="C313" s="37" t="s">
        <v>33</v>
      </c>
      <c r="D313" s="60">
        <v>15093</v>
      </c>
      <c r="E313" s="61">
        <v>3911</v>
      </c>
      <c r="F313" s="61">
        <v>293</v>
      </c>
      <c r="G313" s="61">
        <v>15562</v>
      </c>
      <c r="H313" s="61" t="s">
        <v>144</v>
      </c>
      <c r="I313" s="61" t="s">
        <v>144</v>
      </c>
      <c r="J313" s="62" t="s">
        <v>144</v>
      </c>
      <c r="K313" s="61">
        <v>199472</v>
      </c>
      <c r="L313" s="61">
        <v>15299</v>
      </c>
      <c r="M313" s="61">
        <v>207</v>
      </c>
      <c r="N313" s="61">
        <v>124129</v>
      </c>
      <c r="O313" s="61" t="s">
        <v>144</v>
      </c>
      <c r="P313" s="61" t="s">
        <v>144</v>
      </c>
      <c r="Q313" s="62" t="s">
        <v>144</v>
      </c>
    </row>
    <row r="314" spans="1:17" x14ac:dyDescent="0.25">
      <c r="A314" s="42"/>
      <c r="B314" s="82">
        <v>2014</v>
      </c>
      <c r="C314" s="44" t="s">
        <v>34</v>
      </c>
      <c r="D314" s="57">
        <v>19846</v>
      </c>
      <c r="E314" s="58">
        <v>4619</v>
      </c>
      <c r="F314" s="58">
        <v>39</v>
      </c>
      <c r="G314" s="58">
        <v>17703</v>
      </c>
      <c r="H314" s="58" t="s">
        <v>144</v>
      </c>
      <c r="I314" s="58" t="s">
        <v>144</v>
      </c>
      <c r="J314" s="59" t="s">
        <v>144</v>
      </c>
      <c r="K314" s="58">
        <v>65090</v>
      </c>
      <c r="L314" s="58">
        <v>15570</v>
      </c>
      <c r="M314" s="58" t="s">
        <v>144</v>
      </c>
      <c r="N314" s="58">
        <v>136244</v>
      </c>
      <c r="O314" s="58" t="s">
        <v>144</v>
      </c>
      <c r="P314" s="58" t="s">
        <v>144</v>
      </c>
      <c r="Q314" s="59" t="s">
        <v>144</v>
      </c>
    </row>
    <row r="315" spans="1:17" x14ac:dyDescent="0.25">
      <c r="A315" s="36"/>
      <c r="B315" s="83">
        <v>2014</v>
      </c>
      <c r="C315" s="37" t="s">
        <v>35</v>
      </c>
      <c r="D315" s="60">
        <v>18636</v>
      </c>
      <c r="E315" s="61">
        <v>5823</v>
      </c>
      <c r="F315" s="61" t="s">
        <v>144</v>
      </c>
      <c r="G315" s="61">
        <v>16048</v>
      </c>
      <c r="H315" s="61" t="s">
        <v>144</v>
      </c>
      <c r="I315" s="61" t="s">
        <v>144</v>
      </c>
      <c r="J315" s="62" t="s">
        <v>144</v>
      </c>
      <c r="K315" s="61">
        <v>51122</v>
      </c>
      <c r="L315" s="61">
        <v>10066</v>
      </c>
      <c r="M315" s="61">
        <v>323</v>
      </c>
      <c r="N315" s="61">
        <v>78086</v>
      </c>
      <c r="O315" s="61" t="s">
        <v>144</v>
      </c>
      <c r="P315" s="61" t="s">
        <v>144</v>
      </c>
      <c r="Q315" s="62" t="s">
        <v>144</v>
      </c>
    </row>
    <row r="316" spans="1:17" x14ac:dyDescent="0.25">
      <c r="A316" s="42"/>
      <c r="B316" s="84">
        <v>2014</v>
      </c>
      <c r="C316" s="44" t="s">
        <v>31</v>
      </c>
      <c r="D316" s="57">
        <v>34539</v>
      </c>
      <c r="E316" s="58">
        <v>4580</v>
      </c>
      <c r="F316" s="58">
        <v>391</v>
      </c>
      <c r="G316" s="58">
        <v>9583</v>
      </c>
      <c r="H316" s="58" t="s">
        <v>144</v>
      </c>
      <c r="I316" s="58" t="s">
        <v>144</v>
      </c>
      <c r="J316" s="59" t="s">
        <v>144</v>
      </c>
      <c r="K316" s="58">
        <v>92447</v>
      </c>
      <c r="L316" s="58">
        <v>3630</v>
      </c>
      <c r="M316" s="58">
        <v>528</v>
      </c>
      <c r="N316" s="58">
        <v>42842</v>
      </c>
      <c r="O316" s="58">
        <v>193</v>
      </c>
      <c r="P316" s="58" t="s">
        <v>144</v>
      </c>
      <c r="Q316" s="59" t="s">
        <v>144</v>
      </c>
    </row>
    <row r="317" spans="1:17" x14ac:dyDescent="0.25">
      <c r="A317" s="36"/>
      <c r="B317" s="83">
        <v>2014</v>
      </c>
      <c r="C317" s="37" t="s">
        <v>33</v>
      </c>
      <c r="D317" s="60">
        <v>30176</v>
      </c>
      <c r="E317" s="61">
        <v>6603</v>
      </c>
      <c r="F317" s="61">
        <v>173</v>
      </c>
      <c r="G317" s="61">
        <v>32715</v>
      </c>
      <c r="H317" s="61" t="s">
        <v>144</v>
      </c>
      <c r="I317" s="61" t="s">
        <v>144</v>
      </c>
      <c r="J317" s="62" t="s">
        <v>144</v>
      </c>
      <c r="K317" s="61">
        <v>167323</v>
      </c>
      <c r="L317" s="61">
        <v>10007</v>
      </c>
      <c r="M317" s="61" t="s">
        <v>144</v>
      </c>
      <c r="N317" s="61">
        <v>12220</v>
      </c>
      <c r="O317" s="61">
        <v>77</v>
      </c>
      <c r="P317" s="61" t="s">
        <v>144</v>
      </c>
      <c r="Q317" s="62" t="s">
        <v>144</v>
      </c>
    </row>
    <row r="318" spans="1:17" x14ac:dyDescent="0.25">
      <c r="A318" s="42"/>
      <c r="B318" s="82">
        <v>2015</v>
      </c>
      <c r="C318" s="44" t="s">
        <v>34</v>
      </c>
      <c r="D318" s="57">
        <v>18390</v>
      </c>
      <c r="E318" s="58">
        <v>6065</v>
      </c>
      <c r="F318" s="58">
        <v>51</v>
      </c>
      <c r="G318" s="58">
        <v>32379</v>
      </c>
      <c r="H318" s="58">
        <v>47</v>
      </c>
      <c r="I318" s="58" t="s">
        <v>144</v>
      </c>
      <c r="J318" s="59" t="s">
        <v>144</v>
      </c>
      <c r="K318" s="58">
        <v>184959</v>
      </c>
      <c r="L318" s="58">
        <v>8176</v>
      </c>
      <c r="M318" s="58">
        <v>126</v>
      </c>
      <c r="N318" s="58">
        <v>33185</v>
      </c>
      <c r="O318" s="58" t="s">
        <v>144</v>
      </c>
      <c r="P318" s="58" t="s">
        <v>144</v>
      </c>
      <c r="Q318" s="59" t="s">
        <v>144</v>
      </c>
    </row>
    <row r="319" spans="1:17" x14ac:dyDescent="0.25">
      <c r="A319" s="36"/>
      <c r="B319" s="83">
        <v>2015</v>
      </c>
      <c r="C319" s="37" t="s">
        <v>35</v>
      </c>
      <c r="D319" s="60">
        <v>17886</v>
      </c>
      <c r="E319" s="61">
        <v>6302</v>
      </c>
      <c r="F319" s="61" t="s">
        <v>144</v>
      </c>
      <c r="G319" s="61">
        <v>7406</v>
      </c>
      <c r="H319" s="61">
        <v>212</v>
      </c>
      <c r="I319" s="61" t="s">
        <v>144</v>
      </c>
      <c r="J319" s="62" t="s">
        <v>144</v>
      </c>
      <c r="K319" s="61">
        <v>159078</v>
      </c>
      <c r="L319" s="61">
        <v>7419</v>
      </c>
      <c r="M319" s="61" t="s">
        <v>144</v>
      </c>
      <c r="N319" s="61">
        <v>92137</v>
      </c>
      <c r="O319" s="61" t="s">
        <v>144</v>
      </c>
      <c r="P319" s="61" t="s">
        <v>144</v>
      </c>
      <c r="Q319" s="62" t="s">
        <v>144</v>
      </c>
    </row>
    <row r="320" spans="1:17" x14ac:dyDescent="0.25">
      <c r="A320" s="42"/>
      <c r="B320" s="84">
        <v>2015</v>
      </c>
      <c r="C320" s="44" t="s">
        <v>31</v>
      </c>
      <c r="D320" s="57">
        <v>17685</v>
      </c>
      <c r="E320" s="58">
        <v>7521</v>
      </c>
      <c r="F320" s="58">
        <v>140</v>
      </c>
      <c r="G320" s="58">
        <v>16156</v>
      </c>
      <c r="H320" s="58" t="s">
        <v>144</v>
      </c>
      <c r="I320" s="58" t="s">
        <v>144</v>
      </c>
      <c r="J320" s="59" t="s">
        <v>144</v>
      </c>
      <c r="K320" s="58">
        <v>278026</v>
      </c>
      <c r="L320" s="58">
        <v>8851</v>
      </c>
      <c r="M320" s="58" t="s">
        <v>144</v>
      </c>
      <c r="N320" s="58">
        <v>30667</v>
      </c>
      <c r="O320" s="58">
        <v>104</v>
      </c>
      <c r="P320" s="58" t="s">
        <v>144</v>
      </c>
      <c r="Q320" s="59" t="s">
        <v>144</v>
      </c>
    </row>
    <row r="321" spans="1:17" x14ac:dyDescent="0.25">
      <c r="A321" s="36"/>
      <c r="B321" s="83">
        <v>2015</v>
      </c>
      <c r="C321" s="37" t="s">
        <v>33</v>
      </c>
      <c r="D321" s="60">
        <v>7356</v>
      </c>
      <c r="E321" s="61">
        <v>6010</v>
      </c>
      <c r="F321" s="61">
        <v>426</v>
      </c>
      <c r="G321" s="61">
        <v>8260</v>
      </c>
      <c r="H321" s="61" t="s">
        <v>144</v>
      </c>
      <c r="I321" s="61" t="s">
        <v>144</v>
      </c>
      <c r="J321" s="62" t="s">
        <v>144</v>
      </c>
      <c r="K321" s="61">
        <v>140226</v>
      </c>
      <c r="L321" s="61">
        <v>15991</v>
      </c>
      <c r="M321" s="61">
        <v>464</v>
      </c>
      <c r="N321" s="61">
        <v>55356</v>
      </c>
      <c r="O321" s="61" t="s">
        <v>144</v>
      </c>
      <c r="P321" s="61" t="s">
        <v>144</v>
      </c>
      <c r="Q321" s="62" t="s">
        <v>144</v>
      </c>
    </row>
    <row r="322" spans="1:17" x14ac:dyDescent="0.25">
      <c r="A322" s="42"/>
      <c r="B322" s="82">
        <v>2016</v>
      </c>
      <c r="C322" s="44" t="s">
        <v>34</v>
      </c>
      <c r="D322" s="57">
        <v>57093</v>
      </c>
      <c r="E322" s="58">
        <v>4742</v>
      </c>
      <c r="F322" s="58">
        <v>443</v>
      </c>
      <c r="G322" s="58">
        <v>15299</v>
      </c>
      <c r="H322" s="58" t="s">
        <v>144</v>
      </c>
      <c r="I322" s="58" t="s">
        <v>144</v>
      </c>
      <c r="J322" s="59" t="s">
        <v>144</v>
      </c>
      <c r="K322" s="58">
        <v>99354</v>
      </c>
      <c r="L322" s="58">
        <v>11015</v>
      </c>
      <c r="M322" s="58">
        <v>112</v>
      </c>
      <c r="N322" s="58">
        <v>222</v>
      </c>
      <c r="O322" s="58">
        <v>521</v>
      </c>
      <c r="P322" s="58" t="s">
        <v>144</v>
      </c>
      <c r="Q322" s="59" t="s">
        <v>144</v>
      </c>
    </row>
    <row r="323" spans="1:17" x14ac:dyDescent="0.25">
      <c r="A323" s="36"/>
      <c r="B323" s="83">
        <v>2016</v>
      </c>
      <c r="C323" s="37" t="s">
        <v>35</v>
      </c>
      <c r="D323" s="60">
        <v>32824</v>
      </c>
      <c r="E323" s="61">
        <v>4765</v>
      </c>
      <c r="F323" s="61">
        <v>584</v>
      </c>
      <c r="G323" s="61" t="s">
        <v>144</v>
      </c>
      <c r="H323" s="61" t="s">
        <v>144</v>
      </c>
      <c r="I323" s="61" t="s">
        <v>144</v>
      </c>
      <c r="J323" s="62" t="s">
        <v>144</v>
      </c>
      <c r="K323" s="61">
        <v>138752</v>
      </c>
      <c r="L323" s="61">
        <v>6461</v>
      </c>
      <c r="M323" s="61">
        <v>253</v>
      </c>
      <c r="N323" s="61" t="s">
        <v>144</v>
      </c>
      <c r="O323" s="61" t="s">
        <v>144</v>
      </c>
      <c r="P323" s="61" t="s">
        <v>144</v>
      </c>
      <c r="Q323" s="62" t="s">
        <v>144</v>
      </c>
    </row>
    <row r="324" spans="1:17" x14ac:dyDescent="0.25">
      <c r="A324" s="42"/>
      <c r="B324" s="84">
        <v>2016</v>
      </c>
      <c r="C324" s="44" t="s">
        <v>31</v>
      </c>
      <c r="D324" s="57">
        <v>44446</v>
      </c>
      <c r="E324" s="58">
        <v>7399</v>
      </c>
      <c r="F324" s="58" t="s">
        <v>144</v>
      </c>
      <c r="G324" s="58" t="s">
        <v>144</v>
      </c>
      <c r="H324" s="58" t="s">
        <v>144</v>
      </c>
      <c r="I324" s="58" t="s">
        <v>144</v>
      </c>
      <c r="J324" s="59" t="s">
        <v>144</v>
      </c>
      <c r="K324" s="58">
        <v>198771</v>
      </c>
      <c r="L324" s="58">
        <v>15432</v>
      </c>
      <c r="M324" s="58">
        <v>534</v>
      </c>
      <c r="N324" s="58" t="s">
        <v>144</v>
      </c>
      <c r="O324" s="58" t="s">
        <v>144</v>
      </c>
      <c r="P324" s="58" t="s">
        <v>144</v>
      </c>
      <c r="Q324" s="59" t="s">
        <v>144</v>
      </c>
    </row>
    <row r="325" spans="1:17" x14ac:dyDescent="0.25">
      <c r="A325" s="36"/>
      <c r="B325" s="83">
        <v>2016</v>
      </c>
      <c r="C325" s="37" t="s">
        <v>33</v>
      </c>
      <c r="D325" s="60">
        <v>25446</v>
      </c>
      <c r="E325" s="61">
        <v>4078</v>
      </c>
      <c r="F325" s="61">
        <v>400</v>
      </c>
      <c r="G325" s="61" t="s">
        <v>144</v>
      </c>
      <c r="H325" s="61" t="s">
        <v>144</v>
      </c>
      <c r="I325" s="61" t="s">
        <v>144</v>
      </c>
      <c r="J325" s="62" t="s">
        <v>144</v>
      </c>
      <c r="K325" s="61">
        <v>210210</v>
      </c>
      <c r="L325" s="61">
        <v>10056</v>
      </c>
      <c r="M325" s="61" t="s">
        <v>144</v>
      </c>
      <c r="N325" s="61">
        <v>19440</v>
      </c>
      <c r="O325" s="61">
        <v>14850</v>
      </c>
      <c r="P325" s="61" t="s">
        <v>144</v>
      </c>
      <c r="Q325" s="62" t="s">
        <v>144</v>
      </c>
    </row>
    <row r="326" spans="1:17" x14ac:dyDescent="0.25">
      <c r="A326" s="42"/>
      <c r="B326" s="82">
        <v>2017</v>
      </c>
      <c r="C326" s="44" t="s">
        <v>34</v>
      </c>
      <c r="D326" s="57">
        <v>12793</v>
      </c>
      <c r="E326" s="58">
        <v>7177</v>
      </c>
      <c r="F326" s="58">
        <v>330</v>
      </c>
      <c r="G326" s="58" t="s">
        <v>144</v>
      </c>
      <c r="H326" s="58">
        <v>9205</v>
      </c>
      <c r="I326" s="58" t="s">
        <v>144</v>
      </c>
      <c r="J326" s="59" t="s">
        <v>144</v>
      </c>
      <c r="K326" s="58">
        <v>33734</v>
      </c>
      <c r="L326" s="58">
        <v>13830</v>
      </c>
      <c r="M326" s="58" t="s">
        <v>144</v>
      </c>
      <c r="N326" s="58" t="s">
        <v>144</v>
      </c>
      <c r="O326" s="58">
        <v>14450</v>
      </c>
      <c r="P326" s="58" t="s">
        <v>144</v>
      </c>
      <c r="Q326" s="59" t="s">
        <v>144</v>
      </c>
    </row>
    <row r="327" spans="1:17" x14ac:dyDescent="0.25">
      <c r="A327" s="36"/>
      <c r="B327" s="83">
        <v>2017</v>
      </c>
      <c r="C327" s="37" t="s">
        <v>35</v>
      </c>
      <c r="D327" s="60">
        <v>25036</v>
      </c>
      <c r="E327" s="61">
        <v>7192</v>
      </c>
      <c r="F327" s="61">
        <v>349</v>
      </c>
      <c r="G327" s="61" t="s">
        <v>144</v>
      </c>
      <c r="H327" s="61" t="s">
        <v>144</v>
      </c>
      <c r="I327" s="61" t="s">
        <v>144</v>
      </c>
      <c r="J327" s="62" t="s">
        <v>144</v>
      </c>
      <c r="K327" s="61">
        <v>63977</v>
      </c>
      <c r="L327" s="61">
        <v>9872</v>
      </c>
      <c r="M327" s="61">
        <v>132</v>
      </c>
      <c r="N327" s="61" t="s">
        <v>144</v>
      </c>
      <c r="O327" s="61">
        <v>16248</v>
      </c>
      <c r="P327" s="61" t="s">
        <v>144</v>
      </c>
      <c r="Q327" s="62" t="s">
        <v>144</v>
      </c>
    </row>
    <row r="328" spans="1:17" x14ac:dyDescent="0.25">
      <c r="A328" s="42"/>
      <c r="B328" s="84">
        <v>2017</v>
      </c>
      <c r="C328" s="44" t="s">
        <v>31</v>
      </c>
      <c r="D328" s="57">
        <v>12941</v>
      </c>
      <c r="E328" s="58">
        <v>6762</v>
      </c>
      <c r="F328" s="58">
        <v>272</v>
      </c>
      <c r="G328" s="58" t="s">
        <v>144</v>
      </c>
      <c r="H328" s="58" t="s">
        <v>144</v>
      </c>
      <c r="I328" s="58" t="s">
        <v>144</v>
      </c>
      <c r="J328" s="59" t="s">
        <v>144</v>
      </c>
      <c r="K328" s="58">
        <v>53168</v>
      </c>
      <c r="L328" s="58">
        <v>5998</v>
      </c>
      <c r="M328" s="58">
        <v>20302</v>
      </c>
      <c r="N328" s="58">
        <v>13092</v>
      </c>
      <c r="O328" s="58" t="s">
        <v>144</v>
      </c>
      <c r="P328" s="58" t="s">
        <v>144</v>
      </c>
      <c r="Q328" s="59" t="s">
        <v>144</v>
      </c>
    </row>
    <row r="329" spans="1:17" x14ac:dyDescent="0.25">
      <c r="A329" s="36"/>
      <c r="B329" s="83">
        <v>2017</v>
      </c>
      <c r="C329" s="37" t="s">
        <v>33</v>
      </c>
      <c r="D329" s="60">
        <v>15659</v>
      </c>
      <c r="E329" s="61">
        <v>2022</v>
      </c>
      <c r="F329" s="61" t="s">
        <v>144</v>
      </c>
      <c r="G329" s="61" t="s">
        <v>144</v>
      </c>
      <c r="H329" s="61" t="s">
        <v>144</v>
      </c>
      <c r="I329" s="61" t="s">
        <v>144</v>
      </c>
      <c r="J329" s="62" t="s">
        <v>144</v>
      </c>
      <c r="K329" s="61">
        <v>111946</v>
      </c>
      <c r="L329" s="61">
        <v>7033</v>
      </c>
      <c r="M329" s="61" t="s">
        <v>144</v>
      </c>
      <c r="N329" s="61" t="s">
        <v>144</v>
      </c>
      <c r="O329" s="61" t="s">
        <v>144</v>
      </c>
      <c r="P329" s="61" t="s">
        <v>144</v>
      </c>
      <c r="Q329" s="62" t="s">
        <v>144</v>
      </c>
    </row>
    <row r="330" spans="1:17" x14ac:dyDescent="0.25">
      <c r="A330" s="42"/>
      <c r="B330" s="82">
        <v>2018</v>
      </c>
      <c r="C330" s="44" t="s">
        <v>34</v>
      </c>
      <c r="D330" s="57">
        <v>17002</v>
      </c>
      <c r="E330" s="58">
        <v>1806</v>
      </c>
      <c r="F330" s="58" t="s">
        <v>144</v>
      </c>
      <c r="G330" s="58" t="s">
        <v>144</v>
      </c>
      <c r="H330" s="58" t="s">
        <v>144</v>
      </c>
      <c r="I330" s="58" t="s">
        <v>144</v>
      </c>
      <c r="J330" s="59" t="s">
        <v>144</v>
      </c>
      <c r="K330" s="58">
        <v>30041</v>
      </c>
      <c r="L330" s="58">
        <v>5231</v>
      </c>
      <c r="M330" s="58" t="s">
        <v>144</v>
      </c>
      <c r="N330" s="58">
        <v>14850</v>
      </c>
      <c r="O330" s="58" t="s">
        <v>144</v>
      </c>
      <c r="P330" s="58" t="s">
        <v>144</v>
      </c>
      <c r="Q330" s="59" t="s">
        <v>144</v>
      </c>
    </row>
    <row r="331" spans="1:17" x14ac:dyDescent="0.25">
      <c r="A331" s="36"/>
      <c r="B331" s="83">
        <v>2018</v>
      </c>
      <c r="C331" s="37" t="s">
        <v>35</v>
      </c>
      <c r="D331" s="60">
        <v>19522</v>
      </c>
      <c r="E331" s="61">
        <v>1311</v>
      </c>
      <c r="F331" s="61">
        <v>127</v>
      </c>
      <c r="G331" s="61" t="s">
        <v>144</v>
      </c>
      <c r="H331" s="61">
        <v>9174</v>
      </c>
      <c r="I331" s="61" t="s">
        <v>144</v>
      </c>
      <c r="J331" s="62" t="s">
        <v>144</v>
      </c>
      <c r="K331" s="61">
        <v>47284</v>
      </c>
      <c r="L331" s="61">
        <v>4452</v>
      </c>
      <c r="M331" s="61">
        <v>407</v>
      </c>
      <c r="N331" s="61" t="s">
        <v>144</v>
      </c>
      <c r="O331" s="61" t="s">
        <v>144</v>
      </c>
      <c r="P331" s="61" t="s">
        <v>144</v>
      </c>
      <c r="Q331" s="62" t="s">
        <v>144</v>
      </c>
    </row>
    <row r="332" spans="1:17" x14ac:dyDescent="0.25">
      <c r="A332" s="42"/>
      <c r="B332" s="84">
        <v>2018</v>
      </c>
      <c r="C332" s="44" t="s">
        <v>31</v>
      </c>
      <c r="D332" s="57">
        <v>14822.66</v>
      </c>
      <c r="E332" s="58">
        <v>1126</v>
      </c>
      <c r="F332" s="58">
        <v>390</v>
      </c>
      <c r="G332" s="58">
        <v>8476</v>
      </c>
      <c r="H332" s="58" t="s">
        <v>144</v>
      </c>
      <c r="I332" s="58" t="s">
        <v>144</v>
      </c>
      <c r="J332" s="59" t="s">
        <v>144</v>
      </c>
      <c r="K332" s="58">
        <v>113354.35</v>
      </c>
      <c r="L332" s="58">
        <v>4388</v>
      </c>
      <c r="M332" s="58">
        <v>406</v>
      </c>
      <c r="N332" s="58">
        <v>22357</v>
      </c>
      <c r="O332" s="58" t="s">
        <v>144</v>
      </c>
      <c r="P332" s="58" t="s">
        <v>144</v>
      </c>
      <c r="Q332" s="59" t="s">
        <v>144</v>
      </c>
    </row>
    <row r="333" spans="1:17" x14ac:dyDescent="0.25">
      <c r="A333" s="36"/>
      <c r="B333" s="83">
        <v>2018</v>
      </c>
      <c r="C333" s="37" t="s">
        <v>33</v>
      </c>
      <c r="D333" s="60">
        <v>13876</v>
      </c>
      <c r="E333" s="61">
        <v>961</v>
      </c>
      <c r="F333" s="61">
        <v>580</v>
      </c>
      <c r="G333" s="61">
        <v>3056</v>
      </c>
      <c r="H333" s="61" t="s">
        <v>144</v>
      </c>
      <c r="I333" s="61" t="s">
        <v>144</v>
      </c>
      <c r="J333" s="62" t="s">
        <v>144</v>
      </c>
      <c r="K333" s="61">
        <v>41456.980000000003</v>
      </c>
      <c r="L333" s="61">
        <v>4914</v>
      </c>
      <c r="M333" s="61" t="s">
        <v>144</v>
      </c>
      <c r="N333" s="61">
        <v>41973</v>
      </c>
      <c r="O333" s="61" t="s">
        <v>144</v>
      </c>
      <c r="P333" s="61" t="s">
        <v>144</v>
      </c>
      <c r="Q333" s="62" t="s">
        <v>144</v>
      </c>
    </row>
    <row r="334" spans="1:17" x14ac:dyDescent="0.25">
      <c r="A334" s="42"/>
      <c r="B334" s="82">
        <v>2019</v>
      </c>
      <c r="C334" s="44" t="s">
        <v>34</v>
      </c>
      <c r="D334" s="57">
        <v>45341.52</v>
      </c>
      <c r="E334" s="58">
        <v>869</v>
      </c>
      <c r="F334" s="58">
        <v>596</v>
      </c>
      <c r="G334" s="58">
        <v>10903</v>
      </c>
      <c r="H334" s="58" t="s">
        <v>144</v>
      </c>
      <c r="I334" s="58" t="s">
        <v>144</v>
      </c>
      <c r="J334" s="59">
        <v>3058</v>
      </c>
      <c r="K334" s="58">
        <v>134869.51</v>
      </c>
      <c r="L334" s="58">
        <v>7292</v>
      </c>
      <c r="M334" s="58">
        <v>492</v>
      </c>
      <c r="N334" s="58">
        <v>22093.010000000002</v>
      </c>
      <c r="O334" s="58" t="s">
        <v>144</v>
      </c>
      <c r="P334" s="58" t="s">
        <v>144</v>
      </c>
      <c r="Q334" s="59" t="s">
        <v>144</v>
      </c>
    </row>
    <row r="335" spans="1:17" x14ac:dyDescent="0.25">
      <c r="A335" s="36"/>
      <c r="B335" s="83">
        <v>2019</v>
      </c>
      <c r="C335" s="37" t="s">
        <v>35</v>
      </c>
      <c r="D335" s="60">
        <v>33924.300000000003</v>
      </c>
      <c r="E335" s="61">
        <v>1696</v>
      </c>
      <c r="F335" s="61">
        <v>567.99</v>
      </c>
      <c r="G335" s="61">
        <v>24526</v>
      </c>
      <c r="H335" s="61" t="s">
        <v>144</v>
      </c>
      <c r="I335" s="61" t="s">
        <v>144</v>
      </c>
      <c r="J335" s="62" t="s">
        <v>144</v>
      </c>
      <c r="K335" s="61">
        <v>64178.7</v>
      </c>
      <c r="L335" s="61">
        <v>6333</v>
      </c>
      <c r="M335" s="61">
        <v>1241</v>
      </c>
      <c r="N335" s="61">
        <v>27757</v>
      </c>
      <c r="O335" s="61" t="s">
        <v>144</v>
      </c>
      <c r="P335" s="61" t="s">
        <v>144</v>
      </c>
      <c r="Q335" s="62" t="s">
        <v>144</v>
      </c>
    </row>
    <row r="336" spans="1:17" x14ac:dyDescent="0.25">
      <c r="A336" s="42"/>
      <c r="B336" s="84">
        <v>2019</v>
      </c>
      <c r="C336" s="44" t="s">
        <v>31</v>
      </c>
      <c r="D336" s="57">
        <v>43427.89</v>
      </c>
      <c r="E336" s="58">
        <v>1293</v>
      </c>
      <c r="F336" s="58">
        <v>798</v>
      </c>
      <c r="G336" s="58">
        <v>5628</v>
      </c>
      <c r="H336" s="58" t="s">
        <v>144</v>
      </c>
      <c r="I336" s="58" t="s">
        <v>144</v>
      </c>
      <c r="J336" s="59" t="s">
        <v>144</v>
      </c>
      <c r="K336" s="58">
        <v>36307.119999999995</v>
      </c>
      <c r="L336" s="58">
        <v>1598</v>
      </c>
      <c r="M336" s="58" t="s">
        <v>144</v>
      </c>
      <c r="N336" s="58">
        <v>6352</v>
      </c>
      <c r="O336" s="58" t="s">
        <v>144</v>
      </c>
      <c r="P336" s="58" t="s">
        <v>144</v>
      </c>
      <c r="Q336" s="59" t="s">
        <v>144</v>
      </c>
    </row>
    <row r="337" spans="1:17" x14ac:dyDescent="0.25">
      <c r="A337" s="36"/>
      <c r="B337" s="83">
        <v>2019</v>
      </c>
      <c r="C337" s="37" t="s">
        <v>33</v>
      </c>
      <c r="D337" s="60">
        <v>30391.37</v>
      </c>
      <c r="E337" s="61">
        <v>455</v>
      </c>
      <c r="F337" s="61">
        <v>670</v>
      </c>
      <c r="G337" s="61">
        <v>14740</v>
      </c>
      <c r="H337" s="61">
        <v>965</v>
      </c>
      <c r="I337" s="61" t="s">
        <v>144</v>
      </c>
      <c r="J337" s="62" t="s">
        <v>144</v>
      </c>
      <c r="K337" s="61">
        <v>52573.63</v>
      </c>
      <c r="L337" s="61">
        <v>2544</v>
      </c>
      <c r="M337" s="61">
        <v>676</v>
      </c>
      <c r="N337" s="61">
        <v>3176</v>
      </c>
      <c r="O337" s="61" t="s">
        <v>144</v>
      </c>
      <c r="P337" s="61" t="s">
        <v>144</v>
      </c>
      <c r="Q337" s="62" t="s">
        <v>144</v>
      </c>
    </row>
    <row r="338" spans="1:17" x14ac:dyDescent="0.25">
      <c r="A338" s="42"/>
      <c r="B338" s="82">
        <v>2020</v>
      </c>
      <c r="C338" s="44" t="s">
        <v>34</v>
      </c>
      <c r="D338" s="57">
        <v>20216.260000000002</v>
      </c>
      <c r="E338" s="58">
        <v>1099</v>
      </c>
      <c r="F338" s="58">
        <v>633</v>
      </c>
      <c r="G338" s="58">
        <v>12005</v>
      </c>
      <c r="H338" s="58" t="s">
        <v>144</v>
      </c>
      <c r="I338" s="58" t="s">
        <v>144</v>
      </c>
      <c r="J338" s="59" t="s">
        <v>144</v>
      </c>
      <c r="K338" s="58">
        <v>23221.73</v>
      </c>
      <c r="L338" s="58">
        <v>448</v>
      </c>
      <c r="M338" s="58" t="s">
        <v>144</v>
      </c>
      <c r="N338" s="58">
        <v>13190.960000000001</v>
      </c>
      <c r="O338" s="58" t="s">
        <v>144</v>
      </c>
      <c r="P338" s="58" t="s">
        <v>144</v>
      </c>
      <c r="Q338" s="59" t="s">
        <v>144</v>
      </c>
    </row>
    <row r="339" spans="1:17" x14ac:dyDescent="0.25">
      <c r="A339" s="36"/>
      <c r="B339" s="83">
        <v>2020</v>
      </c>
      <c r="C339" s="37" t="s">
        <v>35</v>
      </c>
      <c r="D339" s="60">
        <v>18107.34</v>
      </c>
      <c r="E339" s="61">
        <v>487</v>
      </c>
      <c r="F339" s="61">
        <v>3305</v>
      </c>
      <c r="G339" s="61">
        <v>28034</v>
      </c>
      <c r="H339" s="61" t="s">
        <v>144</v>
      </c>
      <c r="I339" s="61" t="s">
        <v>144</v>
      </c>
      <c r="J339" s="62" t="s">
        <v>144</v>
      </c>
      <c r="K339" s="61">
        <v>9958.67</v>
      </c>
      <c r="L339" s="61">
        <v>99</v>
      </c>
      <c r="M339" s="61">
        <v>1324</v>
      </c>
      <c r="N339" s="61">
        <v>14696</v>
      </c>
      <c r="O339" s="61" t="s">
        <v>144</v>
      </c>
      <c r="P339" s="61" t="s">
        <v>144</v>
      </c>
      <c r="Q339" s="62" t="s">
        <v>144</v>
      </c>
    </row>
    <row r="340" spans="1:17" x14ac:dyDescent="0.25">
      <c r="A340" s="42"/>
      <c r="B340" s="84">
        <v>2020</v>
      </c>
      <c r="C340" s="44" t="s">
        <v>31</v>
      </c>
      <c r="D340" s="57">
        <v>32470.010000000006</v>
      </c>
      <c r="E340" s="58">
        <v>299</v>
      </c>
      <c r="F340" s="58">
        <v>749</v>
      </c>
      <c r="G340" s="58">
        <v>1930</v>
      </c>
      <c r="H340" s="58" t="s">
        <v>144</v>
      </c>
      <c r="I340" s="58" t="s">
        <v>144</v>
      </c>
      <c r="J340" s="59" t="s">
        <v>144</v>
      </c>
      <c r="K340" s="58">
        <v>56960.960000000006</v>
      </c>
      <c r="L340" s="58">
        <v>375</v>
      </c>
      <c r="M340" s="58">
        <v>2279</v>
      </c>
      <c r="N340" s="58" t="s">
        <v>144</v>
      </c>
      <c r="O340" s="58" t="s">
        <v>144</v>
      </c>
      <c r="P340" s="58" t="s">
        <v>144</v>
      </c>
      <c r="Q340" s="59" t="s">
        <v>144</v>
      </c>
    </row>
    <row r="341" spans="1:17" x14ac:dyDescent="0.25">
      <c r="A341" s="36"/>
      <c r="B341" s="83">
        <v>2020</v>
      </c>
      <c r="C341" s="37" t="s">
        <v>33</v>
      </c>
      <c r="D341" s="60">
        <v>46450.759999999995</v>
      </c>
      <c r="E341" s="61">
        <v>3481</v>
      </c>
      <c r="F341" s="61">
        <v>5356</v>
      </c>
      <c r="G341" s="61">
        <v>38006</v>
      </c>
      <c r="H341" s="61" t="s">
        <v>144</v>
      </c>
      <c r="I341" s="61" t="s">
        <v>144</v>
      </c>
      <c r="J341" s="62" t="s">
        <v>144</v>
      </c>
      <c r="K341" s="61">
        <v>40972.240000000005</v>
      </c>
      <c r="L341" s="61">
        <v>8459.99</v>
      </c>
      <c r="M341" s="61">
        <v>122</v>
      </c>
      <c r="N341" s="61">
        <v>31527</v>
      </c>
      <c r="O341" s="61" t="s">
        <v>144</v>
      </c>
      <c r="P341" s="61" t="s">
        <v>144</v>
      </c>
      <c r="Q341" s="62" t="s">
        <v>144</v>
      </c>
    </row>
    <row r="342" spans="1:17" x14ac:dyDescent="0.25">
      <c r="A342" s="42"/>
      <c r="B342" s="82">
        <v>2021</v>
      </c>
      <c r="C342" s="44" t="s">
        <v>34</v>
      </c>
      <c r="D342" s="57">
        <v>25800.019999999997</v>
      </c>
      <c r="E342" s="58">
        <v>5135.29</v>
      </c>
      <c r="F342" s="58">
        <v>59</v>
      </c>
      <c r="G342" s="58">
        <v>6732</v>
      </c>
      <c r="H342" s="58">
        <v>100</v>
      </c>
      <c r="I342" s="58" t="s">
        <v>144</v>
      </c>
      <c r="J342" s="59" t="s">
        <v>144</v>
      </c>
      <c r="K342" s="58">
        <v>48419.99</v>
      </c>
      <c r="L342" s="58">
        <v>3096.7200000000003</v>
      </c>
      <c r="M342" s="58" t="s">
        <v>144</v>
      </c>
      <c r="N342" s="58" t="s">
        <v>144</v>
      </c>
      <c r="O342" s="58" t="s">
        <v>144</v>
      </c>
      <c r="P342" s="58" t="s">
        <v>144</v>
      </c>
      <c r="Q342" s="59" t="s">
        <v>144</v>
      </c>
    </row>
    <row r="343" spans="1:17" x14ac:dyDescent="0.25">
      <c r="A343" s="36"/>
      <c r="B343" s="83">
        <v>2021</v>
      </c>
      <c r="C343" s="37" t="s">
        <v>35</v>
      </c>
      <c r="D343" s="60">
        <v>35976.509999999995</v>
      </c>
      <c r="E343" s="61">
        <v>559</v>
      </c>
      <c r="F343" s="61" t="s">
        <v>144</v>
      </c>
      <c r="G343" s="61">
        <v>42885</v>
      </c>
      <c r="H343" s="61" t="s">
        <v>144</v>
      </c>
      <c r="I343" s="61" t="s">
        <v>144</v>
      </c>
      <c r="J343" s="62" t="s">
        <v>144</v>
      </c>
      <c r="K343" s="61">
        <v>119141.49</v>
      </c>
      <c r="L343" s="61" t="s">
        <v>144</v>
      </c>
      <c r="M343" s="61" t="s">
        <v>144</v>
      </c>
      <c r="N343" s="61">
        <v>19647.009999999998</v>
      </c>
      <c r="O343" s="61" t="s">
        <v>144</v>
      </c>
      <c r="P343" s="61" t="s">
        <v>144</v>
      </c>
      <c r="Q343" s="62">
        <v>12040</v>
      </c>
    </row>
    <row r="344" spans="1:17" x14ac:dyDescent="0.25">
      <c r="A344" s="42"/>
      <c r="B344" s="84">
        <v>2021</v>
      </c>
      <c r="C344" s="44" t="s">
        <v>31</v>
      </c>
      <c r="D344" s="57">
        <v>40682.160000000003</v>
      </c>
      <c r="E344" s="58">
        <v>534</v>
      </c>
      <c r="F344" s="58" t="s">
        <v>144</v>
      </c>
      <c r="G344" s="58">
        <v>30132</v>
      </c>
      <c r="H344" s="58" t="s">
        <v>144</v>
      </c>
      <c r="I344" s="58" t="s">
        <v>144</v>
      </c>
      <c r="J344" s="59" t="s">
        <v>144</v>
      </c>
      <c r="K344" s="58">
        <v>73047.83</v>
      </c>
      <c r="L344" s="58" t="s">
        <v>144</v>
      </c>
      <c r="M344" s="58" t="s">
        <v>144</v>
      </c>
      <c r="N344" s="58">
        <v>6050</v>
      </c>
      <c r="O344" s="58" t="s">
        <v>144</v>
      </c>
      <c r="P344" s="58" t="s">
        <v>144</v>
      </c>
      <c r="Q344" s="59" t="s">
        <v>144</v>
      </c>
    </row>
    <row r="345" spans="1:17" x14ac:dyDescent="0.25">
      <c r="A345" s="36"/>
      <c r="B345" s="83">
        <v>2021</v>
      </c>
      <c r="C345" s="37" t="s">
        <v>33</v>
      </c>
      <c r="D345" s="60">
        <v>55814.25</v>
      </c>
      <c r="E345" s="61">
        <v>335</v>
      </c>
      <c r="F345" s="61">
        <v>201</v>
      </c>
      <c r="G345" s="61">
        <v>32139</v>
      </c>
      <c r="H345" s="61" t="s">
        <v>144</v>
      </c>
      <c r="I345" s="61" t="s">
        <v>144</v>
      </c>
      <c r="J345" s="62" t="s">
        <v>144</v>
      </c>
      <c r="K345" s="61">
        <v>54445.759999999995</v>
      </c>
      <c r="L345" s="61" t="s">
        <v>144</v>
      </c>
      <c r="M345" s="61" t="s">
        <v>144</v>
      </c>
      <c r="N345" s="61" t="s">
        <v>144</v>
      </c>
      <c r="O345" s="61">
        <v>122</v>
      </c>
      <c r="P345" s="61" t="s">
        <v>144</v>
      </c>
      <c r="Q345" s="62" t="s">
        <v>144</v>
      </c>
    </row>
    <row r="346" spans="1:17" x14ac:dyDescent="0.25">
      <c r="A346" s="42"/>
      <c r="B346" s="82">
        <v>2022</v>
      </c>
      <c r="C346" s="44" t="s">
        <v>34</v>
      </c>
      <c r="D346" s="57">
        <v>21182.829999999998</v>
      </c>
      <c r="E346" s="58">
        <v>1939</v>
      </c>
      <c r="F346" s="58" t="s">
        <v>144</v>
      </c>
      <c r="G346" s="58">
        <v>30949</v>
      </c>
      <c r="H346" s="58" t="s">
        <v>144</v>
      </c>
      <c r="I346" s="58">
        <v>8100</v>
      </c>
      <c r="J346" s="59" t="s">
        <v>144</v>
      </c>
      <c r="K346" s="58">
        <v>45313.18</v>
      </c>
      <c r="L346" s="58">
        <v>200</v>
      </c>
      <c r="M346" s="58" t="s">
        <v>144</v>
      </c>
      <c r="N346" s="58">
        <v>16879</v>
      </c>
      <c r="O346" s="58">
        <v>495</v>
      </c>
      <c r="P346" s="58">
        <v>733</v>
      </c>
      <c r="Q346" s="59" t="s">
        <v>144</v>
      </c>
    </row>
    <row r="347" spans="1:17" x14ac:dyDescent="0.25">
      <c r="A347" s="36"/>
      <c r="B347" s="83">
        <v>2022</v>
      </c>
      <c r="C347" s="37" t="s">
        <v>35</v>
      </c>
      <c r="D347" s="60">
        <v>27324.899999999998</v>
      </c>
      <c r="E347" s="61">
        <v>6502.99</v>
      </c>
      <c r="F347" s="61">
        <v>66</v>
      </c>
      <c r="G347" s="61">
        <v>38368</v>
      </c>
      <c r="H347" s="61" t="s">
        <v>144</v>
      </c>
      <c r="I347" s="61">
        <v>3306.14</v>
      </c>
      <c r="J347" s="62" t="s">
        <v>144</v>
      </c>
      <c r="K347" s="61">
        <v>44928.09</v>
      </c>
      <c r="L347" s="61" t="s">
        <v>144</v>
      </c>
      <c r="M347" s="61" t="s">
        <v>144</v>
      </c>
      <c r="N347" s="61">
        <v>10164</v>
      </c>
      <c r="O347" s="61" t="s">
        <v>144</v>
      </c>
      <c r="P347" s="61">
        <v>16266.86</v>
      </c>
      <c r="Q347" s="62" t="s">
        <v>144</v>
      </c>
    </row>
    <row r="348" spans="1:17" x14ac:dyDescent="0.25">
      <c r="A348" s="42"/>
      <c r="B348" s="84">
        <v>2022</v>
      </c>
      <c r="C348" s="44" t="s">
        <v>31</v>
      </c>
      <c r="D348" s="57">
        <v>64281.849999999991</v>
      </c>
      <c r="E348" s="58">
        <v>2002</v>
      </c>
      <c r="F348" s="58" t="s">
        <v>144</v>
      </c>
      <c r="G348" s="58">
        <v>60231.66</v>
      </c>
      <c r="H348" s="58" t="s">
        <v>144</v>
      </c>
      <c r="I348" s="58">
        <v>49544</v>
      </c>
      <c r="J348" s="59" t="s">
        <v>144</v>
      </c>
      <c r="K348" s="58">
        <v>69060.13</v>
      </c>
      <c r="L348" s="58" t="s">
        <v>144</v>
      </c>
      <c r="M348" s="58" t="s">
        <v>144</v>
      </c>
      <c r="N348" s="58">
        <v>25268.329999999998</v>
      </c>
      <c r="O348" s="58" t="s">
        <v>144</v>
      </c>
      <c r="P348" s="58" t="s">
        <v>144</v>
      </c>
      <c r="Q348" s="59" t="s">
        <v>144</v>
      </c>
    </row>
    <row r="349" spans="1:17" x14ac:dyDescent="0.25">
      <c r="A349" s="36"/>
      <c r="B349" s="83">
        <v>2022</v>
      </c>
      <c r="C349" s="37" t="s">
        <v>33</v>
      </c>
      <c r="D349" s="60">
        <v>18629.82</v>
      </c>
      <c r="E349" s="61">
        <v>1423</v>
      </c>
      <c r="F349" s="61">
        <v>242</v>
      </c>
      <c r="G349" s="61">
        <v>44200</v>
      </c>
      <c r="H349" s="61">
        <v>48</v>
      </c>
      <c r="I349" s="61" t="s">
        <v>144</v>
      </c>
      <c r="J349" s="62" t="s">
        <v>144</v>
      </c>
      <c r="K349" s="61">
        <v>61393.179999999993</v>
      </c>
      <c r="L349" s="61">
        <v>1292</v>
      </c>
      <c r="M349" s="61">
        <v>84</v>
      </c>
      <c r="N349" s="61">
        <v>8722</v>
      </c>
      <c r="O349" s="61" t="s">
        <v>144</v>
      </c>
      <c r="P349" s="61">
        <v>120</v>
      </c>
      <c r="Q349" s="62" t="s">
        <v>144</v>
      </c>
    </row>
    <row r="350" spans="1:17" x14ac:dyDescent="0.25">
      <c r="A350" s="42"/>
      <c r="B350" s="82">
        <v>2023</v>
      </c>
      <c r="C350" s="44" t="s">
        <v>34</v>
      </c>
      <c r="D350" s="57">
        <v>20623.109999999997</v>
      </c>
      <c r="E350" s="58">
        <v>1057</v>
      </c>
      <c r="F350" s="58" t="s">
        <v>144</v>
      </c>
      <c r="G350" s="58">
        <v>49698</v>
      </c>
      <c r="H350" s="58" t="s">
        <v>144</v>
      </c>
      <c r="I350" s="58" t="s">
        <v>144</v>
      </c>
      <c r="J350" s="59" t="s">
        <v>144</v>
      </c>
      <c r="K350" s="58">
        <v>100611.92</v>
      </c>
      <c r="L350" s="58">
        <v>370.00000000000006</v>
      </c>
      <c r="M350" s="58" t="s">
        <v>144</v>
      </c>
      <c r="N350" s="58">
        <v>17223.989999999998</v>
      </c>
      <c r="O350" s="58" t="s">
        <v>144</v>
      </c>
      <c r="P350" s="58" t="s">
        <v>144</v>
      </c>
      <c r="Q350" s="59" t="s">
        <v>144</v>
      </c>
    </row>
    <row r="351" spans="1:17" x14ac:dyDescent="0.25">
      <c r="A351" s="36"/>
      <c r="B351" s="83">
        <v>2023</v>
      </c>
      <c r="C351" s="37" t="s">
        <v>35</v>
      </c>
      <c r="D351" s="60">
        <v>40352.869999999995</v>
      </c>
      <c r="E351" s="61">
        <v>1017</v>
      </c>
      <c r="F351" s="61" t="s">
        <v>144</v>
      </c>
      <c r="G351" s="61">
        <v>9340</v>
      </c>
      <c r="H351" s="61" t="s">
        <v>144</v>
      </c>
      <c r="I351" s="61" t="s">
        <v>144</v>
      </c>
      <c r="J351" s="62" t="s">
        <v>144</v>
      </c>
      <c r="K351" s="61">
        <v>35832.189999999995</v>
      </c>
      <c r="L351" s="61">
        <v>328</v>
      </c>
      <c r="M351" s="61" t="s">
        <v>144</v>
      </c>
      <c r="N351" s="61" t="s">
        <v>144</v>
      </c>
      <c r="O351" s="61" t="s">
        <v>144</v>
      </c>
      <c r="P351" s="61" t="s">
        <v>144</v>
      </c>
      <c r="Q351" s="62" t="s">
        <v>144</v>
      </c>
    </row>
    <row r="352" spans="1:17" x14ac:dyDescent="0.25">
      <c r="A352" s="42"/>
      <c r="B352" s="84">
        <v>2023</v>
      </c>
      <c r="C352" s="44" t="s">
        <v>31</v>
      </c>
      <c r="D352" s="57">
        <v>16663.8</v>
      </c>
      <c r="E352" s="58">
        <v>995</v>
      </c>
      <c r="F352" s="58" t="s">
        <v>144</v>
      </c>
      <c r="G352" s="58">
        <v>55352</v>
      </c>
      <c r="H352" s="58" t="s">
        <v>144</v>
      </c>
      <c r="I352" s="58" t="s">
        <v>144</v>
      </c>
      <c r="J352" s="59" t="s">
        <v>144</v>
      </c>
      <c r="K352" s="58">
        <v>37584.21</v>
      </c>
      <c r="L352" s="58" t="s">
        <v>144</v>
      </c>
      <c r="M352" s="58" t="s">
        <v>144</v>
      </c>
      <c r="N352" s="58">
        <v>8074</v>
      </c>
      <c r="O352" s="58" t="s">
        <v>144</v>
      </c>
      <c r="P352" s="58" t="s">
        <v>144</v>
      </c>
      <c r="Q352" s="59" t="s">
        <v>144</v>
      </c>
    </row>
    <row r="353" spans="1:17" x14ac:dyDescent="0.25">
      <c r="A353" s="36"/>
      <c r="B353" s="83">
        <v>2023</v>
      </c>
      <c r="C353" s="37" t="s">
        <v>33</v>
      </c>
      <c r="D353" s="60">
        <v>20424.169999999998</v>
      </c>
      <c r="E353" s="61">
        <v>2064</v>
      </c>
      <c r="F353" s="61" t="s">
        <v>144</v>
      </c>
      <c r="G353" s="61" t="s">
        <v>144</v>
      </c>
      <c r="H353" s="61" t="s">
        <v>144</v>
      </c>
      <c r="I353" s="61" t="s">
        <v>144</v>
      </c>
      <c r="J353" s="62" t="s">
        <v>144</v>
      </c>
      <c r="K353" s="61">
        <v>61799.810000000005</v>
      </c>
      <c r="L353" s="61">
        <v>106</v>
      </c>
      <c r="M353" s="61" t="s">
        <v>144</v>
      </c>
      <c r="N353" s="61">
        <v>28539.02</v>
      </c>
      <c r="O353" s="61" t="s">
        <v>144</v>
      </c>
      <c r="P353" s="61" t="s">
        <v>144</v>
      </c>
      <c r="Q353" s="62" t="s">
        <v>144</v>
      </c>
    </row>
    <row r="354" spans="1:17" x14ac:dyDescent="0.25">
      <c r="A354" s="42"/>
      <c r="B354" s="82">
        <v>2024</v>
      </c>
      <c r="C354" s="44" t="s">
        <v>34</v>
      </c>
      <c r="D354" s="57">
        <v>23562.67</v>
      </c>
      <c r="E354" s="58">
        <v>106</v>
      </c>
      <c r="F354" s="58">
        <v>192</v>
      </c>
      <c r="G354" s="58">
        <v>21174</v>
      </c>
      <c r="H354" s="58" t="s">
        <v>144</v>
      </c>
      <c r="I354" s="58" t="s">
        <v>144</v>
      </c>
      <c r="J354" s="59" t="s">
        <v>144</v>
      </c>
      <c r="K354" s="58">
        <v>115055.34</v>
      </c>
      <c r="L354" s="58">
        <v>354</v>
      </c>
      <c r="M354" s="58" t="s">
        <v>144</v>
      </c>
      <c r="N354" s="58">
        <v>36953.03</v>
      </c>
      <c r="O354" s="58" t="s">
        <v>144</v>
      </c>
      <c r="P354" s="58" t="s">
        <v>144</v>
      </c>
      <c r="Q354" s="59" t="s">
        <v>144</v>
      </c>
    </row>
    <row r="355" spans="1:17" x14ac:dyDescent="0.25">
      <c r="A355" s="36"/>
      <c r="B355" s="83">
        <v>2024</v>
      </c>
      <c r="C355" s="37" t="s">
        <v>35</v>
      </c>
      <c r="D355" s="60">
        <v>18849.93</v>
      </c>
      <c r="E355" s="61">
        <v>305</v>
      </c>
      <c r="F355" s="61" t="s">
        <v>144</v>
      </c>
      <c r="G355" s="61">
        <v>30214</v>
      </c>
      <c r="H355" s="61" t="s">
        <v>144</v>
      </c>
      <c r="I355" s="61" t="s">
        <v>144</v>
      </c>
      <c r="J355" s="62" t="s">
        <v>144</v>
      </c>
      <c r="K355" s="61">
        <v>32973.08</v>
      </c>
      <c r="L355" s="61" t="s">
        <v>144</v>
      </c>
      <c r="M355" s="61" t="s">
        <v>144</v>
      </c>
      <c r="N355" s="61">
        <v>7990.99</v>
      </c>
      <c r="O355" s="61" t="s">
        <v>144</v>
      </c>
      <c r="P355" s="61" t="s">
        <v>144</v>
      </c>
      <c r="Q355" s="62" t="s">
        <v>144</v>
      </c>
    </row>
    <row r="356" spans="1:17" x14ac:dyDescent="0.25">
      <c r="A356" s="42" t="s">
        <v>30</v>
      </c>
      <c r="B356" s="43">
        <v>2007</v>
      </c>
      <c r="C356" s="44" t="s">
        <v>31</v>
      </c>
      <c r="D356" s="57">
        <v>130</v>
      </c>
      <c r="E356" s="58">
        <v>7483</v>
      </c>
      <c r="F356" s="58" t="s">
        <v>144</v>
      </c>
      <c r="G356" s="58" t="s">
        <v>144</v>
      </c>
      <c r="H356" s="58" t="s">
        <v>144</v>
      </c>
      <c r="I356" s="58" t="s">
        <v>144</v>
      </c>
      <c r="J356" s="59" t="s">
        <v>144</v>
      </c>
      <c r="K356" s="58">
        <v>30654</v>
      </c>
      <c r="L356" s="58">
        <v>59894</v>
      </c>
      <c r="M356" s="58" t="s">
        <v>144</v>
      </c>
      <c r="N356" s="58" t="s">
        <v>144</v>
      </c>
      <c r="O356" s="58" t="s">
        <v>144</v>
      </c>
      <c r="P356" s="58" t="s">
        <v>144</v>
      </c>
      <c r="Q356" s="59" t="s">
        <v>144</v>
      </c>
    </row>
    <row r="357" spans="1:17" x14ac:dyDescent="0.25">
      <c r="A357" s="36" t="s">
        <v>41</v>
      </c>
      <c r="B357" s="83">
        <v>2007</v>
      </c>
      <c r="C357" s="37" t="s">
        <v>33</v>
      </c>
      <c r="D357" s="60">
        <v>430</v>
      </c>
      <c r="E357" s="61">
        <v>1732</v>
      </c>
      <c r="F357" s="61" t="s">
        <v>144</v>
      </c>
      <c r="G357" s="61" t="s">
        <v>144</v>
      </c>
      <c r="H357" s="61" t="s">
        <v>144</v>
      </c>
      <c r="I357" s="61" t="s">
        <v>144</v>
      </c>
      <c r="J357" s="62" t="s">
        <v>144</v>
      </c>
      <c r="K357" s="61">
        <v>17336</v>
      </c>
      <c r="L357" s="61">
        <v>19326</v>
      </c>
      <c r="M357" s="61" t="s">
        <v>144</v>
      </c>
      <c r="N357" s="61" t="s">
        <v>144</v>
      </c>
      <c r="O357" s="61" t="s">
        <v>144</v>
      </c>
      <c r="P357" s="61" t="s">
        <v>144</v>
      </c>
      <c r="Q357" s="62" t="s">
        <v>144</v>
      </c>
    </row>
    <row r="358" spans="1:17" x14ac:dyDescent="0.25">
      <c r="A358" s="42"/>
      <c r="B358" s="82">
        <v>2008</v>
      </c>
      <c r="C358" s="44" t="s">
        <v>34</v>
      </c>
      <c r="D358" s="57">
        <v>4839</v>
      </c>
      <c r="E358" s="58">
        <v>8748</v>
      </c>
      <c r="F358" s="58" t="s">
        <v>144</v>
      </c>
      <c r="G358" s="58" t="s">
        <v>144</v>
      </c>
      <c r="H358" s="58" t="s">
        <v>144</v>
      </c>
      <c r="I358" s="58" t="s">
        <v>144</v>
      </c>
      <c r="J358" s="59" t="s">
        <v>144</v>
      </c>
      <c r="K358" s="58">
        <v>29458</v>
      </c>
      <c r="L358" s="58">
        <v>25541</v>
      </c>
      <c r="M358" s="58" t="s">
        <v>144</v>
      </c>
      <c r="N358" s="58">
        <v>15244</v>
      </c>
      <c r="O358" s="58" t="s">
        <v>144</v>
      </c>
      <c r="P358" s="58" t="s">
        <v>144</v>
      </c>
      <c r="Q358" s="59" t="s">
        <v>144</v>
      </c>
    </row>
    <row r="359" spans="1:17" x14ac:dyDescent="0.25">
      <c r="A359" s="36"/>
      <c r="B359" s="83">
        <v>2008</v>
      </c>
      <c r="C359" s="37" t="s">
        <v>35</v>
      </c>
      <c r="D359" s="60">
        <v>706</v>
      </c>
      <c r="E359" s="61">
        <v>10404</v>
      </c>
      <c r="F359" s="61" t="s">
        <v>144</v>
      </c>
      <c r="G359" s="61" t="s">
        <v>144</v>
      </c>
      <c r="H359" s="61" t="s">
        <v>144</v>
      </c>
      <c r="I359" s="61" t="s">
        <v>144</v>
      </c>
      <c r="J359" s="62" t="s">
        <v>144</v>
      </c>
      <c r="K359" s="61">
        <v>44997</v>
      </c>
      <c r="L359" s="61">
        <v>12780</v>
      </c>
      <c r="M359" s="61" t="s">
        <v>144</v>
      </c>
      <c r="N359" s="61" t="s">
        <v>144</v>
      </c>
      <c r="O359" s="61" t="s">
        <v>144</v>
      </c>
      <c r="P359" s="61" t="s">
        <v>144</v>
      </c>
      <c r="Q359" s="62" t="s">
        <v>144</v>
      </c>
    </row>
    <row r="360" spans="1:17" x14ac:dyDescent="0.25">
      <c r="A360" s="42"/>
      <c r="B360" s="84">
        <v>2008</v>
      </c>
      <c r="C360" s="44" t="s">
        <v>31</v>
      </c>
      <c r="D360" s="57" t="s">
        <v>144</v>
      </c>
      <c r="E360" s="58">
        <v>16210</v>
      </c>
      <c r="F360" s="58" t="s">
        <v>144</v>
      </c>
      <c r="G360" s="58" t="s">
        <v>144</v>
      </c>
      <c r="H360" s="58" t="s">
        <v>144</v>
      </c>
      <c r="I360" s="58" t="s">
        <v>144</v>
      </c>
      <c r="J360" s="59" t="s">
        <v>144</v>
      </c>
      <c r="K360" s="58">
        <v>44105</v>
      </c>
      <c r="L360" s="58">
        <v>30016</v>
      </c>
      <c r="M360" s="58">
        <v>49946</v>
      </c>
      <c r="N360" s="58" t="s">
        <v>144</v>
      </c>
      <c r="O360" s="58" t="s">
        <v>144</v>
      </c>
      <c r="P360" s="58" t="s">
        <v>144</v>
      </c>
      <c r="Q360" s="59" t="s">
        <v>144</v>
      </c>
    </row>
    <row r="361" spans="1:17" x14ac:dyDescent="0.25">
      <c r="A361" s="36"/>
      <c r="B361" s="83">
        <v>2008</v>
      </c>
      <c r="C361" s="37" t="s">
        <v>33</v>
      </c>
      <c r="D361" s="60" t="s">
        <v>144</v>
      </c>
      <c r="E361" s="61">
        <v>8859</v>
      </c>
      <c r="F361" s="61" t="s">
        <v>144</v>
      </c>
      <c r="G361" s="61" t="s">
        <v>144</v>
      </c>
      <c r="H361" s="61" t="s">
        <v>144</v>
      </c>
      <c r="I361" s="61" t="s">
        <v>144</v>
      </c>
      <c r="J361" s="62" t="s">
        <v>144</v>
      </c>
      <c r="K361" s="61">
        <v>9290</v>
      </c>
      <c r="L361" s="61">
        <v>12780</v>
      </c>
      <c r="M361" s="61" t="s">
        <v>144</v>
      </c>
      <c r="N361" s="61" t="s">
        <v>144</v>
      </c>
      <c r="O361" s="61" t="s">
        <v>144</v>
      </c>
      <c r="P361" s="61" t="s">
        <v>144</v>
      </c>
      <c r="Q361" s="62" t="s">
        <v>144</v>
      </c>
    </row>
    <row r="362" spans="1:17" x14ac:dyDescent="0.25">
      <c r="A362" s="42"/>
      <c r="B362" s="82">
        <v>2009</v>
      </c>
      <c r="C362" s="44" t="s">
        <v>34</v>
      </c>
      <c r="D362" s="57" t="s">
        <v>144</v>
      </c>
      <c r="E362" s="58">
        <v>2825</v>
      </c>
      <c r="F362" s="58">
        <v>6825</v>
      </c>
      <c r="G362" s="58" t="s">
        <v>144</v>
      </c>
      <c r="H362" s="58" t="s">
        <v>144</v>
      </c>
      <c r="I362" s="58" t="s">
        <v>144</v>
      </c>
      <c r="J362" s="59" t="s">
        <v>144</v>
      </c>
      <c r="K362" s="58">
        <v>9871</v>
      </c>
      <c r="L362" s="58">
        <v>11802</v>
      </c>
      <c r="M362" s="58" t="s">
        <v>144</v>
      </c>
      <c r="N362" s="58" t="s">
        <v>144</v>
      </c>
      <c r="O362" s="58" t="s">
        <v>144</v>
      </c>
      <c r="P362" s="58" t="s">
        <v>144</v>
      </c>
      <c r="Q362" s="59" t="s">
        <v>144</v>
      </c>
    </row>
    <row r="363" spans="1:17" x14ac:dyDescent="0.25">
      <c r="A363" s="36"/>
      <c r="B363" s="83">
        <v>2009</v>
      </c>
      <c r="C363" s="37" t="s">
        <v>35</v>
      </c>
      <c r="D363" s="60">
        <v>4313</v>
      </c>
      <c r="E363" s="61">
        <v>91596</v>
      </c>
      <c r="F363" s="61" t="s">
        <v>144</v>
      </c>
      <c r="G363" s="61" t="s">
        <v>144</v>
      </c>
      <c r="H363" s="61" t="s">
        <v>144</v>
      </c>
      <c r="I363" s="61" t="s">
        <v>144</v>
      </c>
      <c r="J363" s="62" t="s">
        <v>144</v>
      </c>
      <c r="K363" s="61">
        <v>910</v>
      </c>
      <c r="L363" s="61">
        <v>18784</v>
      </c>
      <c r="M363" s="61" t="s">
        <v>144</v>
      </c>
      <c r="N363" s="61" t="s">
        <v>144</v>
      </c>
      <c r="O363" s="61" t="s">
        <v>144</v>
      </c>
      <c r="P363" s="61" t="s">
        <v>144</v>
      </c>
      <c r="Q363" s="62" t="s">
        <v>144</v>
      </c>
    </row>
    <row r="364" spans="1:17" x14ac:dyDescent="0.25">
      <c r="A364" s="42"/>
      <c r="B364" s="84">
        <v>2009</v>
      </c>
      <c r="C364" s="44" t="s">
        <v>31</v>
      </c>
      <c r="D364" s="57">
        <v>493</v>
      </c>
      <c r="E364" s="58">
        <v>6666</v>
      </c>
      <c r="F364" s="58" t="s">
        <v>144</v>
      </c>
      <c r="G364" s="58" t="s">
        <v>144</v>
      </c>
      <c r="H364" s="58" t="s">
        <v>144</v>
      </c>
      <c r="I364" s="58" t="s">
        <v>144</v>
      </c>
      <c r="J364" s="59" t="s">
        <v>144</v>
      </c>
      <c r="K364" s="58">
        <v>25803</v>
      </c>
      <c r="L364" s="58">
        <v>11214</v>
      </c>
      <c r="M364" s="58" t="s">
        <v>144</v>
      </c>
      <c r="N364" s="58" t="s">
        <v>144</v>
      </c>
      <c r="O364" s="58" t="s">
        <v>144</v>
      </c>
      <c r="P364" s="58" t="s">
        <v>144</v>
      </c>
      <c r="Q364" s="59" t="s">
        <v>144</v>
      </c>
    </row>
    <row r="365" spans="1:17" x14ac:dyDescent="0.25">
      <c r="A365" s="36"/>
      <c r="B365" s="83">
        <v>2009</v>
      </c>
      <c r="C365" s="37" t="s">
        <v>33</v>
      </c>
      <c r="D365" s="60">
        <v>4092</v>
      </c>
      <c r="E365" s="61">
        <v>1833</v>
      </c>
      <c r="F365" s="61" t="s">
        <v>144</v>
      </c>
      <c r="G365" s="61" t="s">
        <v>144</v>
      </c>
      <c r="H365" s="61" t="s">
        <v>144</v>
      </c>
      <c r="I365" s="61" t="s">
        <v>144</v>
      </c>
      <c r="J365" s="62" t="s">
        <v>144</v>
      </c>
      <c r="K365" s="61">
        <v>3940</v>
      </c>
      <c r="L365" s="61">
        <v>14041</v>
      </c>
      <c r="M365" s="61" t="s">
        <v>144</v>
      </c>
      <c r="N365" s="61" t="s">
        <v>144</v>
      </c>
      <c r="O365" s="61" t="s">
        <v>144</v>
      </c>
      <c r="P365" s="61" t="s">
        <v>144</v>
      </c>
      <c r="Q365" s="62" t="s">
        <v>144</v>
      </c>
    </row>
    <row r="366" spans="1:17" x14ac:dyDescent="0.25">
      <c r="A366" s="42"/>
      <c r="B366" s="82">
        <v>2010</v>
      </c>
      <c r="C366" s="44" t="s">
        <v>34</v>
      </c>
      <c r="D366" s="57">
        <v>256</v>
      </c>
      <c r="E366" s="58">
        <v>4058</v>
      </c>
      <c r="F366" s="58">
        <v>5000</v>
      </c>
      <c r="G366" s="58" t="s">
        <v>144</v>
      </c>
      <c r="H366" s="58" t="s">
        <v>144</v>
      </c>
      <c r="I366" s="58" t="s">
        <v>144</v>
      </c>
      <c r="J366" s="59" t="s">
        <v>144</v>
      </c>
      <c r="K366" s="58">
        <v>3060</v>
      </c>
      <c r="L366" s="58">
        <v>7491</v>
      </c>
      <c r="M366" s="58">
        <v>152</v>
      </c>
      <c r="N366" s="58" t="s">
        <v>144</v>
      </c>
      <c r="O366" s="58" t="s">
        <v>144</v>
      </c>
      <c r="P366" s="58" t="s">
        <v>144</v>
      </c>
      <c r="Q366" s="59" t="s">
        <v>144</v>
      </c>
    </row>
    <row r="367" spans="1:17" x14ac:dyDescent="0.25">
      <c r="A367" s="36"/>
      <c r="B367" s="83">
        <v>2010</v>
      </c>
      <c r="C367" s="37" t="s">
        <v>35</v>
      </c>
      <c r="D367" s="60">
        <v>100</v>
      </c>
      <c r="E367" s="61">
        <v>2316</v>
      </c>
      <c r="F367" s="61">
        <v>42170</v>
      </c>
      <c r="G367" s="61" t="s">
        <v>144</v>
      </c>
      <c r="H367" s="61" t="s">
        <v>144</v>
      </c>
      <c r="I367" s="61" t="s">
        <v>144</v>
      </c>
      <c r="J367" s="62" t="s">
        <v>144</v>
      </c>
      <c r="K367" s="61">
        <v>23703</v>
      </c>
      <c r="L367" s="61">
        <v>3310</v>
      </c>
      <c r="M367" s="61">
        <v>52666</v>
      </c>
      <c r="N367" s="61" t="s">
        <v>144</v>
      </c>
      <c r="O367" s="61" t="s">
        <v>144</v>
      </c>
      <c r="P367" s="61" t="s">
        <v>144</v>
      </c>
      <c r="Q367" s="62" t="s">
        <v>144</v>
      </c>
    </row>
    <row r="368" spans="1:17" x14ac:dyDescent="0.25">
      <c r="A368" s="42"/>
      <c r="B368" s="84">
        <v>2010</v>
      </c>
      <c r="C368" s="44" t="s">
        <v>31</v>
      </c>
      <c r="D368" s="57">
        <v>600</v>
      </c>
      <c r="E368" s="58">
        <v>2054</v>
      </c>
      <c r="F368" s="58">
        <v>13608</v>
      </c>
      <c r="G368" s="58" t="s">
        <v>144</v>
      </c>
      <c r="H368" s="58" t="s">
        <v>144</v>
      </c>
      <c r="I368" s="58" t="s">
        <v>144</v>
      </c>
      <c r="J368" s="59" t="s">
        <v>144</v>
      </c>
      <c r="K368" s="58">
        <v>4813</v>
      </c>
      <c r="L368" s="58">
        <v>6341</v>
      </c>
      <c r="M368" s="58">
        <v>9539</v>
      </c>
      <c r="N368" s="58" t="s">
        <v>144</v>
      </c>
      <c r="O368" s="58" t="s">
        <v>144</v>
      </c>
      <c r="P368" s="58" t="s">
        <v>144</v>
      </c>
      <c r="Q368" s="59" t="s">
        <v>144</v>
      </c>
    </row>
    <row r="369" spans="1:17" x14ac:dyDescent="0.25">
      <c r="A369" s="36"/>
      <c r="B369" s="83">
        <v>2010</v>
      </c>
      <c r="C369" s="37" t="s">
        <v>33</v>
      </c>
      <c r="D369" s="60" t="s">
        <v>144</v>
      </c>
      <c r="E369" s="61">
        <v>1459</v>
      </c>
      <c r="F369" s="61">
        <v>6500</v>
      </c>
      <c r="G369" s="61" t="s">
        <v>144</v>
      </c>
      <c r="H369" s="61" t="s">
        <v>144</v>
      </c>
      <c r="I369" s="61" t="s">
        <v>144</v>
      </c>
      <c r="J369" s="62" t="s">
        <v>144</v>
      </c>
      <c r="K369" s="61">
        <v>18735</v>
      </c>
      <c r="L369" s="61">
        <v>30669</v>
      </c>
      <c r="M369" s="61" t="s">
        <v>144</v>
      </c>
      <c r="N369" s="61">
        <v>195</v>
      </c>
      <c r="O369" s="61" t="s">
        <v>144</v>
      </c>
      <c r="P369" s="61" t="s">
        <v>144</v>
      </c>
      <c r="Q369" s="62" t="s">
        <v>144</v>
      </c>
    </row>
    <row r="370" spans="1:17" x14ac:dyDescent="0.25">
      <c r="A370" s="42"/>
      <c r="B370" s="82">
        <v>2011</v>
      </c>
      <c r="C370" s="44" t="s">
        <v>34</v>
      </c>
      <c r="D370" s="57" t="s">
        <v>144</v>
      </c>
      <c r="E370" s="58">
        <v>1572</v>
      </c>
      <c r="F370" s="58">
        <v>11000</v>
      </c>
      <c r="G370" s="58">
        <v>6737</v>
      </c>
      <c r="H370" s="58" t="s">
        <v>144</v>
      </c>
      <c r="I370" s="58" t="s">
        <v>144</v>
      </c>
      <c r="J370" s="59" t="s">
        <v>144</v>
      </c>
      <c r="K370" s="58">
        <v>9611</v>
      </c>
      <c r="L370" s="58">
        <v>3278</v>
      </c>
      <c r="M370" s="58">
        <v>5314</v>
      </c>
      <c r="N370" s="58" t="s">
        <v>144</v>
      </c>
      <c r="O370" s="58" t="s">
        <v>144</v>
      </c>
      <c r="P370" s="58" t="s">
        <v>144</v>
      </c>
      <c r="Q370" s="59" t="s">
        <v>144</v>
      </c>
    </row>
    <row r="371" spans="1:17" x14ac:dyDescent="0.25">
      <c r="A371" s="36"/>
      <c r="B371" s="83">
        <v>2011</v>
      </c>
      <c r="C371" s="37" t="s">
        <v>35</v>
      </c>
      <c r="D371" s="60" t="s">
        <v>144</v>
      </c>
      <c r="E371" s="61">
        <v>5775</v>
      </c>
      <c r="F371" s="61">
        <v>2950</v>
      </c>
      <c r="G371" s="61" t="s">
        <v>144</v>
      </c>
      <c r="H371" s="61" t="s">
        <v>144</v>
      </c>
      <c r="I371" s="61" t="s">
        <v>144</v>
      </c>
      <c r="J371" s="62" t="s">
        <v>144</v>
      </c>
      <c r="K371" s="61">
        <v>4101</v>
      </c>
      <c r="L371" s="61">
        <v>4796</v>
      </c>
      <c r="M371" s="61">
        <v>65911</v>
      </c>
      <c r="N371" s="61">
        <v>8660</v>
      </c>
      <c r="O371" s="61" t="s">
        <v>144</v>
      </c>
      <c r="P371" s="61" t="s">
        <v>144</v>
      </c>
      <c r="Q371" s="62" t="s">
        <v>144</v>
      </c>
    </row>
    <row r="372" spans="1:17" x14ac:dyDescent="0.25">
      <c r="A372" s="42"/>
      <c r="B372" s="84">
        <v>2011</v>
      </c>
      <c r="C372" s="44" t="s">
        <v>31</v>
      </c>
      <c r="D372" s="57">
        <v>1140</v>
      </c>
      <c r="E372" s="58">
        <v>2219</v>
      </c>
      <c r="F372" s="58">
        <v>6332</v>
      </c>
      <c r="G372" s="58">
        <v>60</v>
      </c>
      <c r="H372" s="58" t="s">
        <v>144</v>
      </c>
      <c r="I372" s="58" t="s">
        <v>144</v>
      </c>
      <c r="J372" s="59" t="s">
        <v>144</v>
      </c>
      <c r="K372" s="58">
        <v>520</v>
      </c>
      <c r="L372" s="58">
        <v>8973</v>
      </c>
      <c r="M372" s="58" t="s">
        <v>144</v>
      </c>
      <c r="N372" s="58">
        <v>189</v>
      </c>
      <c r="O372" s="58" t="s">
        <v>144</v>
      </c>
      <c r="P372" s="58" t="s">
        <v>144</v>
      </c>
      <c r="Q372" s="59" t="s">
        <v>144</v>
      </c>
    </row>
    <row r="373" spans="1:17" x14ac:dyDescent="0.25">
      <c r="A373" s="36"/>
      <c r="B373" s="83">
        <v>2011</v>
      </c>
      <c r="C373" s="37" t="s">
        <v>33</v>
      </c>
      <c r="D373" s="60">
        <v>1345</v>
      </c>
      <c r="E373" s="61">
        <v>3467</v>
      </c>
      <c r="F373" s="61">
        <v>5983</v>
      </c>
      <c r="G373" s="61">
        <v>43422</v>
      </c>
      <c r="H373" s="61" t="s">
        <v>144</v>
      </c>
      <c r="I373" s="61" t="s">
        <v>144</v>
      </c>
      <c r="J373" s="62" t="s">
        <v>144</v>
      </c>
      <c r="K373" s="61">
        <v>15729</v>
      </c>
      <c r="L373" s="61">
        <v>5335</v>
      </c>
      <c r="M373" s="61">
        <v>63219</v>
      </c>
      <c r="N373" s="61">
        <v>29664</v>
      </c>
      <c r="O373" s="61" t="s">
        <v>144</v>
      </c>
      <c r="P373" s="61" t="s">
        <v>144</v>
      </c>
      <c r="Q373" s="62" t="s">
        <v>144</v>
      </c>
    </row>
    <row r="374" spans="1:17" x14ac:dyDescent="0.25">
      <c r="A374" s="42"/>
      <c r="B374" s="82">
        <v>2012</v>
      </c>
      <c r="C374" s="44" t="s">
        <v>34</v>
      </c>
      <c r="D374" s="57">
        <v>483</v>
      </c>
      <c r="E374" s="58">
        <v>4738</v>
      </c>
      <c r="F374" s="58">
        <v>4557</v>
      </c>
      <c r="G374" s="58">
        <v>4779</v>
      </c>
      <c r="H374" s="58" t="s">
        <v>144</v>
      </c>
      <c r="I374" s="58" t="s">
        <v>144</v>
      </c>
      <c r="J374" s="59" t="s">
        <v>144</v>
      </c>
      <c r="K374" s="58">
        <v>14173</v>
      </c>
      <c r="L374" s="58">
        <v>9019</v>
      </c>
      <c r="M374" s="58">
        <v>210</v>
      </c>
      <c r="N374" s="58">
        <v>4798</v>
      </c>
      <c r="O374" s="58" t="s">
        <v>144</v>
      </c>
      <c r="P374" s="58" t="s">
        <v>144</v>
      </c>
      <c r="Q374" s="59" t="s">
        <v>144</v>
      </c>
    </row>
    <row r="375" spans="1:17" x14ac:dyDescent="0.25">
      <c r="A375" s="36"/>
      <c r="B375" s="83">
        <v>2012</v>
      </c>
      <c r="C375" s="37" t="s">
        <v>35</v>
      </c>
      <c r="D375" s="60">
        <v>636</v>
      </c>
      <c r="E375" s="61">
        <v>4172</v>
      </c>
      <c r="F375" s="61">
        <v>3372</v>
      </c>
      <c r="G375" s="61">
        <v>2000</v>
      </c>
      <c r="H375" s="61" t="s">
        <v>144</v>
      </c>
      <c r="I375" s="61" t="s">
        <v>144</v>
      </c>
      <c r="J375" s="62" t="s">
        <v>144</v>
      </c>
      <c r="K375" s="61">
        <v>1869</v>
      </c>
      <c r="L375" s="61">
        <v>5253</v>
      </c>
      <c r="M375" s="61">
        <v>805</v>
      </c>
      <c r="N375" s="61">
        <v>11078</v>
      </c>
      <c r="O375" s="61" t="s">
        <v>144</v>
      </c>
      <c r="P375" s="61" t="s">
        <v>144</v>
      </c>
      <c r="Q375" s="62" t="s">
        <v>144</v>
      </c>
    </row>
    <row r="376" spans="1:17" x14ac:dyDescent="0.25">
      <c r="A376" s="42"/>
      <c r="B376" s="84">
        <v>2012</v>
      </c>
      <c r="C376" s="44" t="s">
        <v>31</v>
      </c>
      <c r="D376" s="57">
        <v>4040</v>
      </c>
      <c r="E376" s="58">
        <v>2188</v>
      </c>
      <c r="F376" s="58">
        <v>2913</v>
      </c>
      <c r="G376" s="58">
        <v>7074</v>
      </c>
      <c r="H376" s="58" t="s">
        <v>144</v>
      </c>
      <c r="I376" s="58" t="s">
        <v>144</v>
      </c>
      <c r="J376" s="59" t="s">
        <v>144</v>
      </c>
      <c r="K376" s="58">
        <v>8689</v>
      </c>
      <c r="L376" s="58">
        <v>17248</v>
      </c>
      <c r="M376" s="58" t="s">
        <v>144</v>
      </c>
      <c r="N376" s="58">
        <v>8640</v>
      </c>
      <c r="O376" s="58" t="s">
        <v>144</v>
      </c>
      <c r="P376" s="58" t="s">
        <v>144</v>
      </c>
      <c r="Q376" s="59" t="s">
        <v>144</v>
      </c>
    </row>
    <row r="377" spans="1:17" x14ac:dyDescent="0.25">
      <c r="A377" s="36"/>
      <c r="B377" s="83">
        <v>2012</v>
      </c>
      <c r="C377" s="37" t="s">
        <v>33</v>
      </c>
      <c r="D377" s="60" t="s">
        <v>144</v>
      </c>
      <c r="E377" s="61">
        <v>2527</v>
      </c>
      <c r="F377" s="61">
        <v>338</v>
      </c>
      <c r="G377" s="61">
        <v>12787</v>
      </c>
      <c r="H377" s="61" t="s">
        <v>144</v>
      </c>
      <c r="I377" s="61" t="s">
        <v>144</v>
      </c>
      <c r="J377" s="62" t="s">
        <v>144</v>
      </c>
      <c r="K377" s="61">
        <v>19673</v>
      </c>
      <c r="L377" s="61">
        <v>3737</v>
      </c>
      <c r="M377" s="61">
        <v>2464</v>
      </c>
      <c r="N377" s="61">
        <v>13223</v>
      </c>
      <c r="O377" s="61" t="s">
        <v>144</v>
      </c>
      <c r="P377" s="61" t="s">
        <v>144</v>
      </c>
      <c r="Q377" s="62" t="s">
        <v>144</v>
      </c>
    </row>
    <row r="378" spans="1:17" x14ac:dyDescent="0.25">
      <c r="A378" s="42"/>
      <c r="B378" s="82">
        <v>2013</v>
      </c>
      <c r="C378" s="44" t="s">
        <v>34</v>
      </c>
      <c r="D378" s="57" t="s">
        <v>144</v>
      </c>
      <c r="E378" s="58">
        <v>3900</v>
      </c>
      <c r="F378" s="58">
        <v>3868</v>
      </c>
      <c r="G378" s="58">
        <v>34815</v>
      </c>
      <c r="H378" s="58" t="s">
        <v>144</v>
      </c>
      <c r="I378" s="58" t="s">
        <v>144</v>
      </c>
      <c r="J378" s="59" t="s">
        <v>144</v>
      </c>
      <c r="K378" s="58">
        <v>23610</v>
      </c>
      <c r="L378" s="58">
        <v>4891</v>
      </c>
      <c r="M378" s="58">
        <v>3615</v>
      </c>
      <c r="N378" s="58">
        <v>14152</v>
      </c>
      <c r="O378" s="58" t="s">
        <v>144</v>
      </c>
      <c r="P378" s="58" t="s">
        <v>144</v>
      </c>
      <c r="Q378" s="59" t="s">
        <v>144</v>
      </c>
    </row>
    <row r="379" spans="1:17" x14ac:dyDescent="0.25">
      <c r="A379" s="36"/>
      <c r="B379" s="83">
        <v>2013</v>
      </c>
      <c r="C379" s="37" t="s">
        <v>35</v>
      </c>
      <c r="D379" s="60">
        <v>4815</v>
      </c>
      <c r="E379" s="61">
        <v>2632</v>
      </c>
      <c r="F379" s="61">
        <v>1988</v>
      </c>
      <c r="G379" s="61">
        <v>28796</v>
      </c>
      <c r="H379" s="61" t="s">
        <v>144</v>
      </c>
      <c r="I379" s="61" t="s">
        <v>144</v>
      </c>
      <c r="J379" s="62" t="s">
        <v>144</v>
      </c>
      <c r="K379" s="61">
        <v>29428</v>
      </c>
      <c r="L379" s="61">
        <v>4660</v>
      </c>
      <c r="M379" s="61">
        <v>222</v>
      </c>
      <c r="N379" s="61">
        <v>21435</v>
      </c>
      <c r="O379" s="61" t="s">
        <v>144</v>
      </c>
      <c r="P379" s="61" t="s">
        <v>144</v>
      </c>
      <c r="Q379" s="62" t="s">
        <v>144</v>
      </c>
    </row>
    <row r="380" spans="1:17" x14ac:dyDescent="0.25">
      <c r="A380" s="42"/>
      <c r="B380" s="84">
        <v>2013</v>
      </c>
      <c r="C380" s="44" t="s">
        <v>31</v>
      </c>
      <c r="D380" s="57">
        <v>460</v>
      </c>
      <c r="E380" s="58">
        <v>1060</v>
      </c>
      <c r="F380" s="58">
        <v>84</v>
      </c>
      <c r="G380" s="58">
        <v>53733</v>
      </c>
      <c r="H380" s="58" t="s">
        <v>144</v>
      </c>
      <c r="I380" s="58" t="s">
        <v>144</v>
      </c>
      <c r="J380" s="59" t="s">
        <v>144</v>
      </c>
      <c r="K380" s="58">
        <v>5097</v>
      </c>
      <c r="L380" s="58">
        <v>5329</v>
      </c>
      <c r="M380" s="58">
        <v>36271</v>
      </c>
      <c r="N380" s="58">
        <v>12712</v>
      </c>
      <c r="O380" s="58" t="s">
        <v>144</v>
      </c>
      <c r="P380" s="58" t="s">
        <v>144</v>
      </c>
      <c r="Q380" s="59" t="s">
        <v>144</v>
      </c>
    </row>
    <row r="381" spans="1:17" x14ac:dyDescent="0.25">
      <c r="A381" s="36"/>
      <c r="B381" s="83">
        <v>2013</v>
      </c>
      <c r="C381" s="37" t="s">
        <v>33</v>
      </c>
      <c r="D381" s="60" t="s">
        <v>144</v>
      </c>
      <c r="E381" s="61">
        <v>602</v>
      </c>
      <c r="F381" s="61">
        <v>10344</v>
      </c>
      <c r="G381" s="61">
        <v>16342</v>
      </c>
      <c r="H381" s="61" t="s">
        <v>144</v>
      </c>
      <c r="I381" s="61" t="s">
        <v>144</v>
      </c>
      <c r="J381" s="62" t="s">
        <v>144</v>
      </c>
      <c r="K381" s="61" t="s">
        <v>144</v>
      </c>
      <c r="L381" s="61">
        <v>1892</v>
      </c>
      <c r="M381" s="61">
        <v>1136</v>
      </c>
      <c r="N381" s="61">
        <v>34005</v>
      </c>
      <c r="O381" s="61" t="s">
        <v>144</v>
      </c>
      <c r="P381" s="61" t="s">
        <v>144</v>
      </c>
      <c r="Q381" s="62" t="s">
        <v>144</v>
      </c>
    </row>
    <row r="382" spans="1:17" x14ac:dyDescent="0.25">
      <c r="A382" s="42"/>
      <c r="B382" s="82">
        <v>2014</v>
      </c>
      <c r="C382" s="44" t="s">
        <v>34</v>
      </c>
      <c r="D382" s="57">
        <v>72</v>
      </c>
      <c r="E382" s="58">
        <v>1589</v>
      </c>
      <c r="F382" s="58" t="s">
        <v>144</v>
      </c>
      <c r="G382" s="58">
        <v>27938</v>
      </c>
      <c r="H382" s="58" t="s">
        <v>144</v>
      </c>
      <c r="I382" s="58" t="s">
        <v>144</v>
      </c>
      <c r="J382" s="59" t="s">
        <v>144</v>
      </c>
      <c r="K382" s="58">
        <v>4300</v>
      </c>
      <c r="L382" s="58">
        <v>5534</v>
      </c>
      <c r="M382" s="58">
        <v>2125</v>
      </c>
      <c r="N382" s="58">
        <v>6100</v>
      </c>
      <c r="O382" s="58" t="s">
        <v>144</v>
      </c>
      <c r="P382" s="58" t="s">
        <v>144</v>
      </c>
      <c r="Q382" s="59" t="s">
        <v>144</v>
      </c>
    </row>
    <row r="383" spans="1:17" x14ac:dyDescent="0.25">
      <c r="A383" s="36"/>
      <c r="B383" s="83">
        <v>2014</v>
      </c>
      <c r="C383" s="37" t="s">
        <v>35</v>
      </c>
      <c r="D383" s="60">
        <v>5075</v>
      </c>
      <c r="E383" s="61">
        <v>1264</v>
      </c>
      <c r="F383" s="61">
        <v>813</v>
      </c>
      <c r="G383" s="61">
        <v>22283</v>
      </c>
      <c r="H383" s="61" t="s">
        <v>144</v>
      </c>
      <c r="I383" s="61" t="s">
        <v>144</v>
      </c>
      <c r="J383" s="62" t="s">
        <v>144</v>
      </c>
      <c r="K383" s="61">
        <v>20854</v>
      </c>
      <c r="L383" s="61">
        <v>2650</v>
      </c>
      <c r="M383" s="61">
        <v>9256</v>
      </c>
      <c r="N383" s="61">
        <v>7949</v>
      </c>
      <c r="O383" s="61" t="s">
        <v>144</v>
      </c>
      <c r="P383" s="61" t="s">
        <v>144</v>
      </c>
      <c r="Q383" s="62" t="s">
        <v>144</v>
      </c>
    </row>
    <row r="384" spans="1:17" x14ac:dyDescent="0.25">
      <c r="A384" s="42"/>
      <c r="B384" s="84">
        <v>2014</v>
      </c>
      <c r="C384" s="44" t="s">
        <v>31</v>
      </c>
      <c r="D384" s="57">
        <v>7104</v>
      </c>
      <c r="E384" s="58">
        <v>3180</v>
      </c>
      <c r="F384" s="58">
        <v>266</v>
      </c>
      <c r="G384" s="58">
        <v>26204</v>
      </c>
      <c r="H384" s="58" t="s">
        <v>144</v>
      </c>
      <c r="I384" s="58" t="s">
        <v>144</v>
      </c>
      <c r="J384" s="59" t="s">
        <v>144</v>
      </c>
      <c r="K384" s="58">
        <v>5289</v>
      </c>
      <c r="L384" s="58">
        <v>3085</v>
      </c>
      <c r="M384" s="58">
        <v>8058</v>
      </c>
      <c r="N384" s="58">
        <v>32742</v>
      </c>
      <c r="O384" s="58" t="s">
        <v>144</v>
      </c>
      <c r="P384" s="58" t="s">
        <v>144</v>
      </c>
      <c r="Q384" s="59" t="s">
        <v>144</v>
      </c>
    </row>
    <row r="385" spans="1:17" x14ac:dyDescent="0.25">
      <c r="A385" s="36"/>
      <c r="B385" s="83">
        <v>2014</v>
      </c>
      <c r="C385" s="37" t="s">
        <v>33</v>
      </c>
      <c r="D385" s="60">
        <v>5834</v>
      </c>
      <c r="E385" s="61">
        <v>4140</v>
      </c>
      <c r="F385" s="61">
        <v>3460</v>
      </c>
      <c r="G385" s="61">
        <v>8971</v>
      </c>
      <c r="H385" s="61" t="s">
        <v>144</v>
      </c>
      <c r="I385" s="61" t="s">
        <v>144</v>
      </c>
      <c r="J385" s="62" t="s">
        <v>144</v>
      </c>
      <c r="K385" s="61">
        <v>18262</v>
      </c>
      <c r="L385" s="61">
        <v>2500</v>
      </c>
      <c r="M385" s="61">
        <v>40211</v>
      </c>
      <c r="N385" s="61">
        <v>24546</v>
      </c>
      <c r="O385" s="61">
        <v>120</v>
      </c>
      <c r="P385" s="61" t="s">
        <v>144</v>
      </c>
      <c r="Q385" s="62" t="s">
        <v>144</v>
      </c>
    </row>
    <row r="386" spans="1:17" x14ac:dyDescent="0.25">
      <c r="A386" s="42"/>
      <c r="B386" s="82">
        <v>2015</v>
      </c>
      <c r="C386" s="44" t="s">
        <v>34</v>
      </c>
      <c r="D386" s="57">
        <v>2274</v>
      </c>
      <c r="E386" s="58">
        <v>3448</v>
      </c>
      <c r="F386" s="58">
        <v>6495</v>
      </c>
      <c r="G386" s="58">
        <v>29382</v>
      </c>
      <c r="H386" s="58" t="s">
        <v>144</v>
      </c>
      <c r="I386" s="58" t="s">
        <v>144</v>
      </c>
      <c r="J386" s="59" t="s">
        <v>144</v>
      </c>
      <c r="K386" s="58">
        <v>10382</v>
      </c>
      <c r="L386" s="58">
        <v>3796</v>
      </c>
      <c r="M386" s="58">
        <v>2655</v>
      </c>
      <c r="N386" s="58">
        <v>11038</v>
      </c>
      <c r="O386" s="58" t="s">
        <v>144</v>
      </c>
      <c r="P386" s="58" t="s">
        <v>144</v>
      </c>
      <c r="Q386" s="59" t="s">
        <v>144</v>
      </c>
    </row>
    <row r="387" spans="1:17" x14ac:dyDescent="0.25">
      <c r="A387" s="36"/>
      <c r="B387" s="83">
        <v>2015</v>
      </c>
      <c r="C387" s="37" t="s">
        <v>35</v>
      </c>
      <c r="D387" s="60">
        <v>10924</v>
      </c>
      <c r="E387" s="61">
        <v>2988</v>
      </c>
      <c r="F387" s="61">
        <v>5447</v>
      </c>
      <c r="G387" s="61">
        <v>35868</v>
      </c>
      <c r="H387" s="61" t="s">
        <v>144</v>
      </c>
      <c r="I387" s="61" t="s">
        <v>144</v>
      </c>
      <c r="J387" s="62" t="s">
        <v>144</v>
      </c>
      <c r="K387" s="61">
        <v>21090</v>
      </c>
      <c r="L387" s="61">
        <v>1572</v>
      </c>
      <c r="M387" s="61">
        <v>12633</v>
      </c>
      <c r="N387" s="61">
        <v>25062</v>
      </c>
      <c r="O387" s="61" t="s">
        <v>144</v>
      </c>
      <c r="P387" s="61" t="s">
        <v>144</v>
      </c>
      <c r="Q387" s="62" t="s">
        <v>144</v>
      </c>
    </row>
    <row r="388" spans="1:17" x14ac:dyDescent="0.25">
      <c r="A388" s="42"/>
      <c r="B388" s="84">
        <v>2015</v>
      </c>
      <c r="C388" s="44" t="s">
        <v>31</v>
      </c>
      <c r="D388" s="57">
        <v>4996</v>
      </c>
      <c r="E388" s="58">
        <v>2069</v>
      </c>
      <c r="F388" s="58">
        <v>1341</v>
      </c>
      <c r="G388" s="58">
        <v>9528</v>
      </c>
      <c r="H388" s="58" t="s">
        <v>144</v>
      </c>
      <c r="I388" s="58" t="s">
        <v>144</v>
      </c>
      <c r="J388" s="59" t="s">
        <v>144</v>
      </c>
      <c r="K388" s="58">
        <v>1826</v>
      </c>
      <c r="L388" s="58">
        <v>1802</v>
      </c>
      <c r="M388" s="58">
        <v>4650</v>
      </c>
      <c r="N388" s="58">
        <v>35013</v>
      </c>
      <c r="O388" s="58" t="s">
        <v>144</v>
      </c>
      <c r="P388" s="58" t="s">
        <v>144</v>
      </c>
      <c r="Q388" s="59" t="s">
        <v>144</v>
      </c>
    </row>
    <row r="389" spans="1:17" x14ac:dyDescent="0.25">
      <c r="A389" s="36"/>
      <c r="B389" s="83">
        <v>2015</v>
      </c>
      <c r="C389" s="37" t="s">
        <v>33</v>
      </c>
      <c r="D389" s="60">
        <v>6924</v>
      </c>
      <c r="E389" s="61">
        <v>2551</v>
      </c>
      <c r="F389" s="61">
        <v>10759</v>
      </c>
      <c r="G389" s="61">
        <v>25420</v>
      </c>
      <c r="H389" s="61" t="s">
        <v>144</v>
      </c>
      <c r="I389" s="61" t="s">
        <v>144</v>
      </c>
      <c r="J389" s="62" t="s">
        <v>144</v>
      </c>
      <c r="K389" s="61">
        <v>12495</v>
      </c>
      <c r="L389" s="61">
        <v>1578</v>
      </c>
      <c r="M389" s="61">
        <v>15402</v>
      </c>
      <c r="N389" s="61">
        <v>52539</v>
      </c>
      <c r="O389" s="61" t="s">
        <v>144</v>
      </c>
      <c r="P389" s="61" t="s">
        <v>144</v>
      </c>
      <c r="Q389" s="62" t="s">
        <v>144</v>
      </c>
    </row>
    <row r="390" spans="1:17" x14ac:dyDescent="0.25">
      <c r="A390" s="42"/>
      <c r="B390" s="82">
        <v>2016</v>
      </c>
      <c r="C390" s="44" t="s">
        <v>34</v>
      </c>
      <c r="D390" s="57">
        <v>6227</v>
      </c>
      <c r="E390" s="58">
        <v>7598</v>
      </c>
      <c r="F390" s="58">
        <v>13817</v>
      </c>
      <c r="G390" s="58">
        <v>31784</v>
      </c>
      <c r="H390" s="58">
        <v>78</v>
      </c>
      <c r="I390" s="58" t="s">
        <v>144</v>
      </c>
      <c r="J390" s="59" t="s">
        <v>144</v>
      </c>
      <c r="K390" s="58">
        <v>16262</v>
      </c>
      <c r="L390" s="58">
        <v>3624</v>
      </c>
      <c r="M390" s="58">
        <v>18933</v>
      </c>
      <c r="N390" s="58">
        <v>7371</v>
      </c>
      <c r="O390" s="58" t="s">
        <v>144</v>
      </c>
      <c r="P390" s="58" t="s">
        <v>144</v>
      </c>
      <c r="Q390" s="59" t="s">
        <v>144</v>
      </c>
    </row>
    <row r="391" spans="1:17" x14ac:dyDescent="0.25">
      <c r="A391" s="36"/>
      <c r="B391" s="83">
        <v>2016</v>
      </c>
      <c r="C391" s="37" t="s">
        <v>35</v>
      </c>
      <c r="D391" s="60">
        <v>4661</v>
      </c>
      <c r="E391" s="61">
        <v>10304</v>
      </c>
      <c r="F391" s="61">
        <v>6248</v>
      </c>
      <c r="G391" s="61">
        <v>22419</v>
      </c>
      <c r="H391" s="61">
        <v>105</v>
      </c>
      <c r="I391" s="61" t="s">
        <v>144</v>
      </c>
      <c r="J391" s="62" t="s">
        <v>144</v>
      </c>
      <c r="K391" s="61">
        <v>23185</v>
      </c>
      <c r="L391" s="61">
        <v>16560</v>
      </c>
      <c r="M391" s="61">
        <v>18514</v>
      </c>
      <c r="N391" s="61">
        <v>5269</v>
      </c>
      <c r="O391" s="61" t="s">
        <v>144</v>
      </c>
      <c r="P391" s="61" t="s">
        <v>144</v>
      </c>
      <c r="Q391" s="62" t="s">
        <v>144</v>
      </c>
    </row>
    <row r="392" spans="1:17" x14ac:dyDescent="0.25">
      <c r="A392" s="42"/>
      <c r="B392" s="84">
        <v>2016</v>
      </c>
      <c r="C392" s="44" t="s">
        <v>31</v>
      </c>
      <c r="D392" s="57">
        <v>4249</v>
      </c>
      <c r="E392" s="58">
        <v>5065</v>
      </c>
      <c r="F392" s="58">
        <v>9252</v>
      </c>
      <c r="G392" s="58">
        <v>30618</v>
      </c>
      <c r="H392" s="58" t="s">
        <v>144</v>
      </c>
      <c r="I392" s="58" t="s">
        <v>144</v>
      </c>
      <c r="J392" s="59" t="s">
        <v>144</v>
      </c>
      <c r="K392" s="58">
        <v>2188</v>
      </c>
      <c r="L392" s="58">
        <v>3721</v>
      </c>
      <c r="M392" s="58">
        <v>9322</v>
      </c>
      <c r="N392" s="58">
        <v>49108</v>
      </c>
      <c r="O392" s="58" t="s">
        <v>144</v>
      </c>
      <c r="P392" s="58" t="s">
        <v>144</v>
      </c>
      <c r="Q392" s="59" t="s">
        <v>144</v>
      </c>
    </row>
    <row r="393" spans="1:17" x14ac:dyDescent="0.25">
      <c r="A393" s="36"/>
      <c r="B393" s="83">
        <v>2016</v>
      </c>
      <c r="C393" s="37" t="s">
        <v>33</v>
      </c>
      <c r="D393" s="60">
        <v>4444</v>
      </c>
      <c r="E393" s="61">
        <v>5628</v>
      </c>
      <c r="F393" s="61">
        <v>8602</v>
      </c>
      <c r="G393" s="61">
        <v>36270</v>
      </c>
      <c r="H393" s="61">
        <v>55</v>
      </c>
      <c r="I393" s="61" t="s">
        <v>144</v>
      </c>
      <c r="J393" s="62" t="s">
        <v>144</v>
      </c>
      <c r="K393" s="61">
        <v>21865</v>
      </c>
      <c r="L393" s="61">
        <v>3868</v>
      </c>
      <c r="M393" s="61">
        <v>7767</v>
      </c>
      <c r="N393" s="61">
        <v>19598</v>
      </c>
      <c r="O393" s="61" t="s">
        <v>144</v>
      </c>
      <c r="P393" s="61" t="s">
        <v>144</v>
      </c>
      <c r="Q393" s="62" t="s">
        <v>144</v>
      </c>
    </row>
    <row r="394" spans="1:17" x14ac:dyDescent="0.25">
      <c r="A394" s="42"/>
      <c r="B394" s="82">
        <v>2017</v>
      </c>
      <c r="C394" s="44" t="s">
        <v>34</v>
      </c>
      <c r="D394" s="57">
        <v>3878</v>
      </c>
      <c r="E394" s="58">
        <v>6410</v>
      </c>
      <c r="F394" s="58">
        <v>4240</v>
      </c>
      <c r="G394" s="58">
        <v>28862</v>
      </c>
      <c r="H394" s="58" t="s">
        <v>144</v>
      </c>
      <c r="I394" s="58" t="s">
        <v>144</v>
      </c>
      <c r="J394" s="59" t="s">
        <v>144</v>
      </c>
      <c r="K394" s="58">
        <v>14634</v>
      </c>
      <c r="L394" s="58">
        <v>5638</v>
      </c>
      <c r="M394" s="58">
        <v>10180</v>
      </c>
      <c r="N394" s="58">
        <v>36874</v>
      </c>
      <c r="O394" s="58">
        <v>84</v>
      </c>
      <c r="P394" s="58" t="s">
        <v>144</v>
      </c>
      <c r="Q394" s="59" t="s">
        <v>144</v>
      </c>
    </row>
    <row r="395" spans="1:17" x14ac:dyDescent="0.25">
      <c r="A395" s="36"/>
      <c r="B395" s="83">
        <v>2017</v>
      </c>
      <c r="C395" s="37" t="s">
        <v>35</v>
      </c>
      <c r="D395" s="60">
        <v>10674</v>
      </c>
      <c r="E395" s="61">
        <v>6275</v>
      </c>
      <c r="F395" s="61">
        <v>12699</v>
      </c>
      <c r="G395" s="61">
        <v>12345</v>
      </c>
      <c r="H395" s="61">
        <v>60</v>
      </c>
      <c r="I395" s="61" t="s">
        <v>144</v>
      </c>
      <c r="J395" s="62" t="s">
        <v>144</v>
      </c>
      <c r="K395" s="61">
        <v>43255</v>
      </c>
      <c r="L395" s="61">
        <v>3770</v>
      </c>
      <c r="M395" s="61">
        <v>6864</v>
      </c>
      <c r="N395" s="61">
        <v>30716</v>
      </c>
      <c r="O395" s="61" t="s">
        <v>144</v>
      </c>
      <c r="P395" s="61" t="s">
        <v>144</v>
      </c>
      <c r="Q395" s="62" t="s">
        <v>144</v>
      </c>
    </row>
    <row r="396" spans="1:17" x14ac:dyDescent="0.25">
      <c r="A396" s="42"/>
      <c r="B396" s="84">
        <v>2017</v>
      </c>
      <c r="C396" s="44" t="s">
        <v>31</v>
      </c>
      <c r="D396" s="57">
        <v>7107</v>
      </c>
      <c r="E396" s="58">
        <v>8612</v>
      </c>
      <c r="F396" s="58">
        <v>11246</v>
      </c>
      <c r="G396" s="58">
        <v>10776</v>
      </c>
      <c r="H396" s="58" t="s">
        <v>144</v>
      </c>
      <c r="I396" s="58" t="s">
        <v>144</v>
      </c>
      <c r="J396" s="59" t="s">
        <v>144</v>
      </c>
      <c r="K396" s="58">
        <v>22037</v>
      </c>
      <c r="L396" s="58">
        <v>4077</v>
      </c>
      <c r="M396" s="58">
        <v>7186</v>
      </c>
      <c r="N396" s="58">
        <v>27923</v>
      </c>
      <c r="O396" s="58">
        <v>1431</v>
      </c>
      <c r="P396" s="58" t="s">
        <v>144</v>
      </c>
      <c r="Q396" s="59" t="s">
        <v>144</v>
      </c>
    </row>
    <row r="397" spans="1:17" x14ac:dyDescent="0.25">
      <c r="A397" s="36"/>
      <c r="B397" s="83">
        <v>2017</v>
      </c>
      <c r="C397" s="37" t="s">
        <v>33</v>
      </c>
      <c r="D397" s="60">
        <v>9213</v>
      </c>
      <c r="E397" s="61">
        <v>2880</v>
      </c>
      <c r="F397" s="61">
        <v>12066</v>
      </c>
      <c r="G397" s="61">
        <v>23647</v>
      </c>
      <c r="H397" s="61" t="s">
        <v>144</v>
      </c>
      <c r="I397" s="61" t="s">
        <v>144</v>
      </c>
      <c r="J397" s="62" t="s">
        <v>144</v>
      </c>
      <c r="K397" s="61">
        <v>8882</v>
      </c>
      <c r="L397" s="61">
        <v>1634</v>
      </c>
      <c r="M397" s="61">
        <v>7844</v>
      </c>
      <c r="N397" s="61">
        <v>17878</v>
      </c>
      <c r="O397" s="61">
        <v>132</v>
      </c>
      <c r="P397" s="61" t="s">
        <v>144</v>
      </c>
      <c r="Q397" s="62" t="s">
        <v>144</v>
      </c>
    </row>
    <row r="398" spans="1:17" x14ac:dyDescent="0.25">
      <c r="A398" s="42"/>
      <c r="B398" s="82">
        <v>2018</v>
      </c>
      <c r="C398" s="44" t="s">
        <v>34</v>
      </c>
      <c r="D398" s="57">
        <v>4742</v>
      </c>
      <c r="E398" s="58">
        <v>2001</v>
      </c>
      <c r="F398" s="58">
        <v>20839</v>
      </c>
      <c r="G398" s="58">
        <v>9394</v>
      </c>
      <c r="H398" s="58" t="s">
        <v>144</v>
      </c>
      <c r="I398" s="58" t="s">
        <v>144</v>
      </c>
      <c r="J398" s="59" t="s">
        <v>144</v>
      </c>
      <c r="K398" s="58">
        <v>1526</v>
      </c>
      <c r="L398" s="58">
        <v>3607</v>
      </c>
      <c r="M398" s="58">
        <v>4258</v>
      </c>
      <c r="N398" s="58">
        <v>20848</v>
      </c>
      <c r="O398" s="58">
        <v>968</v>
      </c>
      <c r="P398" s="58" t="s">
        <v>144</v>
      </c>
      <c r="Q398" s="59" t="s">
        <v>144</v>
      </c>
    </row>
    <row r="399" spans="1:17" x14ac:dyDescent="0.25">
      <c r="A399" s="36"/>
      <c r="B399" s="83">
        <v>2018</v>
      </c>
      <c r="C399" s="37" t="s">
        <v>35</v>
      </c>
      <c r="D399" s="60">
        <v>5984</v>
      </c>
      <c r="E399" s="61">
        <v>1450</v>
      </c>
      <c r="F399" s="61">
        <v>18099</v>
      </c>
      <c r="G399" s="61">
        <v>31520</v>
      </c>
      <c r="H399" s="61">
        <v>88</v>
      </c>
      <c r="I399" s="61" t="s">
        <v>144</v>
      </c>
      <c r="J399" s="62" t="s">
        <v>144</v>
      </c>
      <c r="K399" s="61">
        <v>4682</v>
      </c>
      <c r="L399" s="61">
        <v>2647</v>
      </c>
      <c r="M399" s="61">
        <v>12716</v>
      </c>
      <c r="N399" s="61">
        <v>46087</v>
      </c>
      <c r="O399" s="61" t="s">
        <v>144</v>
      </c>
      <c r="P399" s="61" t="s">
        <v>144</v>
      </c>
      <c r="Q399" s="62" t="s">
        <v>144</v>
      </c>
    </row>
    <row r="400" spans="1:17" x14ac:dyDescent="0.25">
      <c r="A400" s="42"/>
      <c r="B400" s="84">
        <v>2018</v>
      </c>
      <c r="C400" s="44" t="s">
        <v>31</v>
      </c>
      <c r="D400" s="57">
        <v>13118.5</v>
      </c>
      <c r="E400" s="58">
        <v>1631</v>
      </c>
      <c r="F400" s="58">
        <v>33271</v>
      </c>
      <c r="G400" s="58">
        <v>15786.01</v>
      </c>
      <c r="H400" s="58" t="s">
        <v>144</v>
      </c>
      <c r="I400" s="58" t="s">
        <v>144</v>
      </c>
      <c r="J400" s="59" t="s">
        <v>144</v>
      </c>
      <c r="K400" s="58">
        <v>5173.5</v>
      </c>
      <c r="L400" s="58">
        <v>2148</v>
      </c>
      <c r="M400" s="58">
        <v>88</v>
      </c>
      <c r="N400" s="58">
        <v>29333.03</v>
      </c>
      <c r="O400" s="58" t="s">
        <v>144</v>
      </c>
      <c r="P400" s="58" t="s">
        <v>144</v>
      </c>
      <c r="Q400" s="59" t="s">
        <v>144</v>
      </c>
    </row>
    <row r="401" spans="1:17" x14ac:dyDescent="0.25">
      <c r="A401" s="36"/>
      <c r="B401" s="83">
        <v>2018</v>
      </c>
      <c r="C401" s="37" t="s">
        <v>33</v>
      </c>
      <c r="D401" s="60">
        <v>5132</v>
      </c>
      <c r="E401" s="61">
        <v>621</v>
      </c>
      <c r="F401" s="61">
        <v>21932</v>
      </c>
      <c r="G401" s="61">
        <v>44674.03</v>
      </c>
      <c r="H401" s="61" t="s">
        <v>144</v>
      </c>
      <c r="I401" s="61" t="s">
        <v>144</v>
      </c>
      <c r="J401" s="62" t="s">
        <v>144</v>
      </c>
      <c r="K401" s="61">
        <v>35569.990000000005</v>
      </c>
      <c r="L401" s="61">
        <v>1332</v>
      </c>
      <c r="M401" s="61" t="s">
        <v>144</v>
      </c>
      <c r="N401" s="61">
        <v>21981</v>
      </c>
      <c r="O401" s="61" t="s">
        <v>144</v>
      </c>
      <c r="P401" s="61" t="s">
        <v>144</v>
      </c>
      <c r="Q401" s="62" t="s">
        <v>144</v>
      </c>
    </row>
    <row r="402" spans="1:17" x14ac:dyDescent="0.25">
      <c r="A402" s="42"/>
      <c r="B402" s="82">
        <v>2019</v>
      </c>
      <c r="C402" s="44" t="s">
        <v>34</v>
      </c>
      <c r="D402" s="57">
        <v>7101.83</v>
      </c>
      <c r="E402" s="58">
        <v>1656</v>
      </c>
      <c r="F402" s="58">
        <v>10206.01</v>
      </c>
      <c r="G402" s="58">
        <v>30421</v>
      </c>
      <c r="H402" s="58">
        <v>75</v>
      </c>
      <c r="I402" s="58" t="s">
        <v>144</v>
      </c>
      <c r="J402" s="59" t="s">
        <v>144</v>
      </c>
      <c r="K402" s="58">
        <v>3181.17</v>
      </c>
      <c r="L402" s="58">
        <v>822</v>
      </c>
      <c r="M402" s="58">
        <v>14146</v>
      </c>
      <c r="N402" s="58">
        <v>30415.989999999998</v>
      </c>
      <c r="O402" s="58" t="s">
        <v>144</v>
      </c>
      <c r="P402" s="58" t="s">
        <v>144</v>
      </c>
      <c r="Q402" s="59" t="s">
        <v>144</v>
      </c>
    </row>
    <row r="403" spans="1:17" x14ac:dyDescent="0.25">
      <c r="A403" s="36"/>
      <c r="B403" s="83">
        <v>2019</v>
      </c>
      <c r="C403" s="37" t="s">
        <v>35</v>
      </c>
      <c r="D403" s="60">
        <v>6308.51</v>
      </c>
      <c r="E403" s="61">
        <v>3859</v>
      </c>
      <c r="F403" s="61">
        <v>16020</v>
      </c>
      <c r="G403" s="61">
        <v>23641</v>
      </c>
      <c r="H403" s="61" t="s">
        <v>144</v>
      </c>
      <c r="I403" s="61" t="s">
        <v>144</v>
      </c>
      <c r="J403" s="62" t="s">
        <v>144</v>
      </c>
      <c r="K403" s="61">
        <v>12423.5</v>
      </c>
      <c r="L403" s="61">
        <v>1054</v>
      </c>
      <c r="M403" s="61">
        <v>11389.01</v>
      </c>
      <c r="N403" s="61">
        <v>14344</v>
      </c>
      <c r="O403" s="61" t="s">
        <v>144</v>
      </c>
      <c r="P403" s="61" t="s">
        <v>144</v>
      </c>
      <c r="Q403" s="62" t="s">
        <v>144</v>
      </c>
    </row>
    <row r="404" spans="1:17" x14ac:dyDescent="0.25">
      <c r="A404" s="42"/>
      <c r="B404" s="84">
        <v>2019</v>
      </c>
      <c r="C404" s="44" t="s">
        <v>31</v>
      </c>
      <c r="D404" s="57">
        <v>12037</v>
      </c>
      <c r="E404" s="58">
        <v>1131</v>
      </c>
      <c r="F404" s="58">
        <v>12969</v>
      </c>
      <c r="G404" s="58" t="s">
        <v>144</v>
      </c>
      <c r="H404" s="58">
        <v>154</v>
      </c>
      <c r="I404" s="58" t="s">
        <v>144</v>
      </c>
      <c r="J404" s="59" t="s">
        <v>144</v>
      </c>
      <c r="K404" s="58">
        <v>20208.010000000002</v>
      </c>
      <c r="L404" s="58">
        <v>1532</v>
      </c>
      <c r="M404" s="58">
        <v>7989.01</v>
      </c>
      <c r="N404" s="58">
        <v>35508.019999999997</v>
      </c>
      <c r="O404" s="58">
        <v>254</v>
      </c>
      <c r="P404" s="58" t="s">
        <v>144</v>
      </c>
      <c r="Q404" s="59" t="s">
        <v>144</v>
      </c>
    </row>
    <row r="405" spans="1:17" x14ac:dyDescent="0.25">
      <c r="A405" s="36"/>
      <c r="B405" s="83">
        <v>2019</v>
      </c>
      <c r="C405" s="37" t="s">
        <v>33</v>
      </c>
      <c r="D405" s="60">
        <v>16337.5</v>
      </c>
      <c r="E405" s="61">
        <v>1522</v>
      </c>
      <c r="F405" s="61">
        <v>5375</v>
      </c>
      <c r="G405" s="61">
        <v>41697</v>
      </c>
      <c r="H405" s="61" t="s">
        <v>144</v>
      </c>
      <c r="I405" s="61" t="s">
        <v>144</v>
      </c>
      <c r="J405" s="62" t="s">
        <v>144</v>
      </c>
      <c r="K405" s="61">
        <v>75856.489999999991</v>
      </c>
      <c r="L405" s="61">
        <v>372</v>
      </c>
      <c r="M405" s="61">
        <v>8661</v>
      </c>
      <c r="N405" s="61">
        <v>7900</v>
      </c>
      <c r="O405" s="61" t="s">
        <v>144</v>
      </c>
      <c r="P405" s="61" t="s">
        <v>144</v>
      </c>
      <c r="Q405" s="62" t="s">
        <v>144</v>
      </c>
    </row>
    <row r="406" spans="1:17" x14ac:dyDescent="0.25">
      <c r="A406" s="42"/>
      <c r="B406" s="82">
        <v>2020</v>
      </c>
      <c r="C406" s="44" t="s">
        <v>34</v>
      </c>
      <c r="D406" s="57">
        <v>13340</v>
      </c>
      <c r="E406" s="58">
        <v>1331</v>
      </c>
      <c r="F406" s="58">
        <v>10958.5</v>
      </c>
      <c r="G406" s="58">
        <v>50127.01</v>
      </c>
      <c r="H406" s="58" t="s">
        <v>144</v>
      </c>
      <c r="I406" s="58" t="s">
        <v>144</v>
      </c>
      <c r="J406" s="59" t="s">
        <v>144</v>
      </c>
      <c r="K406" s="58">
        <v>10622</v>
      </c>
      <c r="L406" s="58">
        <v>1440</v>
      </c>
      <c r="M406" s="58">
        <v>2037.5</v>
      </c>
      <c r="N406" s="58">
        <v>23807</v>
      </c>
      <c r="O406" s="58">
        <v>140</v>
      </c>
      <c r="P406" s="58" t="s">
        <v>144</v>
      </c>
      <c r="Q406" s="59" t="s">
        <v>144</v>
      </c>
    </row>
    <row r="407" spans="1:17" x14ac:dyDescent="0.25">
      <c r="A407" s="36"/>
      <c r="B407" s="83">
        <v>2020</v>
      </c>
      <c r="C407" s="37" t="s">
        <v>35</v>
      </c>
      <c r="D407" s="60">
        <v>3903</v>
      </c>
      <c r="E407" s="61">
        <v>623</v>
      </c>
      <c r="F407" s="61">
        <v>15616</v>
      </c>
      <c r="G407" s="61">
        <v>6407</v>
      </c>
      <c r="H407" s="61" t="s">
        <v>144</v>
      </c>
      <c r="I407" s="61" t="s">
        <v>144</v>
      </c>
      <c r="J407" s="62" t="s">
        <v>144</v>
      </c>
      <c r="K407" s="61">
        <v>10622</v>
      </c>
      <c r="L407" s="61" t="s">
        <v>144</v>
      </c>
      <c r="M407" s="61">
        <v>8634</v>
      </c>
      <c r="N407" s="61">
        <v>4926</v>
      </c>
      <c r="O407" s="61">
        <v>3650</v>
      </c>
      <c r="P407" s="61" t="s">
        <v>144</v>
      </c>
      <c r="Q407" s="62" t="s">
        <v>144</v>
      </c>
    </row>
    <row r="408" spans="1:17" x14ac:dyDescent="0.25">
      <c r="A408" s="42"/>
      <c r="B408" s="84">
        <v>2020</v>
      </c>
      <c r="C408" s="44" t="s">
        <v>31</v>
      </c>
      <c r="D408" s="57">
        <v>12061</v>
      </c>
      <c r="E408" s="58">
        <v>49</v>
      </c>
      <c r="F408" s="58">
        <v>9976</v>
      </c>
      <c r="G408" s="58">
        <v>32167.010000000002</v>
      </c>
      <c r="H408" s="58" t="s">
        <v>144</v>
      </c>
      <c r="I408" s="58" t="s">
        <v>144</v>
      </c>
      <c r="J408" s="59" t="s">
        <v>144</v>
      </c>
      <c r="K408" s="58">
        <v>14546</v>
      </c>
      <c r="L408" s="58">
        <v>1772</v>
      </c>
      <c r="M408" s="58">
        <v>11592</v>
      </c>
      <c r="N408" s="58">
        <v>13031</v>
      </c>
      <c r="O408" s="58" t="s">
        <v>144</v>
      </c>
      <c r="P408" s="58" t="s">
        <v>144</v>
      </c>
      <c r="Q408" s="59" t="s">
        <v>144</v>
      </c>
    </row>
    <row r="409" spans="1:17" x14ac:dyDescent="0.25">
      <c r="A409" s="36"/>
      <c r="B409" s="83">
        <v>2020</v>
      </c>
      <c r="C409" s="37" t="s">
        <v>33</v>
      </c>
      <c r="D409" s="60">
        <v>9810</v>
      </c>
      <c r="E409" s="61">
        <v>830</v>
      </c>
      <c r="F409" s="61">
        <v>19108.22</v>
      </c>
      <c r="G409" s="61">
        <v>20056</v>
      </c>
      <c r="H409" s="61" t="s">
        <v>144</v>
      </c>
      <c r="I409" s="61" t="s">
        <v>144</v>
      </c>
      <c r="J409" s="62" t="s">
        <v>144</v>
      </c>
      <c r="K409" s="61">
        <v>21050</v>
      </c>
      <c r="L409" s="61">
        <v>640</v>
      </c>
      <c r="M409" s="61">
        <v>6842</v>
      </c>
      <c r="N409" s="61">
        <v>17278.989999999998</v>
      </c>
      <c r="O409" s="61" t="s">
        <v>144</v>
      </c>
      <c r="P409" s="61" t="s">
        <v>144</v>
      </c>
      <c r="Q409" s="62" t="s">
        <v>144</v>
      </c>
    </row>
    <row r="410" spans="1:17" x14ac:dyDescent="0.25">
      <c r="A410" s="42"/>
      <c r="B410" s="82">
        <v>2021</v>
      </c>
      <c r="C410" s="44" t="s">
        <v>34</v>
      </c>
      <c r="D410" s="57">
        <v>11193.75</v>
      </c>
      <c r="E410" s="58">
        <v>160</v>
      </c>
      <c r="F410" s="58">
        <v>5332</v>
      </c>
      <c r="G410" s="58">
        <v>6135</v>
      </c>
      <c r="H410" s="58">
        <v>500</v>
      </c>
      <c r="I410" s="58" t="s">
        <v>144</v>
      </c>
      <c r="J410" s="59" t="s">
        <v>144</v>
      </c>
      <c r="K410" s="58">
        <v>6332.25</v>
      </c>
      <c r="L410" s="58" t="s">
        <v>144</v>
      </c>
      <c r="M410" s="58">
        <v>138</v>
      </c>
      <c r="N410" s="58">
        <v>6666.99</v>
      </c>
      <c r="O410" s="58" t="s">
        <v>144</v>
      </c>
      <c r="P410" s="58" t="s">
        <v>144</v>
      </c>
      <c r="Q410" s="59" t="s">
        <v>144</v>
      </c>
    </row>
    <row r="411" spans="1:17" x14ac:dyDescent="0.25">
      <c r="A411" s="36"/>
      <c r="B411" s="83">
        <v>2021</v>
      </c>
      <c r="C411" s="37" t="s">
        <v>35</v>
      </c>
      <c r="D411" s="60">
        <v>5052</v>
      </c>
      <c r="E411" s="61">
        <v>313</v>
      </c>
      <c r="F411" s="61">
        <v>1408</v>
      </c>
      <c r="G411" s="61">
        <v>58857.01</v>
      </c>
      <c r="H411" s="61">
        <v>120</v>
      </c>
      <c r="I411" s="61" t="s">
        <v>144</v>
      </c>
      <c r="J411" s="62" t="s">
        <v>144</v>
      </c>
      <c r="K411" s="61">
        <v>2319</v>
      </c>
      <c r="L411" s="61">
        <v>3819</v>
      </c>
      <c r="M411" s="61">
        <v>2519</v>
      </c>
      <c r="N411" s="61">
        <v>495</v>
      </c>
      <c r="O411" s="61" t="s">
        <v>144</v>
      </c>
      <c r="P411" s="61" t="s">
        <v>144</v>
      </c>
      <c r="Q411" s="62" t="s">
        <v>144</v>
      </c>
    </row>
    <row r="412" spans="1:17" x14ac:dyDescent="0.25">
      <c r="A412" s="42"/>
      <c r="B412" s="84">
        <v>2021</v>
      </c>
      <c r="C412" s="44" t="s">
        <v>31</v>
      </c>
      <c r="D412" s="57">
        <v>5990</v>
      </c>
      <c r="E412" s="58" t="s">
        <v>144</v>
      </c>
      <c r="F412" s="58">
        <v>2730</v>
      </c>
      <c r="G412" s="58">
        <v>32960</v>
      </c>
      <c r="H412" s="58" t="s">
        <v>144</v>
      </c>
      <c r="I412" s="58" t="s">
        <v>144</v>
      </c>
      <c r="J412" s="59" t="s">
        <v>144</v>
      </c>
      <c r="K412" s="58">
        <v>1535</v>
      </c>
      <c r="L412" s="58" t="s">
        <v>144</v>
      </c>
      <c r="M412" s="58">
        <v>2870</v>
      </c>
      <c r="N412" s="58">
        <v>14327</v>
      </c>
      <c r="O412" s="58" t="s">
        <v>144</v>
      </c>
      <c r="P412" s="58" t="s">
        <v>144</v>
      </c>
      <c r="Q412" s="59" t="s">
        <v>144</v>
      </c>
    </row>
    <row r="413" spans="1:17" x14ac:dyDescent="0.25">
      <c r="A413" s="36"/>
      <c r="B413" s="83">
        <v>2021</v>
      </c>
      <c r="C413" s="37" t="s">
        <v>33</v>
      </c>
      <c r="D413" s="60">
        <v>5700</v>
      </c>
      <c r="E413" s="61">
        <v>2646</v>
      </c>
      <c r="F413" s="61">
        <v>16023</v>
      </c>
      <c r="G413" s="61">
        <v>13921</v>
      </c>
      <c r="H413" s="61" t="s">
        <v>144</v>
      </c>
      <c r="I413" s="61">
        <v>60</v>
      </c>
      <c r="J413" s="62" t="s">
        <v>144</v>
      </c>
      <c r="K413" s="61">
        <v>15238</v>
      </c>
      <c r="L413" s="61">
        <v>873.99</v>
      </c>
      <c r="M413" s="61" t="s">
        <v>144</v>
      </c>
      <c r="N413" s="61">
        <v>26177</v>
      </c>
      <c r="O413" s="61" t="s">
        <v>144</v>
      </c>
      <c r="P413" s="61" t="s">
        <v>144</v>
      </c>
      <c r="Q413" s="62" t="s">
        <v>144</v>
      </c>
    </row>
    <row r="414" spans="1:17" x14ac:dyDescent="0.25">
      <c r="A414" s="42"/>
      <c r="B414" s="82">
        <v>2022</v>
      </c>
      <c r="C414" s="44" t="s">
        <v>34</v>
      </c>
      <c r="D414" s="57">
        <v>5718</v>
      </c>
      <c r="E414" s="58" t="s">
        <v>144</v>
      </c>
      <c r="F414" s="58">
        <v>4875</v>
      </c>
      <c r="G414" s="58">
        <v>35418.01</v>
      </c>
      <c r="H414" s="58" t="s">
        <v>144</v>
      </c>
      <c r="I414" s="58" t="s">
        <v>144</v>
      </c>
      <c r="J414" s="59" t="s">
        <v>144</v>
      </c>
      <c r="K414" s="58">
        <v>420</v>
      </c>
      <c r="L414" s="58" t="s">
        <v>144</v>
      </c>
      <c r="M414" s="58">
        <v>9901.01</v>
      </c>
      <c r="N414" s="58">
        <v>27346</v>
      </c>
      <c r="O414" s="58" t="s">
        <v>144</v>
      </c>
      <c r="P414" s="58" t="s">
        <v>144</v>
      </c>
      <c r="Q414" s="59" t="s">
        <v>144</v>
      </c>
    </row>
    <row r="415" spans="1:17" x14ac:dyDescent="0.25">
      <c r="A415" s="36"/>
      <c r="B415" s="83">
        <v>2022</v>
      </c>
      <c r="C415" s="37" t="s">
        <v>35</v>
      </c>
      <c r="D415" s="60">
        <v>4758</v>
      </c>
      <c r="E415" s="61">
        <v>1632</v>
      </c>
      <c r="F415" s="61">
        <v>11011</v>
      </c>
      <c r="G415" s="61">
        <v>18296</v>
      </c>
      <c r="H415" s="61" t="s">
        <v>144</v>
      </c>
      <c r="I415" s="61" t="s">
        <v>144</v>
      </c>
      <c r="J415" s="62" t="s">
        <v>144</v>
      </c>
      <c r="K415" s="61">
        <v>13968.99</v>
      </c>
      <c r="L415" s="61">
        <v>2970</v>
      </c>
      <c r="M415" s="61" t="s">
        <v>144</v>
      </c>
      <c r="N415" s="61">
        <v>30466.019999999997</v>
      </c>
      <c r="O415" s="61" t="s">
        <v>144</v>
      </c>
      <c r="P415" s="61" t="s">
        <v>144</v>
      </c>
      <c r="Q415" s="62" t="s">
        <v>144</v>
      </c>
    </row>
    <row r="416" spans="1:17" x14ac:dyDescent="0.25">
      <c r="A416" s="42"/>
      <c r="B416" s="84">
        <v>2022</v>
      </c>
      <c r="C416" s="44" t="s">
        <v>31</v>
      </c>
      <c r="D416" s="57">
        <v>4442</v>
      </c>
      <c r="E416" s="58" t="s">
        <v>144</v>
      </c>
      <c r="F416" s="58">
        <v>11205</v>
      </c>
      <c r="G416" s="58">
        <v>31614.010000000002</v>
      </c>
      <c r="H416" s="58" t="s">
        <v>144</v>
      </c>
      <c r="I416" s="58" t="s">
        <v>144</v>
      </c>
      <c r="J416" s="59" t="s">
        <v>144</v>
      </c>
      <c r="K416" s="58">
        <v>1574</v>
      </c>
      <c r="L416" s="58">
        <v>8450</v>
      </c>
      <c r="M416" s="58" t="s">
        <v>144</v>
      </c>
      <c r="N416" s="58">
        <v>26817.989999999998</v>
      </c>
      <c r="O416" s="58">
        <v>147</v>
      </c>
      <c r="P416" s="58" t="s">
        <v>144</v>
      </c>
      <c r="Q416" s="59" t="s">
        <v>144</v>
      </c>
    </row>
    <row r="417" spans="1:17" x14ac:dyDescent="0.25">
      <c r="A417" s="36"/>
      <c r="B417" s="83">
        <v>2022</v>
      </c>
      <c r="C417" s="37" t="s">
        <v>33</v>
      </c>
      <c r="D417" s="60">
        <v>8519</v>
      </c>
      <c r="E417" s="61" t="s">
        <v>144</v>
      </c>
      <c r="F417" s="61">
        <v>3931</v>
      </c>
      <c r="G417" s="61">
        <v>23445</v>
      </c>
      <c r="H417" s="61" t="s">
        <v>144</v>
      </c>
      <c r="I417" s="61" t="s">
        <v>144</v>
      </c>
      <c r="J417" s="62" t="s">
        <v>144</v>
      </c>
      <c r="K417" s="61">
        <v>12267</v>
      </c>
      <c r="L417" s="61" t="s">
        <v>144</v>
      </c>
      <c r="M417" s="61">
        <v>594</v>
      </c>
      <c r="N417" s="61">
        <v>30667.040000000001</v>
      </c>
      <c r="O417" s="61" t="s">
        <v>144</v>
      </c>
      <c r="P417" s="61" t="s">
        <v>144</v>
      </c>
      <c r="Q417" s="62" t="s">
        <v>144</v>
      </c>
    </row>
    <row r="418" spans="1:17" x14ac:dyDescent="0.25">
      <c r="A418" s="42"/>
      <c r="B418" s="82">
        <v>2023</v>
      </c>
      <c r="C418" s="44" t="s">
        <v>34</v>
      </c>
      <c r="D418" s="57">
        <v>18814</v>
      </c>
      <c r="E418" s="58">
        <v>7835</v>
      </c>
      <c r="F418" s="58">
        <v>10355</v>
      </c>
      <c r="G418" s="58">
        <v>34301</v>
      </c>
      <c r="H418" s="58" t="s">
        <v>144</v>
      </c>
      <c r="I418" s="58" t="s">
        <v>144</v>
      </c>
      <c r="J418" s="59" t="s">
        <v>144</v>
      </c>
      <c r="K418" s="58">
        <v>39021.999999999993</v>
      </c>
      <c r="L418" s="58" t="s">
        <v>144</v>
      </c>
      <c r="M418" s="58">
        <v>348</v>
      </c>
      <c r="N418" s="58">
        <v>8838</v>
      </c>
      <c r="O418" s="58" t="s">
        <v>144</v>
      </c>
      <c r="P418" s="58" t="s">
        <v>144</v>
      </c>
      <c r="Q418" s="59" t="s">
        <v>144</v>
      </c>
    </row>
    <row r="419" spans="1:17" x14ac:dyDescent="0.25">
      <c r="A419" s="36"/>
      <c r="B419" s="83">
        <v>2023</v>
      </c>
      <c r="C419" s="37" t="s">
        <v>35</v>
      </c>
      <c r="D419" s="60">
        <v>5448</v>
      </c>
      <c r="E419" s="61">
        <v>54</v>
      </c>
      <c r="F419" s="61">
        <v>4392</v>
      </c>
      <c r="G419" s="61">
        <v>22320</v>
      </c>
      <c r="H419" s="61" t="s">
        <v>144</v>
      </c>
      <c r="I419" s="61" t="s">
        <v>144</v>
      </c>
      <c r="J419" s="62" t="s">
        <v>144</v>
      </c>
      <c r="K419" s="61">
        <v>29841.01</v>
      </c>
      <c r="L419" s="61">
        <v>330</v>
      </c>
      <c r="M419" s="61">
        <v>1790</v>
      </c>
      <c r="N419" s="61">
        <v>30711.010000000002</v>
      </c>
      <c r="O419" s="61" t="s">
        <v>144</v>
      </c>
      <c r="P419" s="61" t="s">
        <v>144</v>
      </c>
      <c r="Q419" s="62" t="s">
        <v>144</v>
      </c>
    </row>
    <row r="420" spans="1:17" x14ac:dyDescent="0.25">
      <c r="A420" s="42"/>
      <c r="B420" s="84">
        <v>2023</v>
      </c>
      <c r="C420" s="44" t="s">
        <v>31</v>
      </c>
      <c r="D420" s="57">
        <v>4828.25</v>
      </c>
      <c r="E420" s="58">
        <v>40</v>
      </c>
      <c r="F420" s="58">
        <v>388</v>
      </c>
      <c r="G420" s="58">
        <v>49661</v>
      </c>
      <c r="H420" s="58" t="s">
        <v>144</v>
      </c>
      <c r="I420" s="58" t="s">
        <v>144</v>
      </c>
      <c r="J420" s="59" t="s">
        <v>144</v>
      </c>
      <c r="K420" s="58">
        <v>79237.78</v>
      </c>
      <c r="L420" s="58">
        <v>3360</v>
      </c>
      <c r="M420" s="58">
        <v>6897</v>
      </c>
      <c r="N420" s="58" t="s">
        <v>144</v>
      </c>
      <c r="O420" s="58" t="s">
        <v>144</v>
      </c>
      <c r="P420" s="58" t="s">
        <v>144</v>
      </c>
      <c r="Q420" s="59" t="s">
        <v>144</v>
      </c>
    </row>
    <row r="421" spans="1:17" x14ac:dyDescent="0.25">
      <c r="A421" s="36"/>
      <c r="B421" s="83">
        <v>2023</v>
      </c>
      <c r="C421" s="37" t="s">
        <v>33</v>
      </c>
      <c r="D421" s="60">
        <v>4666.67</v>
      </c>
      <c r="E421" s="61">
        <v>56</v>
      </c>
      <c r="F421" s="61" t="s">
        <v>144</v>
      </c>
      <c r="G421" s="61">
        <v>12149.720000000001</v>
      </c>
      <c r="H421" s="61">
        <v>155</v>
      </c>
      <c r="I421" s="61" t="s">
        <v>144</v>
      </c>
      <c r="J421" s="62" t="s">
        <v>144</v>
      </c>
      <c r="K421" s="61">
        <v>6003.34</v>
      </c>
      <c r="L421" s="61" t="s">
        <v>144</v>
      </c>
      <c r="M421" s="61">
        <v>1284</v>
      </c>
      <c r="N421" s="61">
        <v>22658.28</v>
      </c>
      <c r="O421" s="61" t="s">
        <v>144</v>
      </c>
      <c r="P421" s="61" t="s">
        <v>144</v>
      </c>
      <c r="Q421" s="62" t="s">
        <v>144</v>
      </c>
    </row>
    <row r="422" spans="1:17" x14ac:dyDescent="0.25">
      <c r="A422" s="42"/>
      <c r="B422" s="82">
        <v>2024</v>
      </c>
      <c r="C422" s="44" t="s">
        <v>34</v>
      </c>
      <c r="D422" s="57">
        <v>4629</v>
      </c>
      <c r="E422" s="58" t="s">
        <v>144</v>
      </c>
      <c r="F422" s="58">
        <v>646</v>
      </c>
      <c r="G422" s="58">
        <v>18645</v>
      </c>
      <c r="H422" s="58" t="s">
        <v>144</v>
      </c>
      <c r="I422" s="58" t="s">
        <v>144</v>
      </c>
      <c r="J422" s="59" t="s">
        <v>144</v>
      </c>
      <c r="K422" s="58">
        <v>43570</v>
      </c>
      <c r="L422" s="58" t="s">
        <v>144</v>
      </c>
      <c r="M422" s="58">
        <v>4002</v>
      </c>
      <c r="N422" s="58">
        <v>16299.99</v>
      </c>
      <c r="O422" s="58" t="s">
        <v>144</v>
      </c>
      <c r="P422" s="58">
        <v>168</v>
      </c>
      <c r="Q422" s="59" t="s">
        <v>144</v>
      </c>
    </row>
    <row r="423" spans="1:17" x14ac:dyDescent="0.25">
      <c r="A423" s="36"/>
      <c r="B423" s="83">
        <v>2024</v>
      </c>
      <c r="C423" s="37" t="s">
        <v>35</v>
      </c>
      <c r="D423" s="60">
        <v>15117</v>
      </c>
      <c r="E423" s="61">
        <v>168</v>
      </c>
      <c r="F423" s="61">
        <v>14807</v>
      </c>
      <c r="G423" s="61">
        <v>4948</v>
      </c>
      <c r="H423" s="61" t="s">
        <v>144</v>
      </c>
      <c r="I423" s="61">
        <v>3600</v>
      </c>
      <c r="J423" s="62" t="s">
        <v>144</v>
      </c>
      <c r="K423" s="61">
        <v>12968</v>
      </c>
      <c r="L423" s="61" t="s">
        <v>144</v>
      </c>
      <c r="M423" s="61">
        <v>115</v>
      </c>
      <c r="N423" s="61" t="s">
        <v>144</v>
      </c>
      <c r="O423" s="61" t="s">
        <v>144</v>
      </c>
      <c r="P423" s="61" t="s">
        <v>144</v>
      </c>
      <c r="Q423" s="62" t="s">
        <v>144</v>
      </c>
    </row>
    <row r="424" spans="1:17" x14ac:dyDescent="0.25">
      <c r="A424" s="42" t="s">
        <v>30</v>
      </c>
      <c r="B424" s="43">
        <v>2007</v>
      </c>
      <c r="C424" s="44" t="s">
        <v>31</v>
      </c>
      <c r="D424" s="57">
        <v>138</v>
      </c>
      <c r="E424" s="58">
        <v>3959</v>
      </c>
      <c r="F424" s="58" t="s">
        <v>144</v>
      </c>
      <c r="G424" s="58" t="s">
        <v>144</v>
      </c>
      <c r="H424" s="58" t="s">
        <v>144</v>
      </c>
      <c r="I424" s="58" t="s">
        <v>144</v>
      </c>
      <c r="J424" s="59" t="s">
        <v>144</v>
      </c>
      <c r="K424" s="58">
        <v>6125</v>
      </c>
      <c r="L424" s="58">
        <v>10911</v>
      </c>
      <c r="M424" s="58">
        <v>2814</v>
      </c>
      <c r="N424" s="58">
        <v>2921</v>
      </c>
      <c r="O424" s="58" t="s">
        <v>144</v>
      </c>
      <c r="P424" s="58" t="s">
        <v>144</v>
      </c>
      <c r="Q424" s="59" t="s">
        <v>144</v>
      </c>
    </row>
    <row r="425" spans="1:17" x14ac:dyDescent="0.25">
      <c r="A425" s="36" t="s">
        <v>42</v>
      </c>
      <c r="B425" s="83">
        <v>2007</v>
      </c>
      <c r="C425" s="37" t="s">
        <v>33</v>
      </c>
      <c r="D425" s="60">
        <v>189</v>
      </c>
      <c r="E425" s="61">
        <v>3433</v>
      </c>
      <c r="F425" s="61" t="s">
        <v>144</v>
      </c>
      <c r="G425" s="61" t="s">
        <v>144</v>
      </c>
      <c r="H425" s="61" t="s">
        <v>144</v>
      </c>
      <c r="I425" s="61" t="s">
        <v>144</v>
      </c>
      <c r="J425" s="62" t="s">
        <v>144</v>
      </c>
      <c r="K425" s="61">
        <v>3230</v>
      </c>
      <c r="L425" s="61">
        <v>6745</v>
      </c>
      <c r="M425" s="61">
        <v>771</v>
      </c>
      <c r="N425" s="61">
        <v>560</v>
      </c>
      <c r="O425" s="61" t="s">
        <v>144</v>
      </c>
      <c r="P425" s="61" t="s">
        <v>144</v>
      </c>
      <c r="Q425" s="62" t="s">
        <v>144</v>
      </c>
    </row>
    <row r="426" spans="1:17" x14ac:dyDescent="0.25">
      <c r="A426" s="42"/>
      <c r="B426" s="82">
        <v>2008</v>
      </c>
      <c r="C426" s="44" t="s">
        <v>34</v>
      </c>
      <c r="D426" s="57">
        <v>167</v>
      </c>
      <c r="E426" s="58">
        <v>5356</v>
      </c>
      <c r="F426" s="58">
        <v>152</v>
      </c>
      <c r="G426" s="58" t="s">
        <v>144</v>
      </c>
      <c r="H426" s="58" t="s">
        <v>144</v>
      </c>
      <c r="I426" s="58" t="s">
        <v>144</v>
      </c>
      <c r="J426" s="59" t="s">
        <v>144</v>
      </c>
      <c r="K426" s="58">
        <v>8523</v>
      </c>
      <c r="L426" s="58">
        <v>14722</v>
      </c>
      <c r="M426" s="58">
        <v>1630</v>
      </c>
      <c r="N426" s="58" t="s">
        <v>144</v>
      </c>
      <c r="O426" s="58" t="s">
        <v>144</v>
      </c>
      <c r="P426" s="58" t="s">
        <v>144</v>
      </c>
      <c r="Q426" s="59" t="s">
        <v>144</v>
      </c>
    </row>
    <row r="427" spans="1:17" x14ac:dyDescent="0.25">
      <c r="A427" s="36"/>
      <c r="B427" s="83">
        <v>2008</v>
      </c>
      <c r="C427" s="37" t="s">
        <v>35</v>
      </c>
      <c r="D427" s="60">
        <v>273</v>
      </c>
      <c r="E427" s="61">
        <v>2991</v>
      </c>
      <c r="F427" s="61" t="s">
        <v>144</v>
      </c>
      <c r="G427" s="61" t="s">
        <v>144</v>
      </c>
      <c r="H427" s="61" t="s">
        <v>144</v>
      </c>
      <c r="I427" s="61" t="s">
        <v>144</v>
      </c>
      <c r="J427" s="62" t="s">
        <v>144</v>
      </c>
      <c r="K427" s="61">
        <v>3476</v>
      </c>
      <c r="L427" s="61">
        <v>7210</v>
      </c>
      <c r="M427" s="61">
        <v>384</v>
      </c>
      <c r="N427" s="61" t="s">
        <v>144</v>
      </c>
      <c r="O427" s="61" t="s">
        <v>144</v>
      </c>
      <c r="P427" s="61" t="s">
        <v>144</v>
      </c>
      <c r="Q427" s="62" t="s">
        <v>144</v>
      </c>
    </row>
    <row r="428" spans="1:17" x14ac:dyDescent="0.25">
      <c r="A428" s="42"/>
      <c r="B428" s="84">
        <v>2008</v>
      </c>
      <c r="C428" s="44" t="s">
        <v>31</v>
      </c>
      <c r="D428" s="57" t="s">
        <v>144</v>
      </c>
      <c r="E428" s="58">
        <v>4979</v>
      </c>
      <c r="F428" s="58" t="s">
        <v>144</v>
      </c>
      <c r="G428" s="58" t="s">
        <v>144</v>
      </c>
      <c r="H428" s="58" t="s">
        <v>144</v>
      </c>
      <c r="I428" s="58" t="s">
        <v>144</v>
      </c>
      <c r="J428" s="59" t="s">
        <v>144</v>
      </c>
      <c r="K428" s="58" t="s">
        <v>144</v>
      </c>
      <c r="L428" s="58">
        <v>5256</v>
      </c>
      <c r="M428" s="58">
        <v>875</v>
      </c>
      <c r="N428" s="58" t="s">
        <v>144</v>
      </c>
      <c r="O428" s="58" t="s">
        <v>144</v>
      </c>
      <c r="P428" s="58" t="s">
        <v>144</v>
      </c>
      <c r="Q428" s="59" t="s">
        <v>144</v>
      </c>
    </row>
    <row r="429" spans="1:17" x14ac:dyDescent="0.25">
      <c r="A429" s="36"/>
      <c r="B429" s="83">
        <v>2008</v>
      </c>
      <c r="C429" s="37" t="s">
        <v>33</v>
      </c>
      <c r="D429" s="60" t="s">
        <v>144</v>
      </c>
      <c r="E429" s="61">
        <v>4262</v>
      </c>
      <c r="F429" s="61">
        <v>462</v>
      </c>
      <c r="G429" s="61" t="s">
        <v>144</v>
      </c>
      <c r="H429" s="61" t="s">
        <v>144</v>
      </c>
      <c r="I429" s="61" t="s">
        <v>144</v>
      </c>
      <c r="J429" s="62" t="s">
        <v>144</v>
      </c>
      <c r="K429" s="61">
        <v>1658</v>
      </c>
      <c r="L429" s="61">
        <v>5190</v>
      </c>
      <c r="M429" s="61">
        <v>1120</v>
      </c>
      <c r="N429" s="61">
        <v>410</v>
      </c>
      <c r="O429" s="61" t="s">
        <v>144</v>
      </c>
      <c r="P429" s="61" t="s">
        <v>144</v>
      </c>
      <c r="Q429" s="62" t="s">
        <v>144</v>
      </c>
    </row>
    <row r="430" spans="1:17" x14ac:dyDescent="0.25">
      <c r="A430" s="42"/>
      <c r="B430" s="82">
        <v>2009</v>
      </c>
      <c r="C430" s="44" t="s">
        <v>34</v>
      </c>
      <c r="D430" s="57" t="s">
        <v>144</v>
      </c>
      <c r="E430" s="58">
        <v>2681</v>
      </c>
      <c r="F430" s="58">
        <v>704</v>
      </c>
      <c r="G430" s="58" t="s">
        <v>144</v>
      </c>
      <c r="H430" s="58" t="s">
        <v>144</v>
      </c>
      <c r="I430" s="58" t="s">
        <v>144</v>
      </c>
      <c r="J430" s="59" t="s">
        <v>144</v>
      </c>
      <c r="K430" s="58" t="s">
        <v>144</v>
      </c>
      <c r="L430" s="58">
        <v>3011</v>
      </c>
      <c r="M430" s="58">
        <v>851</v>
      </c>
      <c r="N430" s="58" t="s">
        <v>144</v>
      </c>
      <c r="O430" s="58" t="s">
        <v>144</v>
      </c>
      <c r="P430" s="58" t="s">
        <v>144</v>
      </c>
      <c r="Q430" s="59" t="s">
        <v>144</v>
      </c>
    </row>
    <row r="431" spans="1:17" x14ac:dyDescent="0.25">
      <c r="A431" s="36"/>
      <c r="B431" s="83">
        <v>2009</v>
      </c>
      <c r="C431" s="37" t="s">
        <v>35</v>
      </c>
      <c r="D431" s="60">
        <v>2624</v>
      </c>
      <c r="E431" s="61">
        <v>1542</v>
      </c>
      <c r="F431" s="61">
        <v>705</v>
      </c>
      <c r="G431" s="61" t="s">
        <v>144</v>
      </c>
      <c r="H431" s="61" t="s">
        <v>144</v>
      </c>
      <c r="I431" s="61" t="s">
        <v>144</v>
      </c>
      <c r="J431" s="62" t="s">
        <v>144</v>
      </c>
      <c r="K431" s="61">
        <v>6843</v>
      </c>
      <c r="L431" s="61">
        <v>3269</v>
      </c>
      <c r="M431" s="61">
        <v>1777</v>
      </c>
      <c r="N431" s="61" t="s">
        <v>144</v>
      </c>
      <c r="O431" s="61" t="s">
        <v>144</v>
      </c>
      <c r="P431" s="61" t="s">
        <v>144</v>
      </c>
      <c r="Q431" s="62" t="s">
        <v>144</v>
      </c>
    </row>
    <row r="432" spans="1:17" x14ac:dyDescent="0.25">
      <c r="A432" s="42"/>
      <c r="B432" s="84">
        <v>2009</v>
      </c>
      <c r="C432" s="44" t="s">
        <v>31</v>
      </c>
      <c r="D432" s="57">
        <v>340</v>
      </c>
      <c r="E432" s="58">
        <v>2767</v>
      </c>
      <c r="F432" s="58">
        <v>491</v>
      </c>
      <c r="G432" s="58">
        <v>3738</v>
      </c>
      <c r="H432" s="58" t="s">
        <v>144</v>
      </c>
      <c r="I432" s="58" t="s">
        <v>144</v>
      </c>
      <c r="J432" s="59" t="s">
        <v>144</v>
      </c>
      <c r="K432" s="58">
        <v>26022</v>
      </c>
      <c r="L432" s="58">
        <v>2543</v>
      </c>
      <c r="M432" s="58">
        <v>2040</v>
      </c>
      <c r="N432" s="58">
        <v>6921</v>
      </c>
      <c r="O432" s="58" t="s">
        <v>144</v>
      </c>
      <c r="P432" s="58" t="s">
        <v>144</v>
      </c>
      <c r="Q432" s="59" t="s">
        <v>144</v>
      </c>
    </row>
    <row r="433" spans="1:17" x14ac:dyDescent="0.25">
      <c r="A433" s="36"/>
      <c r="B433" s="83">
        <v>2009</v>
      </c>
      <c r="C433" s="37" t="s">
        <v>33</v>
      </c>
      <c r="D433" s="60">
        <v>618</v>
      </c>
      <c r="E433" s="61">
        <v>2425</v>
      </c>
      <c r="F433" s="61" t="s">
        <v>144</v>
      </c>
      <c r="G433" s="61" t="s">
        <v>144</v>
      </c>
      <c r="H433" s="61" t="s">
        <v>144</v>
      </c>
      <c r="I433" s="61" t="s">
        <v>144</v>
      </c>
      <c r="J433" s="62" t="s">
        <v>144</v>
      </c>
      <c r="K433" s="61" t="s">
        <v>144</v>
      </c>
      <c r="L433" s="61">
        <v>5739</v>
      </c>
      <c r="M433" s="61">
        <v>989</v>
      </c>
      <c r="N433" s="61">
        <v>2767</v>
      </c>
      <c r="O433" s="61" t="s">
        <v>144</v>
      </c>
      <c r="P433" s="61" t="s">
        <v>144</v>
      </c>
      <c r="Q433" s="62" t="s">
        <v>144</v>
      </c>
    </row>
    <row r="434" spans="1:17" x14ac:dyDescent="0.25">
      <c r="A434" s="42"/>
      <c r="B434" s="82">
        <v>2010</v>
      </c>
      <c r="C434" s="44" t="s">
        <v>34</v>
      </c>
      <c r="D434" s="57">
        <v>1024</v>
      </c>
      <c r="E434" s="58">
        <v>1919</v>
      </c>
      <c r="F434" s="58">
        <v>243</v>
      </c>
      <c r="G434" s="58">
        <v>8786</v>
      </c>
      <c r="H434" s="58" t="s">
        <v>144</v>
      </c>
      <c r="I434" s="58" t="s">
        <v>144</v>
      </c>
      <c r="J434" s="59" t="s">
        <v>144</v>
      </c>
      <c r="K434" s="58">
        <v>8455</v>
      </c>
      <c r="L434" s="58">
        <v>4056</v>
      </c>
      <c r="M434" s="58">
        <v>663</v>
      </c>
      <c r="N434" s="58">
        <v>12962</v>
      </c>
      <c r="O434" s="58" t="s">
        <v>144</v>
      </c>
      <c r="P434" s="58" t="s">
        <v>144</v>
      </c>
      <c r="Q434" s="59" t="s">
        <v>144</v>
      </c>
    </row>
    <row r="435" spans="1:17" x14ac:dyDescent="0.25">
      <c r="A435" s="36"/>
      <c r="B435" s="83">
        <v>2010</v>
      </c>
      <c r="C435" s="37" t="s">
        <v>35</v>
      </c>
      <c r="D435" s="60" t="s">
        <v>144</v>
      </c>
      <c r="E435" s="61">
        <v>1810</v>
      </c>
      <c r="F435" s="61">
        <v>140</v>
      </c>
      <c r="G435" s="61">
        <v>8785</v>
      </c>
      <c r="H435" s="61" t="s">
        <v>144</v>
      </c>
      <c r="I435" s="61" t="s">
        <v>144</v>
      </c>
      <c r="J435" s="62" t="s">
        <v>144</v>
      </c>
      <c r="K435" s="61">
        <v>5599</v>
      </c>
      <c r="L435" s="61">
        <v>4110</v>
      </c>
      <c r="M435" s="61">
        <v>612</v>
      </c>
      <c r="N435" s="61" t="s">
        <v>144</v>
      </c>
      <c r="O435" s="61" t="s">
        <v>144</v>
      </c>
      <c r="P435" s="61" t="s">
        <v>144</v>
      </c>
      <c r="Q435" s="62" t="s">
        <v>144</v>
      </c>
    </row>
    <row r="436" spans="1:17" x14ac:dyDescent="0.25">
      <c r="A436" s="42"/>
      <c r="B436" s="84">
        <v>2010</v>
      </c>
      <c r="C436" s="44" t="s">
        <v>31</v>
      </c>
      <c r="D436" s="57">
        <v>230</v>
      </c>
      <c r="E436" s="58">
        <v>4274</v>
      </c>
      <c r="F436" s="58" t="s">
        <v>144</v>
      </c>
      <c r="G436" s="58">
        <v>5615</v>
      </c>
      <c r="H436" s="58" t="s">
        <v>144</v>
      </c>
      <c r="I436" s="58" t="s">
        <v>144</v>
      </c>
      <c r="J436" s="59" t="s">
        <v>144</v>
      </c>
      <c r="K436" s="58">
        <v>17981</v>
      </c>
      <c r="L436" s="58">
        <v>5301</v>
      </c>
      <c r="M436" s="58" t="s">
        <v>144</v>
      </c>
      <c r="N436" s="58">
        <v>4987</v>
      </c>
      <c r="O436" s="58" t="s">
        <v>144</v>
      </c>
      <c r="P436" s="58" t="s">
        <v>144</v>
      </c>
      <c r="Q436" s="59" t="s">
        <v>144</v>
      </c>
    </row>
    <row r="437" spans="1:17" x14ac:dyDescent="0.25">
      <c r="A437" s="36"/>
      <c r="B437" s="83">
        <v>2010</v>
      </c>
      <c r="C437" s="37" t="s">
        <v>33</v>
      </c>
      <c r="D437" s="60">
        <v>2833</v>
      </c>
      <c r="E437" s="61">
        <v>4861</v>
      </c>
      <c r="F437" s="61">
        <v>52</v>
      </c>
      <c r="G437" s="61">
        <v>10732</v>
      </c>
      <c r="H437" s="61">
        <v>82</v>
      </c>
      <c r="I437" s="61" t="s">
        <v>144</v>
      </c>
      <c r="J437" s="62" t="s">
        <v>144</v>
      </c>
      <c r="K437" s="61" t="s">
        <v>144</v>
      </c>
      <c r="L437" s="61">
        <v>3526</v>
      </c>
      <c r="M437" s="61" t="s">
        <v>144</v>
      </c>
      <c r="N437" s="61">
        <v>1758</v>
      </c>
      <c r="O437" s="61" t="s">
        <v>144</v>
      </c>
      <c r="P437" s="61" t="s">
        <v>144</v>
      </c>
      <c r="Q437" s="62" t="s">
        <v>144</v>
      </c>
    </row>
    <row r="438" spans="1:17" x14ac:dyDescent="0.25">
      <c r="A438" s="42"/>
      <c r="B438" s="82">
        <v>2011</v>
      </c>
      <c r="C438" s="44" t="s">
        <v>34</v>
      </c>
      <c r="D438" s="57">
        <v>258</v>
      </c>
      <c r="E438" s="58">
        <v>3754</v>
      </c>
      <c r="F438" s="58">
        <v>299</v>
      </c>
      <c r="G438" s="58">
        <v>5158</v>
      </c>
      <c r="H438" s="58" t="s">
        <v>144</v>
      </c>
      <c r="I438" s="58" t="s">
        <v>144</v>
      </c>
      <c r="J438" s="59" t="s">
        <v>144</v>
      </c>
      <c r="K438" s="58">
        <v>8082</v>
      </c>
      <c r="L438" s="58">
        <v>2397</v>
      </c>
      <c r="M438" s="58" t="s">
        <v>144</v>
      </c>
      <c r="N438" s="58">
        <v>10706</v>
      </c>
      <c r="O438" s="58" t="s">
        <v>144</v>
      </c>
      <c r="P438" s="58" t="s">
        <v>144</v>
      </c>
      <c r="Q438" s="59" t="s">
        <v>144</v>
      </c>
    </row>
    <row r="439" spans="1:17" x14ac:dyDescent="0.25">
      <c r="A439" s="36"/>
      <c r="B439" s="83">
        <v>2011</v>
      </c>
      <c r="C439" s="37" t="s">
        <v>35</v>
      </c>
      <c r="D439" s="60">
        <v>1677</v>
      </c>
      <c r="E439" s="61">
        <v>6571</v>
      </c>
      <c r="F439" s="61">
        <v>4488</v>
      </c>
      <c r="G439" s="61">
        <v>3694</v>
      </c>
      <c r="H439" s="61" t="s">
        <v>144</v>
      </c>
      <c r="I439" s="61" t="s">
        <v>144</v>
      </c>
      <c r="J439" s="62" t="s">
        <v>144</v>
      </c>
      <c r="K439" s="61">
        <v>8523</v>
      </c>
      <c r="L439" s="61">
        <v>4193</v>
      </c>
      <c r="M439" s="61">
        <v>273</v>
      </c>
      <c r="N439" s="61">
        <v>444</v>
      </c>
      <c r="O439" s="61" t="s">
        <v>144</v>
      </c>
      <c r="P439" s="61" t="s">
        <v>144</v>
      </c>
      <c r="Q439" s="62" t="s">
        <v>144</v>
      </c>
    </row>
    <row r="440" spans="1:17" x14ac:dyDescent="0.25">
      <c r="A440" s="42"/>
      <c r="B440" s="84">
        <v>2011</v>
      </c>
      <c r="C440" s="44" t="s">
        <v>31</v>
      </c>
      <c r="D440" s="57">
        <v>1230</v>
      </c>
      <c r="E440" s="58">
        <v>2162</v>
      </c>
      <c r="F440" s="58">
        <v>1256</v>
      </c>
      <c r="G440" s="58">
        <v>3345</v>
      </c>
      <c r="H440" s="58" t="s">
        <v>144</v>
      </c>
      <c r="I440" s="58" t="s">
        <v>144</v>
      </c>
      <c r="J440" s="59" t="s">
        <v>144</v>
      </c>
      <c r="K440" s="58">
        <v>7620</v>
      </c>
      <c r="L440" s="58">
        <v>1706</v>
      </c>
      <c r="M440" s="58">
        <v>337</v>
      </c>
      <c r="N440" s="58">
        <v>6360</v>
      </c>
      <c r="O440" s="58" t="s">
        <v>144</v>
      </c>
      <c r="P440" s="58" t="s">
        <v>144</v>
      </c>
      <c r="Q440" s="59" t="s">
        <v>144</v>
      </c>
    </row>
    <row r="441" spans="1:17" x14ac:dyDescent="0.25">
      <c r="A441" s="36"/>
      <c r="B441" s="83">
        <v>2011</v>
      </c>
      <c r="C441" s="37" t="s">
        <v>33</v>
      </c>
      <c r="D441" s="60">
        <v>981</v>
      </c>
      <c r="E441" s="61">
        <v>2108</v>
      </c>
      <c r="F441" s="61">
        <v>1398</v>
      </c>
      <c r="G441" s="61">
        <v>8905</v>
      </c>
      <c r="H441" s="61" t="s">
        <v>144</v>
      </c>
      <c r="I441" s="61" t="s">
        <v>144</v>
      </c>
      <c r="J441" s="62" t="s">
        <v>144</v>
      </c>
      <c r="K441" s="61">
        <v>49076</v>
      </c>
      <c r="L441" s="61">
        <v>9101</v>
      </c>
      <c r="M441" s="61" t="s">
        <v>144</v>
      </c>
      <c r="N441" s="61">
        <v>3042</v>
      </c>
      <c r="O441" s="61">
        <v>36</v>
      </c>
      <c r="P441" s="61" t="s">
        <v>144</v>
      </c>
      <c r="Q441" s="62" t="s">
        <v>144</v>
      </c>
    </row>
    <row r="442" spans="1:17" x14ac:dyDescent="0.25">
      <c r="A442" s="42"/>
      <c r="B442" s="82">
        <v>2012</v>
      </c>
      <c r="C442" s="44" t="s">
        <v>34</v>
      </c>
      <c r="D442" s="57">
        <v>554</v>
      </c>
      <c r="E442" s="58">
        <v>6342</v>
      </c>
      <c r="F442" s="58">
        <v>760</v>
      </c>
      <c r="G442" s="58" t="s">
        <v>144</v>
      </c>
      <c r="H442" s="58">
        <v>6740</v>
      </c>
      <c r="I442" s="58" t="s">
        <v>144</v>
      </c>
      <c r="J442" s="59" t="s">
        <v>144</v>
      </c>
      <c r="K442" s="58">
        <v>14503</v>
      </c>
      <c r="L442" s="58">
        <v>2255</v>
      </c>
      <c r="M442" s="58">
        <v>1938</v>
      </c>
      <c r="N442" s="58">
        <v>8060</v>
      </c>
      <c r="O442" s="58" t="s">
        <v>144</v>
      </c>
      <c r="P442" s="58" t="s">
        <v>144</v>
      </c>
      <c r="Q442" s="59" t="s">
        <v>144</v>
      </c>
    </row>
    <row r="443" spans="1:17" x14ac:dyDescent="0.25">
      <c r="A443" s="36"/>
      <c r="B443" s="83">
        <v>2012</v>
      </c>
      <c r="C443" s="37" t="s">
        <v>35</v>
      </c>
      <c r="D443" s="60">
        <v>3725</v>
      </c>
      <c r="E443" s="61">
        <v>4019</v>
      </c>
      <c r="F443" s="61">
        <v>1644</v>
      </c>
      <c r="G443" s="61">
        <v>4222</v>
      </c>
      <c r="H443" s="61" t="s">
        <v>144</v>
      </c>
      <c r="I443" s="61" t="s">
        <v>144</v>
      </c>
      <c r="J443" s="62" t="s">
        <v>144</v>
      </c>
      <c r="K443" s="61" t="s">
        <v>144</v>
      </c>
      <c r="L443" s="61">
        <v>4127</v>
      </c>
      <c r="M443" s="61">
        <v>557</v>
      </c>
      <c r="N443" s="61" t="s">
        <v>144</v>
      </c>
      <c r="O443" s="61" t="s">
        <v>144</v>
      </c>
      <c r="P443" s="61" t="s">
        <v>144</v>
      </c>
      <c r="Q443" s="62" t="s">
        <v>144</v>
      </c>
    </row>
    <row r="444" spans="1:17" x14ac:dyDescent="0.25">
      <c r="A444" s="42"/>
      <c r="B444" s="84">
        <v>2012</v>
      </c>
      <c r="C444" s="44" t="s">
        <v>31</v>
      </c>
      <c r="D444" s="57">
        <v>195</v>
      </c>
      <c r="E444" s="58">
        <v>1922</v>
      </c>
      <c r="F444" s="58">
        <v>871</v>
      </c>
      <c r="G444" s="58">
        <v>4678</v>
      </c>
      <c r="H444" s="58">
        <v>269</v>
      </c>
      <c r="I444" s="58" t="s">
        <v>144</v>
      </c>
      <c r="J444" s="59" t="s">
        <v>144</v>
      </c>
      <c r="K444" s="58">
        <v>5045</v>
      </c>
      <c r="L444" s="58">
        <v>6429</v>
      </c>
      <c r="M444" s="58" t="s">
        <v>144</v>
      </c>
      <c r="N444" s="58" t="s">
        <v>144</v>
      </c>
      <c r="O444" s="58">
        <v>8926</v>
      </c>
      <c r="P444" s="58" t="s">
        <v>144</v>
      </c>
      <c r="Q444" s="59" t="s">
        <v>144</v>
      </c>
    </row>
    <row r="445" spans="1:17" x14ac:dyDescent="0.25">
      <c r="A445" s="36"/>
      <c r="B445" s="83">
        <v>2012</v>
      </c>
      <c r="C445" s="37" t="s">
        <v>33</v>
      </c>
      <c r="D445" s="60">
        <v>449</v>
      </c>
      <c r="E445" s="61">
        <v>2991</v>
      </c>
      <c r="F445" s="61">
        <v>2634</v>
      </c>
      <c r="G445" s="61">
        <v>2760</v>
      </c>
      <c r="H445" s="61" t="s">
        <v>144</v>
      </c>
      <c r="I445" s="61" t="s">
        <v>144</v>
      </c>
      <c r="J445" s="62" t="s">
        <v>144</v>
      </c>
      <c r="K445" s="61">
        <v>14419</v>
      </c>
      <c r="L445" s="61">
        <v>3945</v>
      </c>
      <c r="M445" s="61" t="s">
        <v>144</v>
      </c>
      <c r="N445" s="61">
        <v>14990</v>
      </c>
      <c r="O445" s="61" t="s">
        <v>144</v>
      </c>
      <c r="P445" s="61" t="s">
        <v>144</v>
      </c>
      <c r="Q445" s="62" t="s">
        <v>144</v>
      </c>
    </row>
    <row r="446" spans="1:17" x14ac:dyDescent="0.25">
      <c r="A446" s="42"/>
      <c r="B446" s="82">
        <v>2013</v>
      </c>
      <c r="C446" s="44" t="s">
        <v>34</v>
      </c>
      <c r="D446" s="57">
        <v>317</v>
      </c>
      <c r="E446" s="58">
        <v>4950</v>
      </c>
      <c r="F446" s="58" t="s">
        <v>144</v>
      </c>
      <c r="G446" s="58">
        <v>17568</v>
      </c>
      <c r="H446" s="58" t="s">
        <v>144</v>
      </c>
      <c r="I446" s="58" t="s">
        <v>144</v>
      </c>
      <c r="J446" s="59" t="s">
        <v>144</v>
      </c>
      <c r="K446" s="58">
        <v>25944</v>
      </c>
      <c r="L446" s="58">
        <v>2447</v>
      </c>
      <c r="M446" s="58">
        <v>742</v>
      </c>
      <c r="N446" s="58">
        <v>908</v>
      </c>
      <c r="O446" s="58" t="s">
        <v>144</v>
      </c>
      <c r="P446" s="58" t="s">
        <v>144</v>
      </c>
      <c r="Q446" s="59" t="s">
        <v>144</v>
      </c>
    </row>
    <row r="447" spans="1:17" x14ac:dyDescent="0.25">
      <c r="A447" s="36"/>
      <c r="B447" s="83">
        <v>2013</v>
      </c>
      <c r="C447" s="37" t="s">
        <v>35</v>
      </c>
      <c r="D447" s="60" t="s">
        <v>144</v>
      </c>
      <c r="E447" s="61">
        <v>4277</v>
      </c>
      <c r="F447" s="61">
        <v>711</v>
      </c>
      <c r="G447" s="61">
        <v>8446</v>
      </c>
      <c r="H447" s="61" t="s">
        <v>144</v>
      </c>
      <c r="I447" s="61" t="s">
        <v>144</v>
      </c>
      <c r="J447" s="62" t="s">
        <v>144</v>
      </c>
      <c r="K447" s="61">
        <v>3215</v>
      </c>
      <c r="L447" s="61">
        <v>7680</v>
      </c>
      <c r="M447" s="61">
        <v>384</v>
      </c>
      <c r="N447" s="61">
        <v>1367</v>
      </c>
      <c r="O447" s="61" t="s">
        <v>144</v>
      </c>
      <c r="P447" s="61" t="s">
        <v>144</v>
      </c>
      <c r="Q447" s="62" t="s">
        <v>144</v>
      </c>
    </row>
    <row r="448" spans="1:17" x14ac:dyDescent="0.25">
      <c r="A448" s="42"/>
      <c r="B448" s="84">
        <v>2013</v>
      </c>
      <c r="C448" s="44" t="s">
        <v>31</v>
      </c>
      <c r="D448" s="57">
        <v>523</v>
      </c>
      <c r="E448" s="58">
        <v>4767</v>
      </c>
      <c r="F448" s="58">
        <v>76</v>
      </c>
      <c r="G448" s="58">
        <v>5684</v>
      </c>
      <c r="H448" s="58" t="s">
        <v>144</v>
      </c>
      <c r="I448" s="58" t="s">
        <v>144</v>
      </c>
      <c r="J448" s="59" t="s">
        <v>144</v>
      </c>
      <c r="K448" s="58">
        <v>28639</v>
      </c>
      <c r="L448" s="58">
        <v>9070</v>
      </c>
      <c r="M448" s="58">
        <v>1170</v>
      </c>
      <c r="N448" s="58">
        <v>15502</v>
      </c>
      <c r="O448" s="58" t="s">
        <v>144</v>
      </c>
      <c r="P448" s="58" t="s">
        <v>144</v>
      </c>
      <c r="Q448" s="59" t="s">
        <v>144</v>
      </c>
    </row>
    <row r="449" spans="1:17" x14ac:dyDescent="0.25">
      <c r="A449" s="36"/>
      <c r="B449" s="83">
        <v>2013</v>
      </c>
      <c r="C449" s="37" t="s">
        <v>33</v>
      </c>
      <c r="D449" s="60">
        <v>1187</v>
      </c>
      <c r="E449" s="61">
        <v>3223</v>
      </c>
      <c r="F449" s="61">
        <v>380</v>
      </c>
      <c r="G449" s="61">
        <v>26688</v>
      </c>
      <c r="H449" s="61" t="s">
        <v>144</v>
      </c>
      <c r="I449" s="61" t="s">
        <v>144</v>
      </c>
      <c r="J449" s="62" t="s">
        <v>144</v>
      </c>
      <c r="K449" s="61">
        <v>10818</v>
      </c>
      <c r="L449" s="61">
        <v>5652</v>
      </c>
      <c r="M449" s="61">
        <v>180</v>
      </c>
      <c r="N449" s="61">
        <v>1024</v>
      </c>
      <c r="O449" s="61" t="s">
        <v>144</v>
      </c>
      <c r="P449" s="61" t="s">
        <v>144</v>
      </c>
      <c r="Q449" s="62" t="s">
        <v>144</v>
      </c>
    </row>
    <row r="450" spans="1:17" x14ac:dyDescent="0.25">
      <c r="A450" s="42"/>
      <c r="B450" s="82">
        <v>2014</v>
      </c>
      <c r="C450" s="44" t="s">
        <v>34</v>
      </c>
      <c r="D450" s="57">
        <v>1476</v>
      </c>
      <c r="E450" s="58">
        <v>3059</v>
      </c>
      <c r="F450" s="58">
        <v>324</v>
      </c>
      <c r="G450" s="58">
        <v>4541</v>
      </c>
      <c r="H450" s="58">
        <v>70</v>
      </c>
      <c r="I450" s="58" t="s">
        <v>144</v>
      </c>
      <c r="J450" s="59" t="s">
        <v>144</v>
      </c>
      <c r="K450" s="58">
        <v>18589</v>
      </c>
      <c r="L450" s="58">
        <v>3368</v>
      </c>
      <c r="M450" s="58">
        <v>941</v>
      </c>
      <c r="N450" s="58">
        <v>515</v>
      </c>
      <c r="O450" s="58">
        <v>240</v>
      </c>
      <c r="P450" s="58" t="s">
        <v>144</v>
      </c>
      <c r="Q450" s="59" t="s">
        <v>144</v>
      </c>
    </row>
    <row r="451" spans="1:17" x14ac:dyDescent="0.25">
      <c r="A451" s="36"/>
      <c r="B451" s="83">
        <v>2014</v>
      </c>
      <c r="C451" s="37" t="s">
        <v>35</v>
      </c>
      <c r="D451" s="60">
        <v>2039</v>
      </c>
      <c r="E451" s="61">
        <v>2673</v>
      </c>
      <c r="F451" s="61" t="s">
        <v>144</v>
      </c>
      <c r="G451" s="61">
        <v>13309</v>
      </c>
      <c r="H451" s="61" t="s">
        <v>144</v>
      </c>
      <c r="I451" s="61" t="s">
        <v>144</v>
      </c>
      <c r="J451" s="62" t="s">
        <v>144</v>
      </c>
      <c r="K451" s="61" t="s">
        <v>144</v>
      </c>
      <c r="L451" s="61">
        <v>9032</v>
      </c>
      <c r="M451" s="61">
        <v>1326</v>
      </c>
      <c r="N451" s="61">
        <v>28123</v>
      </c>
      <c r="O451" s="61" t="s">
        <v>144</v>
      </c>
      <c r="P451" s="61" t="s">
        <v>144</v>
      </c>
      <c r="Q451" s="62" t="s">
        <v>144</v>
      </c>
    </row>
    <row r="452" spans="1:17" x14ac:dyDescent="0.25">
      <c r="A452" s="42"/>
      <c r="B452" s="84">
        <v>2014</v>
      </c>
      <c r="C452" s="44" t="s">
        <v>31</v>
      </c>
      <c r="D452" s="57">
        <v>820</v>
      </c>
      <c r="E452" s="58">
        <v>4404</v>
      </c>
      <c r="F452" s="58">
        <v>62</v>
      </c>
      <c r="G452" s="58">
        <v>6428</v>
      </c>
      <c r="H452" s="58">
        <v>1356</v>
      </c>
      <c r="I452" s="58" t="s">
        <v>144</v>
      </c>
      <c r="J452" s="59" t="s">
        <v>144</v>
      </c>
      <c r="K452" s="58">
        <v>24398</v>
      </c>
      <c r="L452" s="58">
        <v>6844</v>
      </c>
      <c r="M452" s="58">
        <v>708</v>
      </c>
      <c r="N452" s="58">
        <v>6932</v>
      </c>
      <c r="O452" s="58">
        <v>5820</v>
      </c>
      <c r="P452" s="58" t="s">
        <v>144</v>
      </c>
      <c r="Q452" s="59" t="s">
        <v>144</v>
      </c>
    </row>
    <row r="453" spans="1:17" x14ac:dyDescent="0.25">
      <c r="A453" s="36"/>
      <c r="B453" s="83">
        <v>2014</v>
      </c>
      <c r="C453" s="37" t="s">
        <v>33</v>
      </c>
      <c r="D453" s="60">
        <v>1339</v>
      </c>
      <c r="E453" s="61">
        <v>2834</v>
      </c>
      <c r="F453" s="61">
        <v>160</v>
      </c>
      <c r="G453" s="61">
        <v>38110</v>
      </c>
      <c r="H453" s="61" t="s">
        <v>144</v>
      </c>
      <c r="I453" s="61" t="s">
        <v>144</v>
      </c>
      <c r="J453" s="62" t="s">
        <v>144</v>
      </c>
      <c r="K453" s="61">
        <v>18774</v>
      </c>
      <c r="L453" s="61">
        <v>3744</v>
      </c>
      <c r="M453" s="61" t="s">
        <v>144</v>
      </c>
      <c r="N453" s="61">
        <v>85</v>
      </c>
      <c r="O453" s="61">
        <v>7550</v>
      </c>
      <c r="P453" s="61" t="s">
        <v>144</v>
      </c>
      <c r="Q453" s="62" t="s">
        <v>144</v>
      </c>
    </row>
    <row r="454" spans="1:17" x14ac:dyDescent="0.25">
      <c r="A454" s="42"/>
      <c r="B454" s="82">
        <v>2015</v>
      </c>
      <c r="C454" s="44" t="s">
        <v>34</v>
      </c>
      <c r="D454" s="57">
        <v>1416</v>
      </c>
      <c r="E454" s="58">
        <v>3466</v>
      </c>
      <c r="F454" s="58">
        <v>1172</v>
      </c>
      <c r="G454" s="58">
        <v>38911</v>
      </c>
      <c r="H454" s="58">
        <v>629</v>
      </c>
      <c r="I454" s="58" t="s">
        <v>144</v>
      </c>
      <c r="J454" s="59" t="s">
        <v>144</v>
      </c>
      <c r="K454" s="58">
        <v>10865</v>
      </c>
      <c r="L454" s="58">
        <v>5553</v>
      </c>
      <c r="M454" s="58">
        <v>678</v>
      </c>
      <c r="N454" s="58">
        <v>19769</v>
      </c>
      <c r="O454" s="58" t="s">
        <v>144</v>
      </c>
      <c r="P454" s="58" t="s">
        <v>144</v>
      </c>
      <c r="Q454" s="59" t="s">
        <v>144</v>
      </c>
    </row>
    <row r="455" spans="1:17" x14ac:dyDescent="0.25">
      <c r="A455" s="36"/>
      <c r="B455" s="83">
        <v>2015</v>
      </c>
      <c r="C455" s="37" t="s">
        <v>35</v>
      </c>
      <c r="D455" s="60">
        <v>972</v>
      </c>
      <c r="E455" s="61">
        <v>4081</v>
      </c>
      <c r="F455" s="61">
        <v>252</v>
      </c>
      <c r="G455" s="61">
        <v>14312</v>
      </c>
      <c r="H455" s="61">
        <v>64</v>
      </c>
      <c r="I455" s="61" t="s">
        <v>144</v>
      </c>
      <c r="J455" s="62" t="s">
        <v>144</v>
      </c>
      <c r="K455" s="61">
        <v>41651</v>
      </c>
      <c r="L455" s="61">
        <v>8728</v>
      </c>
      <c r="M455" s="61">
        <v>1196</v>
      </c>
      <c r="N455" s="61">
        <v>2506</v>
      </c>
      <c r="O455" s="61" t="s">
        <v>144</v>
      </c>
      <c r="P455" s="61" t="s">
        <v>144</v>
      </c>
      <c r="Q455" s="62" t="s">
        <v>144</v>
      </c>
    </row>
    <row r="456" spans="1:17" x14ac:dyDescent="0.25">
      <c r="A456" s="42"/>
      <c r="B456" s="84">
        <v>2015</v>
      </c>
      <c r="C456" s="44" t="s">
        <v>31</v>
      </c>
      <c r="D456" s="57">
        <v>1138</v>
      </c>
      <c r="E456" s="58">
        <v>3857</v>
      </c>
      <c r="F456" s="58" t="s">
        <v>144</v>
      </c>
      <c r="G456" s="58">
        <v>54878</v>
      </c>
      <c r="H456" s="58" t="s">
        <v>144</v>
      </c>
      <c r="I456" s="58" t="s">
        <v>144</v>
      </c>
      <c r="J456" s="59" t="s">
        <v>144</v>
      </c>
      <c r="K456" s="58">
        <v>41941</v>
      </c>
      <c r="L456" s="58">
        <v>5193</v>
      </c>
      <c r="M456" s="58">
        <v>1431</v>
      </c>
      <c r="N456" s="58">
        <v>36060</v>
      </c>
      <c r="O456" s="58">
        <v>180</v>
      </c>
      <c r="P456" s="58" t="s">
        <v>144</v>
      </c>
      <c r="Q456" s="59" t="s">
        <v>144</v>
      </c>
    </row>
    <row r="457" spans="1:17" x14ac:dyDescent="0.25">
      <c r="A457" s="36"/>
      <c r="B457" s="83">
        <v>2015</v>
      </c>
      <c r="C457" s="37" t="s">
        <v>33</v>
      </c>
      <c r="D457" s="60">
        <v>2169</v>
      </c>
      <c r="E457" s="61">
        <v>4177</v>
      </c>
      <c r="F457" s="61">
        <v>400</v>
      </c>
      <c r="G457" s="61">
        <v>54711</v>
      </c>
      <c r="H457" s="61">
        <v>259</v>
      </c>
      <c r="I457" s="61" t="s">
        <v>144</v>
      </c>
      <c r="J457" s="62" t="s">
        <v>144</v>
      </c>
      <c r="K457" s="61">
        <v>46190</v>
      </c>
      <c r="L457" s="61">
        <v>3799</v>
      </c>
      <c r="M457" s="61">
        <v>1974</v>
      </c>
      <c r="N457" s="61">
        <v>24341</v>
      </c>
      <c r="O457" s="61" t="s">
        <v>144</v>
      </c>
      <c r="P457" s="61" t="s">
        <v>144</v>
      </c>
      <c r="Q457" s="62" t="s">
        <v>144</v>
      </c>
    </row>
    <row r="458" spans="1:17" x14ac:dyDescent="0.25">
      <c r="A458" s="42"/>
      <c r="B458" s="82">
        <v>2016</v>
      </c>
      <c r="C458" s="44" t="s">
        <v>34</v>
      </c>
      <c r="D458" s="57">
        <v>369</v>
      </c>
      <c r="E458" s="58">
        <v>4253</v>
      </c>
      <c r="F458" s="58" t="s">
        <v>144</v>
      </c>
      <c r="G458" s="58">
        <v>24813</v>
      </c>
      <c r="H458" s="58">
        <v>136</v>
      </c>
      <c r="I458" s="58" t="s">
        <v>144</v>
      </c>
      <c r="J458" s="59" t="s">
        <v>144</v>
      </c>
      <c r="K458" s="58">
        <v>29157</v>
      </c>
      <c r="L458" s="58">
        <v>4715</v>
      </c>
      <c r="M458" s="58">
        <v>4108</v>
      </c>
      <c r="N458" s="58">
        <v>4833</v>
      </c>
      <c r="O458" s="58">
        <v>227</v>
      </c>
      <c r="P458" s="58" t="s">
        <v>144</v>
      </c>
      <c r="Q458" s="59" t="s">
        <v>144</v>
      </c>
    </row>
    <row r="459" spans="1:17" x14ac:dyDescent="0.25">
      <c r="A459" s="36"/>
      <c r="B459" s="83">
        <v>2016</v>
      </c>
      <c r="C459" s="37" t="s">
        <v>35</v>
      </c>
      <c r="D459" s="60">
        <v>6508</v>
      </c>
      <c r="E459" s="61">
        <v>4620</v>
      </c>
      <c r="F459" s="61" t="s">
        <v>144</v>
      </c>
      <c r="G459" s="61">
        <v>12283</v>
      </c>
      <c r="H459" s="61">
        <v>265</v>
      </c>
      <c r="I459" s="61" t="s">
        <v>144</v>
      </c>
      <c r="J459" s="62" t="s">
        <v>144</v>
      </c>
      <c r="K459" s="61">
        <v>46311</v>
      </c>
      <c r="L459" s="61">
        <v>8670</v>
      </c>
      <c r="M459" s="61" t="s">
        <v>144</v>
      </c>
      <c r="N459" s="61">
        <v>3777</v>
      </c>
      <c r="O459" s="61" t="s">
        <v>144</v>
      </c>
      <c r="P459" s="61" t="s">
        <v>144</v>
      </c>
      <c r="Q459" s="62" t="s">
        <v>144</v>
      </c>
    </row>
    <row r="460" spans="1:17" x14ac:dyDescent="0.25">
      <c r="A460" s="42"/>
      <c r="B460" s="84">
        <v>2016</v>
      </c>
      <c r="C460" s="44" t="s">
        <v>31</v>
      </c>
      <c r="D460" s="57">
        <v>1765</v>
      </c>
      <c r="E460" s="58">
        <v>5385</v>
      </c>
      <c r="F460" s="58" t="s">
        <v>144</v>
      </c>
      <c r="G460" s="58">
        <v>60504</v>
      </c>
      <c r="H460" s="58">
        <v>361</v>
      </c>
      <c r="I460" s="58" t="s">
        <v>144</v>
      </c>
      <c r="J460" s="59" t="s">
        <v>144</v>
      </c>
      <c r="K460" s="58">
        <v>42922</v>
      </c>
      <c r="L460" s="58">
        <v>8969</v>
      </c>
      <c r="M460" s="58">
        <v>2712</v>
      </c>
      <c r="N460" s="58">
        <v>12987</v>
      </c>
      <c r="O460" s="58">
        <v>5453</v>
      </c>
      <c r="P460" s="58" t="s">
        <v>144</v>
      </c>
      <c r="Q460" s="59" t="s">
        <v>144</v>
      </c>
    </row>
    <row r="461" spans="1:17" x14ac:dyDescent="0.25">
      <c r="A461" s="36"/>
      <c r="B461" s="83">
        <v>2016</v>
      </c>
      <c r="C461" s="37" t="s">
        <v>33</v>
      </c>
      <c r="D461" s="60">
        <v>452</v>
      </c>
      <c r="E461" s="61">
        <v>3243</v>
      </c>
      <c r="F461" s="61">
        <v>362</v>
      </c>
      <c r="G461" s="61">
        <v>5118</v>
      </c>
      <c r="H461" s="61">
        <v>560</v>
      </c>
      <c r="I461" s="61" t="s">
        <v>144</v>
      </c>
      <c r="J461" s="62" t="s">
        <v>144</v>
      </c>
      <c r="K461" s="61">
        <v>26431</v>
      </c>
      <c r="L461" s="61">
        <v>6770</v>
      </c>
      <c r="M461" s="61" t="s">
        <v>144</v>
      </c>
      <c r="N461" s="61">
        <v>8088</v>
      </c>
      <c r="O461" s="61" t="s">
        <v>144</v>
      </c>
      <c r="P461" s="61" t="s">
        <v>144</v>
      </c>
      <c r="Q461" s="62" t="s">
        <v>144</v>
      </c>
    </row>
    <row r="462" spans="1:17" x14ac:dyDescent="0.25">
      <c r="A462" s="42"/>
      <c r="B462" s="82">
        <v>2017</v>
      </c>
      <c r="C462" s="44" t="s">
        <v>34</v>
      </c>
      <c r="D462" s="57">
        <v>3115</v>
      </c>
      <c r="E462" s="58">
        <v>2743</v>
      </c>
      <c r="F462" s="58" t="s">
        <v>144</v>
      </c>
      <c r="G462" s="58">
        <v>51619</v>
      </c>
      <c r="H462" s="58">
        <v>100</v>
      </c>
      <c r="I462" s="58" t="s">
        <v>144</v>
      </c>
      <c r="J462" s="59" t="s">
        <v>144</v>
      </c>
      <c r="K462" s="58">
        <v>71302</v>
      </c>
      <c r="L462" s="58">
        <v>5932</v>
      </c>
      <c r="M462" s="58">
        <v>1119</v>
      </c>
      <c r="N462" s="58">
        <v>13660</v>
      </c>
      <c r="O462" s="58">
        <v>733</v>
      </c>
      <c r="P462" s="58" t="s">
        <v>144</v>
      </c>
      <c r="Q462" s="59" t="s">
        <v>144</v>
      </c>
    </row>
    <row r="463" spans="1:17" x14ac:dyDescent="0.25">
      <c r="A463" s="36"/>
      <c r="B463" s="83">
        <v>2017</v>
      </c>
      <c r="C463" s="37" t="s">
        <v>35</v>
      </c>
      <c r="D463" s="60">
        <v>1866</v>
      </c>
      <c r="E463" s="61">
        <v>4834</v>
      </c>
      <c r="F463" s="61" t="s">
        <v>144</v>
      </c>
      <c r="G463" s="61">
        <v>25362</v>
      </c>
      <c r="H463" s="61">
        <v>191</v>
      </c>
      <c r="I463" s="61" t="s">
        <v>144</v>
      </c>
      <c r="J463" s="62" t="s">
        <v>144</v>
      </c>
      <c r="K463" s="61">
        <v>18505</v>
      </c>
      <c r="L463" s="61">
        <v>4779</v>
      </c>
      <c r="M463" s="61" t="s">
        <v>144</v>
      </c>
      <c r="N463" s="61">
        <v>4560</v>
      </c>
      <c r="O463" s="61" t="s">
        <v>144</v>
      </c>
      <c r="P463" s="61" t="s">
        <v>144</v>
      </c>
      <c r="Q463" s="62" t="s">
        <v>144</v>
      </c>
    </row>
    <row r="464" spans="1:17" x14ac:dyDescent="0.25">
      <c r="A464" s="42"/>
      <c r="B464" s="84">
        <v>2017</v>
      </c>
      <c r="C464" s="44" t="s">
        <v>31</v>
      </c>
      <c r="D464" s="57">
        <v>2386</v>
      </c>
      <c r="E464" s="58">
        <v>4354</v>
      </c>
      <c r="F464" s="58" t="s">
        <v>144</v>
      </c>
      <c r="G464" s="58">
        <v>7540</v>
      </c>
      <c r="H464" s="58">
        <v>635</v>
      </c>
      <c r="I464" s="58" t="s">
        <v>144</v>
      </c>
      <c r="J464" s="59" t="s">
        <v>144</v>
      </c>
      <c r="K464" s="58">
        <v>26137</v>
      </c>
      <c r="L464" s="58">
        <v>5723</v>
      </c>
      <c r="M464" s="58">
        <v>2455</v>
      </c>
      <c r="N464" s="58">
        <v>15678</v>
      </c>
      <c r="O464" s="58">
        <v>470</v>
      </c>
      <c r="P464" s="58" t="s">
        <v>144</v>
      </c>
      <c r="Q464" s="59" t="s">
        <v>144</v>
      </c>
    </row>
    <row r="465" spans="1:17" x14ac:dyDescent="0.25">
      <c r="A465" s="36"/>
      <c r="B465" s="83">
        <v>2017</v>
      </c>
      <c r="C465" s="37" t="s">
        <v>33</v>
      </c>
      <c r="D465" s="60">
        <v>3988</v>
      </c>
      <c r="E465" s="61">
        <v>2302</v>
      </c>
      <c r="F465" s="61" t="s">
        <v>144</v>
      </c>
      <c r="G465" s="61">
        <v>4403</v>
      </c>
      <c r="H465" s="61">
        <v>55</v>
      </c>
      <c r="I465" s="61" t="s">
        <v>144</v>
      </c>
      <c r="J465" s="62" t="s">
        <v>144</v>
      </c>
      <c r="K465" s="61">
        <v>26134</v>
      </c>
      <c r="L465" s="61">
        <v>2892</v>
      </c>
      <c r="M465" s="61">
        <v>1577</v>
      </c>
      <c r="N465" s="61">
        <v>22103</v>
      </c>
      <c r="O465" s="61">
        <v>197</v>
      </c>
      <c r="P465" s="61" t="s">
        <v>144</v>
      </c>
      <c r="Q465" s="62" t="s">
        <v>144</v>
      </c>
    </row>
    <row r="466" spans="1:17" x14ac:dyDescent="0.25">
      <c r="A466" s="42"/>
      <c r="B466" s="82">
        <v>2018</v>
      </c>
      <c r="C466" s="44" t="s">
        <v>34</v>
      </c>
      <c r="D466" s="57">
        <v>3869</v>
      </c>
      <c r="E466" s="58">
        <v>3041</v>
      </c>
      <c r="F466" s="58">
        <v>2229</v>
      </c>
      <c r="G466" s="58">
        <v>11300</v>
      </c>
      <c r="H466" s="58">
        <v>679</v>
      </c>
      <c r="I466" s="58" t="s">
        <v>144</v>
      </c>
      <c r="J466" s="59" t="s">
        <v>144</v>
      </c>
      <c r="K466" s="58">
        <v>27329</v>
      </c>
      <c r="L466" s="58">
        <v>5884</v>
      </c>
      <c r="M466" s="58" t="s">
        <v>144</v>
      </c>
      <c r="N466" s="58">
        <v>9180</v>
      </c>
      <c r="O466" s="58" t="s">
        <v>144</v>
      </c>
      <c r="P466" s="58" t="s">
        <v>144</v>
      </c>
      <c r="Q466" s="59" t="s">
        <v>144</v>
      </c>
    </row>
    <row r="467" spans="1:17" x14ac:dyDescent="0.25">
      <c r="A467" s="36"/>
      <c r="B467" s="83">
        <v>2018</v>
      </c>
      <c r="C467" s="37" t="s">
        <v>35</v>
      </c>
      <c r="D467" s="60">
        <v>21855</v>
      </c>
      <c r="E467" s="61">
        <v>3341</v>
      </c>
      <c r="F467" s="61">
        <v>2071</v>
      </c>
      <c r="G467" s="61">
        <v>5017</v>
      </c>
      <c r="H467" s="61">
        <v>68</v>
      </c>
      <c r="I467" s="61" t="s">
        <v>144</v>
      </c>
      <c r="J467" s="62" t="s">
        <v>144</v>
      </c>
      <c r="K467" s="61">
        <v>20385</v>
      </c>
      <c r="L467" s="61">
        <v>2826</v>
      </c>
      <c r="M467" s="61">
        <v>306</v>
      </c>
      <c r="N467" s="61">
        <v>4506</v>
      </c>
      <c r="O467" s="61" t="s">
        <v>144</v>
      </c>
      <c r="P467" s="61" t="s">
        <v>144</v>
      </c>
      <c r="Q467" s="62" t="s">
        <v>144</v>
      </c>
    </row>
    <row r="468" spans="1:17" x14ac:dyDescent="0.25">
      <c r="A468" s="42"/>
      <c r="B468" s="84">
        <v>2018</v>
      </c>
      <c r="C468" s="44" t="s">
        <v>31</v>
      </c>
      <c r="D468" s="57">
        <v>10088.99</v>
      </c>
      <c r="E468" s="58">
        <v>2089</v>
      </c>
      <c r="F468" s="58">
        <v>1414</v>
      </c>
      <c r="G468" s="58">
        <v>20370</v>
      </c>
      <c r="H468" s="58">
        <v>257</v>
      </c>
      <c r="I468" s="58" t="s">
        <v>144</v>
      </c>
      <c r="J468" s="59" t="s">
        <v>144</v>
      </c>
      <c r="K468" s="58">
        <v>16750.97</v>
      </c>
      <c r="L468" s="58">
        <v>2314</v>
      </c>
      <c r="M468" s="58" t="s">
        <v>144</v>
      </c>
      <c r="N468" s="58">
        <v>20047.010000000002</v>
      </c>
      <c r="O468" s="58">
        <v>220</v>
      </c>
      <c r="P468" s="58" t="s">
        <v>144</v>
      </c>
      <c r="Q468" s="59" t="s">
        <v>144</v>
      </c>
    </row>
    <row r="469" spans="1:17" x14ac:dyDescent="0.25">
      <c r="A469" s="36"/>
      <c r="B469" s="83">
        <v>2018</v>
      </c>
      <c r="C469" s="37" t="s">
        <v>33</v>
      </c>
      <c r="D469" s="60">
        <v>5068.99</v>
      </c>
      <c r="E469" s="61">
        <v>417</v>
      </c>
      <c r="F469" s="61">
        <v>874</v>
      </c>
      <c r="G469" s="61">
        <v>10014</v>
      </c>
      <c r="H469" s="61">
        <v>264</v>
      </c>
      <c r="I469" s="61">
        <v>80</v>
      </c>
      <c r="J469" s="62" t="s">
        <v>144</v>
      </c>
      <c r="K469" s="61">
        <v>10382.99</v>
      </c>
      <c r="L469" s="61">
        <v>4723</v>
      </c>
      <c r="M469" s="61">
        <v>313</v>
      </c>
      <c r="N469" s="61">
        <v>20459.98</v>
      </c>
      <c r="O469" s="61" t="s">
        <v>144</v>
      </c>
      <c r="P469" s="61" t="s">
        <v>144</v>
      </c>
      <c r="Q469" s="62" t="s">
        <v>144</v>
      </c>
    </row>
    <row r="470" spans="1:17" x14ac:dyDescent="0.25">
      <c r="A470" s="42"/>
      <c r="B470" s="82">
        <v>2019</v>
      </c>
      <c r="C470" s="44" t="s">
        <v>34</v>
      </c>
      <c r="D470" s="57">
        <v>5634.5</v>
      </c>
      <c r="E470" s="58">
        <v>952.01</v>
      </c>
      <c r="F470" s="58">
        <v>2226</v>
      </c>
      <c r="G470" s="58">
        <v>18242</v>
      </c>
      <c r="H470" s="58">
        <v>72</v>
      </c>
      <c r="I470" s="58" t="s">
        <v>144</v>
      </c>
      <c r="J470" s="59" t="s">
        <v>144</v>
      </c>
      <c r="K470" s="58">
        <v>5262.49</v>
      </c>
      <c r="L470" s="58">
        <v>1047</v>
      </c>
      <c r="M470" s="58" t="s">
        <v>144</v>
      </c>
      <c r="N470" s="58">
        <v>5424</v>
      </c>
      <c r="O470" s="58" t="s">
        <v>144</v>
      </c>
      <c r="P470" s="58" t="s">
        <v>144</v>
      </c>
      <c r="Q470" s="59" t="s">
        <v>144</v>
      </c>
    </row>
    <row r="471" spans="1:17" x14ac:dyDescent="0.25">
      <c r="A471" s="36"/>
      <c r="B471" s="83">
        <v>2019</v>
      </c>
      <c r="C471" s="37" t="s">
        <v>35</v>
      </c>
      <c r="D471" s="60">
        <v>9707.66</v>
      </c>
      <c r="E471" s="61">
        <v>296</v>
      </c>
      <c r="F471" s="61">
        <v>252</v>
      </c>
      <c r="G471" s="61">
        <v>5884</v>
      </c>
      <c r="H471" s="61">
        <v>174</v>
      </c>
      <c r="I471" s="61" t="s">
        <v>144</v>
      </c>
      <c r="J471" s="62" t="s">
        <v>144</v>
      </c>
      <c r="K471" s="61">
        <v>7428.33</v>
      </c>
      <c r="L471" s="61">
        <v>4702</v>
      </c>
      <c r="M471" s="61" t="s">
        <v>144</v>
      </c>
      <c r="N471" s="61" t="s">
        <v>144</v>
      </c>
      <c r="O471" s="61">
        <v>1251</v>
      </c>
      <c r="P471" s="61" t="s">
        <v>144</v>
      </c>
      <c r="Q471" s="62" t="s">
        <v>144</v>
      </c>
    </row>
    <row r="472" spans="1:17" x14ac:dyDescent="0.25">
      <c r="A472" s="42"/>
      <c r="B472" s="84">
        <v>2019</v>
      </c>
      <c r="C472" s="44" t="s">
        <v>31</v>
      </c>
      <c r="D472" s="57">
        <v>4499.01</v>
      </c>
      <c r="E472" s="58">
        <v>846</v>
      </c>
      <c r="F472" s="58" t="s">
        <v>144</v>
      </c>
      <c r="G472" s="58">
        <v>4338</v>
      </c>
      <c r="H472" s="58">
        <v>45</v>
      </c>
      <c r="I472" s="58">
        <v>128</v>
      </c>
      <c r="J472" s="59" t="s">
        <v>144</v>
      </c>
      <c r="K472" s="58">
        <v>16771</v>
      </c>
      <c r="L472" s="58">
        <v>798</v>
      </c>
      <c r="M472" s="58">
        <v>1292</v>
      </c>
      <c r="N472" s="58">
        <v>10416.99</v>
      </c>
      <c r="O472" s="58">
        <v>180</v>
      </c>
      <c r="P472" s="58" t="s">
        <v>144</v>
      </c>
      <c r="Q472" s="59" t="s">
        <v>144</v>
      </c>
    </row>
    <row r="473" spans="1:17" x14ac:dyDescent="0.25">
      <c r="A473" s="36"/>
      <c r="B473" s="83">
        <v>2019</v>
      </c>
      <c r="C473" s="37" t="s">
        <v>33</v>
      </c>
      <c r="D473" s="60">
        <v>3374</v>
      </c>
      <c r="E473" s="61">
        <v>575</v>
      </c>
      <c r="F473" s="61">
        <v>1793</v>
      </c>
      <c r="G473" s="61">
        <v>429</v>
      </c>
      <c r="H473" s="61">
        <v>66</v>
      </c>
      <c r="I473" s="61" t="s">
        <v>144</v>
      </c>
      <c r="J473" s="62" t="s">
        <v>144</v>
      </c>
      <c r="K473" s="61">
        <v>3262.01</v>
      </c>
      <c r="L473" s="61">
        <v>1049</v>
      </c>
      <c r="M473" s="61" t="s">
        <v>144</v>
      </c>
      <c r="N473" s="61">
        <v>19050.989999999998</v>
      </c>
      <c r="O473" s="61" t="s">
        <v>144</v>
      </c>
      <c r="P473" s="61" t="s">
        <v>144</v>
      </c>
      <c r="Q473" s="62" t="s">
        <v>144</v>
      </c>
    </row>
    <row r="474" spans="1:17" x14ac:dyDescent="0.25">
      <c r="A474" s="42"/>
      <c r="B474" s="82">
        <v>2020</v>
      </c>
      <c r="C474" s="44" t="s">
        <v>34</v>
      </c>
      <c r="D474" s="57">
        <v>3769.99</v>
      </c>
      <c r="E474" s="58">
        <v>1629</v>
      </c>
      <c r="F474" s="58" t="s">
        <v>144</v>
      </c>
      <c r="G474" s="58">
        <v>4179</v>
      </c>
      <c r="H474" s="58">
        <v>44</v>
      </c>
      <c r="I474" s="58" t="s">
        <v>144</v>
      </c>
      <c r="J474" s="59" t="s">
        <v>144</v>
      </c>
      <c r="K474" s="58">
        <v>11798.99</v>
      </c>
      <c r="L474" s="58">
        <v>582</v>
      </c>
      <c r="M474" s="58">
        <v>500</v>
      </c>
      <c r="N474" s="58">
        <v>1969</v>
      </c>
      <c r="O474" s="58" t="s">
        <v>144</v>
      </c>
      <c r="P474" s="58" t="s">
        <v>144</v>
      </c>
      <c r="Q474" s="59" t="s">
        <v>144</v>
      </c>
    </row>
    <row r="475" spans="1:17" x14ac:dyDescent="0.25">
      <c r="A475" s="36"/>
      <c r="B475" s="83">
        <v>2020</v>
      </c>
      <c r="C475" s="37" t="s">
        <v>35</v>
      </c>
      <c r="D475" s="60">
        <v>32772.35</v>
      </c>
      <c r="E475" s="61">
        <v>138</v>
      </c>
      <c r="F475" s="61" t="s">
        <v>144</v>
      </c>
      <c r="G475" s="61">
        <v>10304</v>
      </c>
      <c r="H475" s="61">
        <v>54</v>
      </c>
      <c r="I475" s="61" t="s">
        <v>144</v>
      </c>
      <c r="J475" s="62" t="s">
        <v>144</v>
      </c>
      <c r="K475" s="61">
        <v>3138.69</v>
      </c>
      <c r="L475" s="61">
        <v>1450</v>
      </c>
      <c r="M475" s="61" t="s">
        <v>144</v>
      </c>
      <c r="N475" s="61">
        <v>356</v>
      </c>
      <c r="O475" s="61">
        <v>373</v>
      </c>
      <c r="P475" s="61" t="s">
        <v>144</v>
      </c>
      <c r="Q475" s="62" t="s">
        <v>144</v>
      </c>
    </row>
    <row r="476" spans="1:17" x14ac:dyDescent="0.25">
      <c r="A476" s="42"/>
      <c r="B476" s="84">
        <v>2020</v>
      </c>
      <c r="C476" s="44" t="s">
        <v>31</v>
      </c>
      <c r="D476" s="57">
        <v>11358.52</v>
      </c>
      <c r="E476" s="58">
        <v>458</v>
      </c>
      <c r="F476" s="58">
        <v>60</v>
      </c>
      <c r="G476" s="58">
        <v>20053.989999999998</v>
      </c>
      <c r="H476" s="58">
        <v>194</v>
      </c>
      <c r="I476" s="58" t="s">
        <v>144</v>
      </c>
      <c r="J476" s="59" t="s">
        <v>144</v>
      </c>
      <c r="K476" s="58">
        <v>8764.48</v>
      </c>
      <c r="L476" s="58">
        <v>724</v>
      </c>
      <c r="M476" s="58">
        <v>180</v>
      </c>
      <c r="N476" s="58">
        <v>2371</v>
      </c>
      <c r="O476" s="58">
        <v>452</v>
      </c>
      <c r="P476" s="58" t="s">
        <v>144</v>
      </c>
      <c r="Q476" s="59" t="s">
        <v>144</v>
      </c>
    </row>
    <row r="477" spans="1:17" x14ac:dyDescent="0.25">
      <c r="A477" s="36"/>
      <c r="B477" s="83">
        <v>2020</v>
      </c>
      <c r="C477" s="37" t="s">
        <v>33</v>
      </c>
      <c r="D477" s="60">
        <v>10708.01</v>
      </c>
      <c r="E477" s="61">
        <v>1837</v>
      </c>
      <c r="F477" s="61">
        <v>38</v>
      </c>
      <c r="G477" s="61">
        <v>24231</v>
      </c>
      <c r="H477" s="61">
        <v>181</v>
      </c>
      <c r="I477" s="61" t="s">
        <v>144</v>
      </c>
      <c r="J477" s="62" t="s">
        <v>144</v>
      </c>
      <c r="K477" s="61">
        <v>19609</v>
      </c>
      <c r="L477" s="61">
        <v>2310</v>
      </c>
      <c r="M477" s="61" t="s">
        <v>144</v>
      </c>
      <c r="N477" s="61">
        <v>7523</v>
      </c>
      <c r="O477" s="61" t="s">
        <v>144</v>
      </c>
      <c r="P477" s="61" t="s">
        <v>144</v>
      </c>
      <c r="Q477" s="62" t="s">
        <v>144</v>
      </c>
    </row>
    <row r="478" spans="1:17" x14ac:dyDescent="0.25">
      <c r="A478" s="42"/>
      <c r="B478" s="82">
        <v>2021</v>
      </c>
      <c r="C478" s="44" t="s">
        <v>34</v>
      </c>
      <c r="D478" s="57">
        <v>8028.01</v>
      </c>
      <c r="E478" s="58">
        <v>2646</v>
      </c>
      <c r="F478" s="58">
        <v>151</v>
      </c>
      <c r="G478" s="58">
        <v>20471</v>
      </c>
      <c r="H478" s="58">
        <v>174</v>
      </c>
      <c r="I478" s="58" t="s">
        <v>144</v>
      </c>
      <c r="J478" s="59" t="s">
        <v>144</v>
      </c>
      <c r="K478" s="58">
        <v>15281</v>
      </c>
      <c r="L478" s="58">
        <v>690</v>
      </c>
      <c r="M478" s="58">
        <v>3871</v>
      </c>
      <c r="N478" s="58">
        <v>13804</v>
      </c>
      <c r="O478" s="58">
        <v>210</v>
      </c>
      <c r="P478" s="58" t="s">
        <v>144</v>
      </c>
      <c r="Q478" s="59" t="s">
        <v>144</v>
      </c>
    </row>
    <row r="479" spans="1:17" x14ac:dyDescent="0.25">
      <c r="A479" s="36"/>
      <c r="B479" s="83">
        <v>2021</v>
      </c>
      <c r="C479" s="37" t="s">
        <v>35</v>
      </c>
      <c r="D479" s="60">
        <v>1948.6</v>
      </c>
      <c r="E479" s="61">
        <v>1330</v>
      </c>
      <c r="F479" s="61" t="s">
        <v>144</v>
      </c>
      <c r="G479" s="61" t="s">
        <v>144</v>
      </c>
      <c r="H479" s="61" t="s">
        <v>144</v>
      </c>
      <c r="I479" s="61" t="s">
        <v>144</v>
      </c>
      <c r="J479" s="62" t="s">
        <v>144</v>
      </c>
      <c r="K479" s="61">
        <v>5182.3999999999996</v>
      </c>
      <c r="L479" s="61">
        <v>1320</v>
      </c>
      <c r="M479" s="61">
        <v>4895</v>
      </c>
      <c r="N479" s="61">
        <v>13792.99</v>
      </c>
      <c r="O479" s="61" t="s">
        <v>144</v>
      </c>
      <c r="P479" s="61" t="s">
        <v>144</v>
      </c>
      <c r="Q479" s="62" t="s">
        <v>144</v>
      </c>
    </row>
    <row r="480" spans="1:17" x14ac:dyDescent="0.25">
      <c r="A480" s="42"/>
      <c r="B480" s="84">
        <v>2021</v>
      </c>
      <c r="C480" s="44" t="s">
        <v>31</v>
      </c>
      <c r="D480" s="57">
        <v>1069</v>
      </c>
      <c r="E480" s="58">
        <v>2174</v>
      </c>
      <c r="F480" s="58">
        <v>18</v>
      </c>
      <c r="G480" s="58">
        <v>3665.33</v>
      </c>
      <c r="H480" s="58">
        <v>65</v>
      </c>
      <c r="I480" s="58" t="s">
        <v>144</v>
      </c>
      <c r="J480" s="59" t="s">
        <v>144</v>
      </c>
      <c r="K480" s="58">
        <v>6237</v>
      </c>
      <c r="L480" s="58">
        <v>3290</v>
      </c>
      <c r="M480" s="58">
        <v>673</v>
      </c>
      <c r="N480" s="58">
        <v>32983.65</v>
      </c>
      <c r="O480" s="58" t="s">
        <v>144</v>
      </c>
      <c r="P480" s="58" t="s">
        <v>144</v>
      </c>
      <c r="Q480" s="59" t="s">
        <v>144</v>
      </c>
    </row>
    <row r="481" spans="1:17" x14ac:dyDescent="0.25">
      <c r="A481" s="36"/>
      <c r="B481" s="83">
        <v>2021</v>
      </c>
      <c r="C481" s="37" t="s">
        <v>33</v>
      </c>
      <c r="D481" s="60">
        <v>14126</v>
      </c>
      <c r="E481" s="61">
        <v>2033</v>
      </c>
      <c r="F481" s="61" t="s">
        <v>144</v>
      </c>
      <c r="G481" s="61" t="s">
        <v>144</v>
      </c>
      <c r="H481" s="61" t="s">
        <v>144</v>
      </c>
      <c r="I481" s="61">
        <v>98</v>
      </c>
      <c r="J481" s="62" t="s">
        <v>144</v>
      </c>
      <c r="K481" s="61">
        <v>19590.03</v>
      </c>
      <c r="L481" s="61">
        <v>2229</v>
      </c>
      <c r="M481" s="61" t="s">
        <v>144</v>
      </c>
      <c r="N481" s="61">
        <v>6282</v>
      </c>
      <c r="O481" s="61">
        <v>210</v>
      </c>
      <c r="P481" s="61" t="s">
        <v>144</v>
      </c>
      <c r="Q481" s="62" t="s">
        <v>144</v>
      </c>
    </row>
    <row r="482" spans="1:17" x14ac:dyDescent="0.25">
      <c r="A482" s="42"/>
      <c r="B482" s="82">
        <v>2022</v>
      </c>
      <c r="C482" s="44" t="s">
        <v>34</v>
      </c>
      <c r="D482" s="57">
        <v>3396.81</v>
      </c>
      <c r="E482" s="58">
        <v>1922</v>
      </c>
      <c r="F482" s="58" t="s">
        <v>144</v>
      </c>
      <c r="G482" s="58">
        <v>10983</v>
      </c>
      <c r="H482" s="58" t="s">
        <v>144</v>
      </c>
      <c r="I482" s="58" t="s">
        <v>144</v>
      </c>
      <c r="J482" s="59" t="s">
        <v>144</v>
      </c>
      <c r="K482" s="58">
        <v>26216.23</v>
      </c>
      <c r="L482" s="58">
        <v>2569</v>
      </c>
      <c r="M482" s="58">
        <v>109</v>
      </c>
      <c r="N482" s="58">
        <v>23883.01</v>
      </c>
      <c r="O482" s="58" t="s">
        <v>144</v>
      </c>
      <c r="P482" s="58" t="s">
        <v>144</v>
      </c>
      <c r="Q482" s="59" t="s">
        <v>144</v>
      </c>
    </row>
    <row r="483" spans="1:17" x14ac:dyDescent="0.25">
      <c r="A483" s="36"/>
      <c r="B483" s="83">
        <v>2022</v>
      </c>
      <c r="C483" s="37" t="s">
        <v>35</v>
      </c>
      <c r="D483" s="60">
        <v>1415</v>
      </c>
      <c r="E483" s="61">
        <v>3123</v>
      </c>
      <c r="F483" s="61">
        <v>70</v>
      </c>
      <c r="G483" s="61">
        <v>18326</v>
      </c>
      <c r="H483" s="61" t="s">
        <v>144</v>
      </c>
      <c r="I483" s="61" t="s">
        <v>144</v>
      </c>
      <c r="J483" s="62" t="s">
        <v>144</v>
      </c>
      <c r="K483" s="61">
        <v>13257.01</v>
      </c>
      <c r="L483" s="61">
        <v>917</v>
      </c>
      <c r="M483" s="61" t="s">
        <v>144</v>
      </c>
      <c r="N483" s="61">
        <v>15852.01</v>
      </c>
      <c r="O483" s="61" t="s">
        <v>144</v>
      </c>
      <c r="P483" s="61" t="s">
        <v>144</v>
      </c>
      <c r="Q483" s="62" t="s">
        <v>144</v>
      </c>
    </row>
    <row r="484" spans="1:17" x14ac:dyDescent="0.25">
      <c r="A484" s="42"/>
      <c r="B484" s="84">
        <v>2022</v>
      </c>
      <c r="C484" s="44" t="s">
        <v>31</v>
      </c>
      <c r="D484" s="57">
        <v>5072.17</v>
      </c>
      <c r="E484" s="58">
        <v>2431</v>
      </c>
      <c r="F484" s="58">
        <v>74</v>
      </c>
      <c r="G484" s="58">
        <v>20318</v>
      </c>
      <c r="H484" s="58" t="s">
        <v>144</v>
      </c>
      <c r="I484" s="58" t="s">
        <v>144</v>
      </c>
      <c r="J484" s="59" t="s">
        <v>144</v>
      </c>
      <c r="K484" s="58">
        <v>39791.839999999997</v>
      </c>
      <c r="L484" s="58">
        <v>1199</v>
      </c>
      <c r="M484" s="58">
        <v>460</v>
      </c>
      <c r="N484" s="58">
        <v>19546.98</v>
      </c>
      <c r="O484" s="58">
        <v>63</v>
      </c>
      <c r="P484" s="58" t="s">
        <v>144</v>
      </c>
      <c r="Q484" s="59" t="s">
        <v>144</v>
      </c>
    </row>
    <row r="485" spans="1:17" x14ac:dyDescent="0.25">
      <c r="A485" s="36"/>
      <c r="B485" s="83">
        <v>2022</v>
      </c>
      <c r="C485" s="37" t="s">
        <v>33</v>
      </c>
      <c r="D485" s="60">
        <v>2848</v>
      </c>
      <c r="E485" s="61">
        <v>2105</v>
      </c>
      <c r="F485" s="61" t="s">
        <v>144</v>
      </c>
      <c r="G485" s="61">
        <v>25632</v>
      </c>
      <c r="H485" s="61" t="s">
        <v>144</v>
      </c>
      <c r="I485" s="61" t="s">
        <v>144</v>
      </c>
      <c r="J485" s="62" t="s">
        <v>144</v>
      </c>
      <c r="K485" s="61">
        <v>5113</v>
      </c>
      <c r="L485" s="61">
        <v>2771</v>
      </c>
      <c r="M485" s="61">
        <v>5580</v>
      </c>
      <c r="N485" s="61">
        <v>13929.99</v>
      </c>
      <c r="O485" s="61" t="s">
        <v>144</v>
      </c>
      <c r="P485" s="61" t="s">
        <v>144</v>
      </c>
      <c r="Q485" s="62" t="s">
        <v>144</v>
      </c>
    </row>
    <row r="486" spans="1:17" x14ac:dyDescent="0.25">
      <c r="A486" s="42"/>
      <c r="B486" s="82">
        <v>2023</v>
      </c>
      <c r="C486" s="44" t="s">
        <v>34</v>
      </c>
      <c r="D486" s="57">
        <v>5798.67</v>
      </c>
      <c r="E486" s="58">
        <v>3211</v>
      </c>
      <c r="F486" s="58" t="s">
        <v>144</v>
      </c>
      <c r="G486" s="58" t="s">
        <v>144</v>
      </c>
      <c r="H486" s="58" t="s">
        <v>144</v>
      </c>
      <c r="I486" s="58" t="s">
        <v>144</v>
      </c>
      <c r="J486" s="59" t="s">
        <v>144</v>
      </c>
      <c r="K486" s="58">
        <v>8647.33</v>
      </c>
      <c r="L486" s="58">
        <v>2435</v>
      </c>
      <c r="M486" s="58" t="s">
        <v>144</v>
      </c>
      <c r="N486" s="58">
        <v>11440</v>
      </c>
      <c r="O486" s="58" t="s">
        <v>144</v>
      </c>
      <c r="P486" s="58" t="s">
        <v>144</v>
      </c>
      <c r="Q486" s="59" t="s">
        <v>144</v>
      </c>
    </row>
    <row r="487" spans="1:17" x14ac:dyDescent="0.25">
      <c r="A487" s="36"/>
      <c r="B487" s="83">
        <v>2023</v>
      </c>
      <c r="C487" s="37" t="s">
        <v>35</v>
      </c>
      <c r="D487" s="60">
        <v>1359.6399999999999</v>
      </c>
      <c r="E487" s="61">
        <v>3395</v>
      </c>
      <c r="F487" s="61" t="s">
        <v>144</v>
      </c>
      <c r="G487" s="61">
        <v>8036</v>
      </c>
      <c r="H487" s="61" t="s">
        <v>144</v>
      </c>
      <c r="I487" s="61">
        <v>72</v>
      </c>
      <c r="J487" s="62" t="s">
        <v>144</v>
      </c>
      <c r="K487" s="61">
        <v>23192.36</v>
      </c>
      <c r="L487" s="61">
        <v>628</v>
      </c>
      <c r="M487" s="61" t="s">
        <v>144</v>
      </c>
      <c r="N487" s="61">
        <v>18968.999999999996</v>
      </c>
      <c r="O487" s="61" t="s">
        <v>144</v>
      </c>
      <c r="P487" s="61" t="s">
        <v>144</v>
      </c>
      <c r="Q487" s="62" t="s">
        <v>144</v>
      </c>
    </row>
    <row r="488" spans="1:17" x14ac:dyDescent="0.25">
      <c r="A488" s="42"/>
      <c r="B488" s="84">
        <v>2023</v>
      </c>
      <c r="C488" s="44" t="s">
        <v>31</v>
      </c>
      <c r="D488" s="57">
        <v>2679</v>
      </c>
      <c r="E488" s="58">
        <v>1577</v>
      </c>
      <c r="F488" s="58" t="s">
        <v>144</v>
      </c>
      <c r="G488" s="58">
        <v>88.09</v>
      </c>
      <c r="H488" s="58" t="s">
        <v>144</v>
      </c>
      <c r="I488" s="58" t="s">
        <v>144</v>
      </c>
      <c r="J488" s="59" t="s">
        <v>144</v>
      </c>
      <c r="K488" s="58">
        <v>3824</v>
      </c>
      <c r="L488" s="58">
        <v>302.01</v>
      </c>
      <c r="M488" s="58" t="s">
        <v>144</v>
      </c>
      <c r="N488" s="58">
        <v>8620.9</v>
      </c>
      <c r="O488" s="58" t="s">
        <v>144</v>
      </c>
      <c r="P488" s="58" t="s">
        <v>144</v>
      </c>
      <c r="Q488" s="59" t="s">
        <v>144</v>
      </c>
    </row>
    <row r="489" spans="1:17" x14ac:dyDescent="0.25">
      <c r="A489" s="36"/>
      <c r="B489" s="83">
        <v>2023</v>
      </c>
      <c r="C489" s="37" t="s">
        <v>33</v>
      </c>
      <c r="D489" s="60">
        <v>1732.84</v>
      </c>
      <c r="E489" s="61">
        <v>1287</v>
      </c>
      <c r="F489" s="61" t="s">
        <v>144</v>
      </c>
      <c r="G489" s="61">
        <v>611.11</v>
      </c>
      <c r="H489" s="61" t="s">
        <v>144</v>
      </c>
      <c r="I489" s="61" t="s">
        <v>144</v>
      </c>
      <c r="J489" s="62" t="s">
        <v>144</v>
      </c>
      <c r="K489" s="61">
        <v>5834.1399999999994</v>
      </c>
      <c r="L489" s="61">
        <v>1242</v>
      </c>
      <c r="M489" s="61" t="s">
        <v>144</v>
      </c>
      <c r="N489" s="61">
        <v>4888.88</v>
      </c>
      <c r="O489" s="61">
        <v>90</v>
      </c>
      <c r="P489" s="61" t="s">
        <v>144</v>
      </c>
      <c r="Q489" s="62" t="s">
        <v>144</v>
      </c>
    </row>
    <row r="490" spans="1:17" x14ac:dyDescent="0.25">
      <c r="A490" s="42"/>
      <c r="B490" s="82">
        <v>2024</v>
      </c>
      <c r="C490" s="44" t="s">
        <v>34</v>
      </c>
      <c r="D490" s="57">
        <v>2573.1999999999998</v>
      </c>
      <c r="E490" s="58">
        <v>1121</v>
      </c>
      <c r="F490" s="58" t="s">
        <v>144</v>
      </c>
      <c r="G490" s="58" t="s">
        <v>144</v>
      </c>
      <c r="H490" s="58" t="s">
        <v>144</v>
      </c>
      <c r="I490" s="58" t="s">
        <v>144</v>
      </c>
      <c r="J490" s="59" t="s">
        <v>144</v>
      </c>
      <c r="K490" s="58">
        <v>5030.8</v>
      </c>
      <c r="L490" s="58">
        <v>743</v>
      </c>
      <c r="M490" s="58" t="s">
        <v>144</v>
      </c>
      <c r="N490" s="58">
        <v>6000</v>
      </c>
      <c r="O490" s="58" t="s">
        <v>144</v>
      </c>
      <c r="P490" s="58" t="s">
        <v>144</v>
      </c>
      <c r="Q490" s="59" t="s">
        <v>144</v>
      </c>
    </row>
    <row r="491" spans="1:17" x14ac:dyDescent="0.25">
      <c r="A491" s="36"/>
      <c r="B491" s="83">
        <v>2024</v>
      </c>
      <c r="C491" s="37" t="s">
        <v>35</v>
      </c>
      <c r="D491" s="60">
        <v>21075</v>
      </c>
      <c r="E491" s="61">
        <v>2443</v>
      </c>
      <c r="F491" s="61">
        <v>64</v>
      </c>
      <c r="G491" s="61" t="s">
        <v>144</v>
      </c>
      <c r="H491" s="61">
        <v>48</v>
      </c>
      <c r="I491" s="61" t="s">
        <v>144</v>
      </c>
      <c r="J491" s="62" t="s">
        <v>144</v>
      </c>
      <c r="K491" s="61">
        <v>5946</v>
      </c>
      <c r="L491" s="61">
        <v>710</v>
      </c>
      <c r="M491" s="61" t="s">
        <v>144</v>
      </c>
      <c r="N491" s="61" t="s">
        <v>144</v>
      </c>
      <c r="O491" s="61" t="s">
        <v>144</v>
      </c>
      <c r="P491" s="61" t="s">
        <v>144</v>
      </c>
      <c r="Q491" s="62" t="s">
        <v>144</v>
      </c>
    </row>
    <row r="492" spans="1:17" x14ac:dyDescent="0.25">
      <c r="A492" s="42" t="s">
        <v>43</v>
      </c>
      <c r="B492" s="43">
        <v>2007</v>
      </c>
      <c r="C492" s="44" t="s">
        <v>31</v>
      </c>
      <c r="D492" s="57">
        <v>1056</v>
      </c>
      <c r="E492" s="58">
        <v>753</v>
      </c>
      <c r="F492" s="58" t="s">
        <v>144</v>
      </c>
      <c r="G492" s="58" t="s">
        <v>144</v>
      </c>
      <c r="H492" s="58" t="s">
        <v>144</v>
      </c>
      <c r="I492" s="58" t="s">
        <v>144</v>
      </c>
      <c r="J492" s="59" t="s">
        <v>144</v>
      </c>
      <c r="K492" s="58">
        <v>68555</v>
      </c>
      <c r="L492" s="58">
        <v>3440</v>
      </c>
      <c r="M492" s="58" t="s">
        <v>144</v>
      </c>
      <c r="N492" s="58" t="s">
        <v>144</v>
      </c>
      <c r="O492" s="58" t="s">
        <v>144</v>
      </c>
      <c r="P492" s="58" t="s">
        <v>144</v>
      </c>
      <c r="Q492" s="59" t="s">
        <v>144</v>
      </c>
    </row>
    <row r="493" spans="1:17" x14ac:dyDescent="0.25">
      <c r="A493" s="36" t="s">
        <v>44</v>
      </c>
      <c r="B493" s="83">
        <v>2007</v>
      </c>
      <c r="C493" s="37" t="s">
        <v>33</v>
      </c>
      <c r="D493" s="60">
        <v>180</v>
      </c>
      <c r="E493" s="61">
        <v>5669</v>
      </c>
      <c r="F493" s="61" t="s">
        <v>144</v>
      </c>
      <c r="G493" s="61" t="s">
        <v>144</v>
      </c>
      <c r="H493" s="61" t="s">
        <v>144</v>
      </c>
      <c r="I493" s="61" t="s">
        <v>144</v>
      </c>
      <c r="J493" s="62" t="s">
        <v>144</v>
      </c>
      <c r="K493" s="61">
        <v>71399</v>
      </c>
      <c r="L493" s="61">
        <v>2652</v>
      </c>
      <c r="M493" s="61" t="s">
        <v>144</v>
      </c>
      <c r="N493" s="61" t="s">
        <v>144</v>
      </c>
      <c r="O493" s="61" t="s">
        <v>144</v>
      </c>
      <c r="P493" s="61" t="s">
        <v>144</v>
      </c>
      <c r="Q493" s="62" t="s">
        <v>144</v>
      </c>
    </row>
    <row r="494" spans="1:17" x14ac:dyDescent="0.25">
      <c r="A494" s="42"/>
      <c r="B494" s="82">
        <v>2008</v>
      </c>
      <c r="C494" s="44" t="s">
        <v>34</v>
      </c>
      <c r="D494" s="57">
        <v>1963</v>
      </c>
      <c r="E494" s="58">
        <v>2625</v>
      </c>
      <c r="F494" s="58" t="s">
        <v>144</v>
      </c>
      <c r="G494" s="58" t="s">
        <v>144</v>
      </c>
      <c r="H494" s="58" t="s">
        <v>144</v>
      </c>
      <c r="I494" s="58" t="s">
        <v>144</v>
      </c>
      <c r="J494" s="59" t="s">
        <v>144</v>
      </c>
      <c r="K494" s="58">
        <v>73750</v>
      </c>
      <c r="L494" s="58">
        <v>4850</v>
      </c>
      <c r="M494" s="58" t="s">
        <v>144</v>
      </c>
      <c r="N494" s="58" t="s">
        <v>144</v>
      </c>
      <c r="O494" s="58" t="s">
        <v>144</v>
      </c>
      <c r="P494" s="58" t="s">
        <v>144</v>
      </c>
      <c r="Q494" s="59" t="s">
        <v>144</v>
      </c>
    </row>
    <row r="495" spans="1:17" x14ac:dyDescent="0.25">
      <c r="A495" s="36"/>
      <c r="B495" s="83">
        <v>2008</v>
      </c>
      <c r="C495" s="37" t="s">
        <v>35</v>
      </c>
      <c r="D495" s="60">
        <v>300</v>
      </c>
      <c r="E495" s="61">
        <v>1906</v>
      </c>
      <c r="F495" s="61" t="s">
        <v>144</v>
      </c>
      <c r="G495" s="61" t="s">
        <v>144</v>
      </c>
      <c r="H495" s="61" t="s">
        <v>144</v>
      </c>
      <c r="I495" s="61" t="s">
        <v>144</v>
      </c>
      <c r="J495" s="62" t="s">
        <v>144</v>
      </c>
      <c r="K495" s="61">
        <v>79906</v>
      </c>
      <c r="L495" s="61">
        <v>4633</v>
      </c>
      <c r="M495" s="61" t="s">
        <v>144</v>
      </c>
      <c r="N495" s="61" t="s">
        <v>144</v>
      </c>
      <c r="O495" s="61" t="s">
        <v>144</v>
      </c>
      <c r="P495" s="61" t="s">
        <v>144</v>
      </c>
      <c r="Q495" s="62" t="s">
        <v>144</v>
      </c>
    </row>
    <row r="496" spans="1:17" x14ac:dyDescent="0.25">
      <c r="A496" s="42"/>
      <c r="B496" s="84">
        <v>2008</v>
      </c>
      <c r="C496" s="44" t="s">
        <v>31</v>
      </c>
      <c r="D496" s="57">
        <v>360</v>
      </c>
      <c r="E496" s="58">
        <v>1792</v>
      </c>
      <c r="F496" s="58">
        <v>138</v>
      </c>
      <c r="G496" s="58" t="s">
        <v>144</v>
      </c>
      <c r="H496" s="58" t="s">
        <v>144</v>
      </c>
      <c r="I496" s="58" t="s">
        <v>144</v>
      </c>
      <c r="J496" s="59" t="s">
        <v>144</v>
      </c>
      <c r="K496" s="58">
        <v>41941</v>
      </c>
      <c r="L496" s="58">
        <v>5115</v>
      </c>
      <c r="M496" s="58" t="s">
        <v>144</v>
      </c>
      <c r="N496" s="58" t="s">
        <v>144</v>
      </c>
      <c r="O496" s="58" t="s">
        <v>144</v>
      </c>
      <c r="P496" s="58" t="s">
        <v>144</v>
      </c>
      <c r="Q496" s="59" t="s">
        <v>144</v>
      </c>
    </row>
    <row r="497" spans="1:17" x14ac:dyDescent="0.25">
      <c r="A497" s="36"/>
      <c r="B497" s="83">
        <v>2008</v>
      </c>
      <c r="C497" s="37" t="s">
        <v>33</v>
      </c>
      <c r="D497" s="60">
        <v>767</v>
      </c>
      <c r="E497" s="61">
        <v>2410</v>
      </c>
      <c r="F497" s="61" t="s">
        <v>144</v>
      </c>
      <c r="G497" s="61" t="s">
        <v>144</v>
      </c>
      <c r="H497" s="61" t="s">
        <v>144</v>
      </c>
      <c r="I497" s="61" t="s">
        <v>144</v>
      </c>
      <c r="J497" s="62" t="s">
        <v>144</v>
      </c>
      <c r="K497" s="61">
        <v>45640</v>
      </c>
      <c r="L497" s="61">
        <v>1150</v>
      </c>
      <c r="M497" s="61" t="s">
        <v>144</v>
      </c>
      <c r="N497" s="61" t="s">
        <v>144</v>
      </c>
      <c r="O497" s="61" t="s">
        <v>144</v>
      </c>
      <c r="P497" s="61" t="s">
        <v>144</v>
      </c>
      <c r="Q497" s="62" t="s">
        <v>144</v>
      </c>
    </row>
    <row r="498" spans="1:17" x14ac:dyDescent="0.25">
      <c r="A498" s="42"/>
      <c r="B498" s="82">
        <v>2009</v>
      </c>
      <c r="C498" s="44" t="s">
        <v>34</v>
      </c>
      <c r="D498" s="57">
        <v>488</v>
      </c>
      <c r="E498" s="58">
        <v>17240</v>
      </c>
      <c r="F498" s="58" t="s">
        <v>144</v>
      </c>
      <c r="G498" s="58" t="s">
        <v>144</v>
      </c>
      <c r="H498" s="58" t="s">
        <v>144</v>
      </c>
      <c r="I498" s="58" t="s">
        <v>144</v>
      </c>
      <c r="J498" s="59" t="s">
        <v>144</v>
      </c>
      <c r="K498" s="58" t="s">
        <v>144</v>
      </c>
      <c r="L498" s="58">
        <v>4094</v>
      </c>
      <c r="M498" s="58">
        <v>400</v>
      </c>
      <c r="N498" s="58" t="s">
        <v>144</v>
      </c>
      <c r="O498" s="58" t="s">
        <v>144</v>
      </c>
      <c r="P498" s="58" t="s">
        <v>144</v>
      </c>
      <c r="Q498" s="59" t="s">
        <v>144</v>
      </c>
    </row>
    <row r="499" spans="1:17" x14ac:dyDescent="0.25">
      <c r="A499" s="36"/>
      <c r="B499" s="83">
        <v>2009</v>
      </c>
      <c r="C499" s="37" t="s">
        <v>35</v>
      </c>
      <c r="D499" s="60">
        <v>23145</v>
      </c>
      <c r="E499" s="61">
        <v>7180</v>
      </c>
      <c r="F499" s="61" t="s">
        <v>144</v>
      </c>
      <c r="G499" s="61" t="s">
        <v>144</v>
      </c>
      <c r="H499" s="61" t="s">
        <v>144</v>
      </c>
      <c r="I499" s="61" t="s">
        <v>144</v>
      </c>
      <c r="J499" s="62" t="s">
        <v>144</v>
      </c>
      <c r="K499" s="61">
        <v>11580</v>
      </c>
      <c r="L499" s="61">
        <v>2624</v>
      </c>
      <c r="M499" s="61" t="s">
        <v>144</v>
      </c>
      <c r="N499" s="61" t="s">
        <v>144</v>
      </c>
      <c r="O499" s="61" t="s">
        <v>144</v>
      </c>
      <c r="P499" s="61" t="s">
        <v>144</v>
      </c>
      <c r="Q499" s="62" t="s">
        <v>144</v>
      </c>
    </row>
    <row r="500" spans="1:17" x14ac:dyDescent="0.25">
      <c r="A500" s="42"/>
      <c r="B500" s="84">
        <v>2009</v>
      </c>
      <c r="C500" s="44" t="s">
        <v>31</v>
      </c>
      <c r="D500" s="57">
        <v>1834</v>
      </c>
      <c r="E500" s="58">
        <v>4508</v>
      </c>
      <c r="F500" s="58">
        <v>224</v>
      </c>
      <c r="G500" s="58" t="s">
        <v>144</v>
      </c>
      <c r="H500" s="58" t="s">
        <v>144</v>
      </c>
      <c r="I500" s="58" t="s">
        <v>144</v>
      </c>
      <c r="J500" s="59" t="s">
        <v>144</v>
      </c>
      <c r="K500" s="58">
        <v>9921</v>
      </c>
      <c r="L500" s="58">
        <v>4296</v>
      </c>
      <c r="M500" s="58">
        <v>210</v>
      </c>
      <c r="N500" s="58">
        <v>6400</v>
      </c>
      <c r="O500" s="58" t="s">
        <v>144</v>
      </c>
      <c r="P500" s="58" t="s">
        <v>144</v>
      </c>
      <c r="Q500" s="59" t="s">
        <v>144</v>
      </c>
    </row>
    <row r="501" spans="1:17" x14ac:dyDescent="0.25">
      <c r="A501" s="36"/>
      <c r="B501" s="83">
        <v>2009</v>
      </c>
      <c r="C501" s="37" t="s">
        <v>33</v>
      </c>
      <c r="D501" s="60">
        <v>600</v>
      </c>
      <c r="E501" s="61">
        <v>5026</v>
      </c>
      <c r="F501" s="61">
        <v>200</v>
      </c>
      <c r="G501" s="61" t="s">
        <v>144</v>
      </c>
      <c r="H501" s="61" t="s">
        <v>144</v>
      </c>
      <c r="I501" s="61" t="s">
        <v>144</v>
      </c>
      <c r="J501" s="62" t="s">
        <v>144</v>
      </c>
      <c r="K501" s="61">
        <v>7462</v>
      </c>
      <c r="L501" s="61">
        <v>5905</v>
      </c>
      <c r="M501" s="61" t="s">
        <v>144</v>
      </c>
      <c r="N501" s="61" t="s">
        <v>144</v>
      </c>
      <c r="O501" s="61" t="s">
        <v>144</v>
      </c>
      <c r="P501" s="61" t="s">
        <v>144</v>
      </c>
      <c r="Q501" s="62" t="s">
        <v>144</v>
      </c>
    </row>
    <row r="502" spans="1:17" x14ac:dyDescent="0.25">
      <c r="A502" s="42"/>
      <c r="B502" s="82">
        <v>2010</v>
      </c>
      <c r="C502" s="44" t="s">
        <v>34</v>
      </c>
      <c r="D502" s="57" t="s">
        <v>144</v>
      </c>
      <c r="E502" s="58">
        <v>6690</v>
      </c>
      <c r="F502" s="58">
        <v>196</v>
      </c>
      <c r="G502" s="58" t="s">
        <v>144</v>
      </c>
      <c r="H502" s="58" t="s">
        <v>144</v>
      </c>
      <c r="I502" s="58" t="s">
        <v>144</v>
      </c>
      <c r="J502" s="59" t="s">
        <v>144</v>
      </c>
      <c r="K502" s="58">
        <v>3350</v>
      </c>
      <c r="L502" s="58">
        <v>3687</v>
      </c>
      <c r="M502" s="58" t="s">
        <v>144</v>
      </c>
      <c r="N502" s="58" t="s">
        <v>144</v>
      </c>
      <c r="O502" s="58" t="s">
        <v>144</v>
      </c>
      <c r="P502" s="58" t="s">
        <v>144</v>
      </c>
      <c r="Q502" s="59" t="s">
        <v>144</v>
      </c>
    </row>
    <row r="503" spans="1:17" x14ac:dyDescent="0.25">
      <c r="A503" s="36"/>
      <c r="B503" s="83">
        <v>2010</v>
      </c>
      <c r="C503" s="37" t="s">
        <v>35</v>
      </c>
      <c r="D503" s="60">
        <v>3280</v>
      </c>
      <c r="E503" s="61">
        <v>6416</v>
      </c>
      <c r="F503" s="61">
        <v>192</v>
      </c>
      <c r="G503" s="61" t="s">
        <v>144</v>
      </c>
      <c r="H503" s="61" t="s">
        <v>144</v>
      </c>
      <c r="I503" s="61" t="s">
        <v>144</v>
      </c>
      <c r="J503" s="62" t="s">
        <v>144</v>
      </c>
      <c r="K503" s="61">
        <v>10658</v>
      </c>
      <c r="L503" s="61">
        <v>1800</v>
      </c>
      <c r="M503" s="61" t="s">
        <v>144</v>
      </c>
      <c r="N503" s="61" t="s">
        <v>144</v>
      </c>
      <c r="O503" s="61" t="s">
        <v>144</v>
      </c>
      <c r="P503" s="61" t="s">
        <v>144</v>
      </c>
      <c r="Q503" s="62" t="s">
        <v>144</v>
      </c>
    </row>
    <row r="504" spans="1:17" x14ac:dyDescent="0.25">
      <c r="A504" s="42"/>
      <c r="B504" s="84">
        <v>2010</v>
      </c>
      <c r="C504" s="44" t="s">
        <v>31</v>
      </c>
      <c r="D504" s="57">
        <v>1012</v>
      </c>
      <c r="E504" s="58">
        <v>2072</v>
      </c>
      <c r="F504" s="58">
        <v>333</v>
      </c>
      <c r="G504" s="58" t="s">
        <v>144</v>
      </c>
      <c r="H504" s="58" t="s">
        <v>144</v>
      </c>
      <c r="I504" s="58" t="s">
        <v>144</v>
      </c>
      <c r="J504" s="59" t="s">
        <v>144</v>
      </c>
      <c r="K504" s="58">
        <v>11137</v>
      </c>
      <c r="L504" s="58">
        <v>2048</v>
      </c>
      <c r="M504" s="58" t="s">
        <v>144</v>
      </c>
      <c r="N504" s="58" t="s">
        <v>144</v>
      </c>
      <c r="O504" s="58" t="s">
        <v>144</v>
      </c>
      <c r="P504" s="58" t="s">
        <v>144</v>
      </c>
      <c r="Q504" s="59" t="s">
        <v>144</v>
      </c>
    </row>
    <row r="505" spans="1:17" x14ac:dyDescent="0.25">
      <c r="A505" s="36"/>
      <c r="B505" s="83">
        <v>2010</v>
      </c>
      <c r="C505" s="37" t="s">
        <v>33</v>
      </c>
      <c r="D505" s="60" t="s">
        <v>144</v>
      </c>
      <c r="E505" s="61">
        <v>3337</v>
      </c>
      <c r="F505" s="61">
        <v>347</v>
      </c>
      <c r="G505" s="61" t="s">
        <v>144</v>
      </c>
      <c r="H505" s="61" t="s">
        <v>144</v>
      </c>
      <c r="I505" s="61" t="s">
        <v>144</v>
      </c>
      <c r="J505" s="62" t="s">
        <v>144</v>
      </c>
      <c r="K505" s="61">
        <v>16345</v>
      </c>
      <c r="L505" s="61">
        <v>3783</v>
      </c>
      <c r="M505" s="61">
        <v>444</v>
      </c>
      <c r="N505" s="61">
        <v>450</v>
      </c>
      <c r="O505" s="61" t="s">
        <v>144</v>
      </c>
      <c r="P505" s="61" t="s">
        <v>144</v>
      </c>
      <c r="Q505" s="62" t="s">
        <v>144</v>
      </c>
    </row>
    <row r="506" spans="1:17" x14ac:dyDescent="0.25">
      <c r="A506" s="42"/>
      <c r="B506" s="82">
        <v>2011</v>
      </c>
      <c r="C506" s="44" t="s">
        <v>34</v>
      </c>
      <c r="D506" s="57">
        <v>11332</v>
      </c>
      <c r="E506" s="58">
        <v>15172</v>
      </c>
      <c r="F506" s="58" t="s">
        <v>144</v>
      </c>
      <c r="G506" s="58" t="s">
        <v>144</v>
      </c>
      <c r="H506" s="58" t="s">
        <v>144</v>
      </c>
      <c r="I506" s="58" t="s">
        <v>144</v>
      </c>
      <c r="J506" s="59" t="s">
        <v>144</v>
      </c>
      <c r="K506" s="58" t="s">
        <v>144</v>
      </c>
      <c r="L506" s="58">
        <v>2166</v>
      </c>
      <c r="M506" s="58" t="s">
        <v>144</v>
      </c>
      <c r="N506" s="58" t="s">
        <v>144</v>
      </c>
      <c r="O506" s="58" t="s">
        <v>144</v>
      </c>
      <c r="P506" s="58" t="s">
        <v>144</v>
      </c>
      <c r="Q506" s="59" t="s">
        <v>144</v>
      </c>
    </row>
    <row r="507" spans="1:17" x14ac:dyDescent="0.25">
      <c r="A507" s="36"/>
      <c r="B507" s="83">
        <v>2011</v>
      </c>
      <c r="C507" s="37" t="s">
        <v>35</v>
      </c>
      <c r="D507" s="60">
        <v>2710</v>
      </c>
      <c r="E507" s="61">
        <v>2040</v>
      </c>
      <c r="F507" s="61" t="s">
        <v>144</v>
      </c>
      <c r="G507" s="61">
        <v>300</v>
      </c>
      <c r="H507" s="61" t="s">
        <v>144</v>
      </c>
      <c r="I507" s="61" t="s">
        <v>144</v>
      </c>
      <c r="J507" s="62" t="s">
        <v>144</v>
      </c>
      <c r="K507" s="61">
        <v>17264</v>
      </c>
      <c r="L507" s="61">
        <v>3601</v>
      </c>
      <c r="M507" s="61" t="s">
        <v>144</v>
      </c>
      <c r="N507" s="61">
        <v>300</v>
      </c>
      <c r="O507" s="61" t="s">
        <v>144</v>
      </c>
      <c r="P507" s="61" t="s">
        <v>144</v>
      </c>
      <c r="Q507" s="62" t="s">
        <v>144</v>
      </c>
    </row>
    <row r="508" spans="1:17" x14ac:dyDescent="0.25">
      <c r="A508" s="42"/>
      <c r="B508" s="84">
        <v>2011</v>
      </c>
      <c r="C508" s="44" t="s">
        <v>31</v>
      </c>
      <c r="D508" s="57">
        <v>2710</v>
      </c>
      <c r="E508" s="58">
        <v>8885</v>
      </c>
      <c r="F508" s="58">
        <v>124</v>
      </c>
      <c r="G508" s="58">
        <v>102</v>
      </c>
      <c r="H508" s="58" t="s">
        <v>144</v>
      </c>
      <c r="I508" s="58" t="s">
        <v>144</v>
      </c>
      <c r="J508" s="59" t="s">
        <v>144</v>
      </c>
      <c r="K508" s="58">
        <v>16301</v>
      </c>
      <c r="L508" s="58">
        <v>2610</v>
      </c>
      <c r="M508" s="58" t="s">
        <v>144</v>
      </c>
      <c r="N508" s="58">
        <v>4855</v>
      </c>
      <c r="O508" s="58" t="s">
        <v>144</v>
      </c>
      <c r="P508" s="58" t="s">
        <v>144</v>
      </c>
      <c r="Q508" s="59" t="s">
        <v>144</v>
      </c>
    </row>
    <row r="509" spans="1:17" x14ac:dyDescent="0.25">
      <c r="A509" s="36"/>
      <c r="B509" s="83">
        <v>2011</v>
      </c>
      <c r="C509" s="37" t="s">
        <v>33</v>
      </c>
      <c r="D509" s="60">
        <v>6520</v>
      </c>
      <c r="E509" s="61">
        <v>3632</v>
      </c>
      <c r="F509" s="61">
        <v>112</v>
      </c>
      <c r="G509" s="61" t="s">
        <v>144</v>
      </c>
      <c r="H509" s="61">
        <v>120</v>
      </c>
      <c r="I509" s="61" t="s">
        <v>144</v>
      </c>
      <c r="J509" s="62" t="s">
        <v>144</v>
      </c>
      <c r="K509" s="61">
        <v>17449</v>
      </c>
      <c r="L509" s="61">
        <v>5889</v>
      </c>
      <c r="M509" s="61">
        <v>250</v>
      </c>
      <c r="N509" s="61" t="s">
        <v>144</v>
      </c>
      <c r="O509" s="61" t="s">
        <v>144</v>
      </c>
      <c r="P509" s="61" t="s">
        <v>144</v>
      </c>
      <c r="Q509" s="62" t="s">
        <v>144</v>
      </c>
    </row>
    <row r="510" spans="1:17" x14ac:dyDescent="0.25">
      <c r="A510" s="42"/>
      <c r="B510" s="82">
        <v>2012</v>
      </c>
      <c r="C510" s="44" t="s">
        <v>34</v>
      </c>
      <c r="D510" s="57">
        <v>4397</v>
      </c>
      <c r="E510" s="58">
        <v>4048</v>
      </c>
      <c r="F510" s="58">
        <v>5335</v>
      </c>
      <c r="G510" s="58" t="s">
        <v>144</v>
      </c>
      <c r="H510" s="58" t="s">
        <v>144</v>
      </c>
      <c r="I510" s="58" t="s">
        <v>144</v>
      </c>
      <c r="J510" s="59" t="s">
        <v>144</v>
      </c>
      <c r="K510" s="58">
        <v>58159</v>
      </c>
      <c r="L510" s="58">
        <v>5583</v>
      </c>
      <c r="M510" s="58">
        <v>576</v>
      </c>
      <c r="N510" s="58" t="s">
        <v>144</v>
      </c>
      <c r="O510" s="58" t="s">
        <v>144</v>
      </c>
      <c r="P510" s="58" t="s">
        <v>144</v>
      </c>
      <c r="Q510" s="59" t="s">
        <v>144</v>
      </c>
    </row>
    <row r="511" spans="1:17" x14ac:dyDescent="0.25">
      <c r="A511" s="36"/>
      <c r="B511" s="83">
        <v>2012</v>
      </c>
      <c r="C511" s="37" t="s">
        <v>35</v>
      </c>
      <c r="D511" s="60">
        <v>14767</v>
      </c>
      <c r="E511" s="61">
        <v>3750</v>
      </c>
      <c r="F511" s="61">
        <v>85</v>
      </c>
      <c r="G511" s="61" t="s">
        <v>144</v>
      </c>
      <c r="H511" s="61" t="s">
        <v>144</v>
      </c>
      <c r="I511" s="61" t="s">
        <v>144</v>
      </c>
      <c r="J511" s="62" t="s">
        <v>144</v>
      </c>
      <c r="K511" s="61">
        <v>47934</v>
      </c>
      <c r="L511" s="61">
        <v>9399</v>
      </c>
      <c r="M511" s="61" t="s">
        <v>144</v>
      </c>
      <c r="N511" s="61" t="s">
        <v>144</v>
      </c>
      <c r="O511" s="61" t="s">
        <v>144</v>
      </c>
      <c r="P511" s="61" t="s">
        <v>144</v>
      </c>
      <c r="Q511" s="62" t="s">
        <v>144</v>
      </c>
    </row>
    <row r="512" spans="1:17" x14ac:dyDescent="0.25">
      <c r="A512" s="42"/>
      <c r="B512" s="84">
        <v>2012</v>
      </c>
      <c r="C512" s="44" t="s">
        <v>31</v>
      </c>
      <c r="D512" s="57">
        <v>3109</v>
      </c>
      <c r="E512" s="58">
        <v>6490</v>
      </c>
      <c r="F512" s="58" t="s">
        <v>144</v>
      </c>
      <c r="G512" s="58" t="s">
        <v>144</v>
      </c>
      <c r="H512" s="58" t="s">
        <v>144</v>
      </c>
      <c r="I512" s="58" t="s">
        <v>144</v>
      </c>
      <c r="J512" s="59" t="s">
        <v>144</v>
      </c>
      <c r="K512" s="58">
        <v>16289</v>
      </c>
      <c r="L512" s="58">
        <v>4612</v>
      </c>
      <c r="M512" s="58" t="s">
        <v>144</v>
      </c>
      <c r="N512" s="58" t="s">
        <v>144</v>
      </c>
      <c r="O512" s="58" t="s">
        <v>144</v>
      </c>
      <c r="P512" s="58" t="s">
        <v>144</v>
      </c>
      <c r="Q512" s="59" t="s">
        <v>144</v>
      </c>
    </row>
    <row r="513" spans="1:17" x14ac:dyDescent="0.25">
      <c r="A513" s="36"/>
      <c r="B513" s="83">
        <v>2012</v>
      </c>
      <c r="C513" s="37" t="s">
        <v>33</v>
      </c>
      <c r="D513" s="60">
        <v>2886</v>
      </c>
      <c r="E513" s="61">
        <v>2626</v>
      </c>
      <c r="F513" s="61">
        <v>165</v>
      </c>
      <c r="G513" s="61" t="s">
        <v>144</v>
      </c>
      <c r="H513" s="61">
        <v>96</v>
      </c>
      <c r="I513" s="61" t="s">
        <v>144</v>
      </c>
      <c r="J513" s="62" t="s">
        <v>144</v>
      </c>
      <c r="K513" s="61">
        <v>15817</v>
      </c>
      <c r="L513" s="61">
        <v>2395</v>
      </c>
      <c r="M513" s="61">
        <v>10075</v>
      </c>
      <c r="N513" s="61" t="s">
        <v>144</v>
      </c>
      <c r="O513" s="61" t="s">
        <v>144</v>
      </c>
      <c r="P513" s="61" t="s">
        <v>144</v>
      </c>
      <c r="Q513" s="62" t="s">
        <v>144</v>
      </c>
    </row>
    <row r="514" spans="1:17" x14ac:dyDescent="0.25">
      <c r="A514" s="42"/>
      <c r="B514" s="82">
        <v>2013</v>
      </c>
      <c r="C514" s="44" t="s">
        <v>34</v>
      </c>
      <c r="D514" s="57">
        <v>4436</v>
      </c>
      <c r="E514" s="58">
        <v>39355</v>
      </c>
      <c r="F514" s="58">
        <v>19200</v>
      </c>
      <c r="G514" s="58">
        <v>12000</v>
      </c>
      <c r="H514" s="58" t="s">
        <v>144</v>
      </c>
      <c r="I514" s="58" t="s">
        <v>144</v>
      </c>
      <c r="J514" s="59" t="s">
        <v>144</v>
      </c>
      <c r="K514" s="58">
        <v>30939</v>
      </c>
      <c r="L514" s="58">
        <v>5808</v>
      </c>
      <c r="M514" s="58">
        <v>18984</v>
      </c>
      <c r="N514" s="58">
        <v>20479</v>
      </c>
      <c r="O514" s="58" t="s">
        <v>144</v>
      </c>
      <c r="P514" s="58" t="s">
        <v>144</v>
      </c>
      <c r="Q514" s="59" t="s">
        <v>144</v>
      </c>
    </row>
    <row r="515" spans="1:17" x14ac:dyDescent="0.25">
      <c r="A515" s="36"/>
      <c r="B515" s="83">
        <v>2013</v>
      </c>
      <c r="C515" s="37" t="s">
        <v>35</v>
      </c>
      <c r="D515" s="60">
        <v>3750</v>
      </c>
      <c r="E515" s="61">
        <v>24645</v>
      </c>
      <c r="F515" s="61" t="s">
        <v>144</v>
      </c>
      <c r="G515" s="61">
        <v>4884</v>
      </c>
      <c r="H515" s="61">
        <v>117</v>
      </c>
      <c r="I515" s="61" t="s">
        <v>144</v>
      </c>
      <c r="J515" s="62" t="s">
        <v>144</v>
      </c>
      <c r="K515" s="61">
        <v>52923</v>
      </c>
      <c r="L515" s="61">
        <v>4873</v>
      </c>
      <c r="M515" s="61">
        <v>14720</v>
      </c>
      <c r="N515" s="61">
        <v>3336</v>
      </c>
      <c r="O515" s="61">
        <v>542</v>
      </c>
      <c r="P515" s="61" t="s">
        <v>144</v>
      </c>
      <c r="Q515" s="62" t="s">
        <v>144</v>
      </c>
    </row>
    <row r="516" spans="1:17" x14ac:dyDescent="0.25">
      <c r="A516" s="42"/>
      <c r="B516" s="84">
        <v>2013</v>
      </c>
      <c r="C516" s="44" t="s">
        <v>31</v>
      </c>
      <c r="D516" s="57">
        <v>5720</v>
      </c>
      <c r="E516" s="58">
        <v>17276</v>
      </c>
      <c r="F516" s="58" t="s">
        <v>144</v>
      </c>
      <c r="G516" s="58">
        <v>19164</v>
      </c>
      <c r="H516" s="58">
        <v>116</v>
      </c>
      <c r="I516" s="58" t="s">
        <v>144</v>
      </c>
      <c r="J516" s="59" t="s">
        <v>144</v>
      </c>
      <c r="K516" s="58">
        <v>42496</v>
      </c>
      <c r="L516" s="58">
        <v>5601</v>
      </c>
      <c r="M516" s="58">
        <v>400</v>
      </c>
      <c r="N516" s="58">
        <v>8216</v>
      </c>
      <c r="O516" s="58">
        <v>720</v>
      </c>
      <c r="P516" s="58" t="s">
        <v>144</v>
      </c>
      <c r="Q516" s="59" t="s">
        <v>144</v>
      </c>
    </row>
    <row r="517" spans="1:17" x14ac:dyDescent="0.25">
      <c r="A517" s="36"/>
      <c r="B517" s="83">
        <v>2013</v>
      </c>
      <c r="C517" s="37" t="s">
        <v>33</v>
      </c>
      <c r="D517" s="60">
        <v>6475</v>
      </c>
      <c r="E517" s="61">
        <v>3007</v>
      </c>
      <c r="F517" s="61">
        <v>12560</v>
      </c>
      <c r="G517" s="61">
        <v>8800</v>
      </c>
      <c r="H517" s="61">
        <v>348</v>
      </c>
      <c r="I517" s="61" t="s">
        <v>144</v>
      </c>
      <c r="J517" s="62" t="s">
        <v>144</v>
      </c>
      <c r="K517" s="61">
        <v>55302</v>
      </c>
      <c r="L517" s="61">
        <v>5131</v>
      </c>
      <c r="M517" s="61" t="s">
        <v>144</v>
      </c>
      <c r="N517" s="61">
        <v>58864</v>
      </c>
      <c r="O517" s="61" t="s">
        <v>144</v>
      </c>
      <c r="P517" s="61" t="s">
        <v>144</v>
      </c>
      <c r="Q517" s="62" t="s">
        <v>144</v>
      </c>
    </row>
    <row r="518" spans="1:17" x14ac:dyDescent="0.25">
      <c r="A518" s="42"/>
      <c r="B518" s="82">
        <v>2014</v>
      </c>
      <c r="C518" s="44" t="s">
        <v>34</v>
      </c>
      <c r="D518" s="57">
        <v>5899</v>
      </c>
      <c r="E518" s="58">
        <v>4126</v>
      </c>
      <c r="F518" s="58" t="s">
        <v>144</v>
      </c>
      <c r="G518" s="58">
        <v>9538</v>
      </c>
      <c r="H518" s="58" t="s">
        <v>144</v>
      </c>
      <c r="I518" s="58" t="s">
        <v>144</v>
      </c>
      <c r="J518" s="59" t="s">
        <v>144</v>
      </c>
      <c r="K518" s="58">
        <v>26572</v>
      </c>
      <c r="L518" s="58">
        <v>8716</v>
      </c>
      <c r="M518" s="58" t="s">
        <v>144</v>
      </c>
      <c r="N518" s="58">
        <v>21936</v>
      </c>
      <c r="O518" s="58">
        <v>504</v>
      </c>
      <c r="P518" s="58" t="s">
        <v>144</v>
      </c>
      <c r="Q518" s="59" t="s">
        <v>144</v>
      </c>
    </row>
    <row r="519" spans="1:17" x14ac:dyDescent="0.25">
      <c r="A519" s="36"/>
      <c r="B519" s="83">
        <v>2014</v>
      </c>
      <c r="C519" s="37" t="s">
        <v>35</v>
      </c>
      <c r="D519" s="60">
        <v>2392</v>
      </c>
      <c r="E519" s="61">
        <v>1325</v>
      </c>
      <c r="F519" s="61">
        <v>90</v>
      </c>
      <c r="G519" s="61">
        <v>52274</v>
      </c>
      <c r="H519" s="61" t="s">
        <v>144</v>
      </c>
      <c r="I519" s="61" t="s">
        <v>144</v>
      </c>
      <c r="J519" s="62" t="s">
        <v>144</v>
      </c>
      <c r="K519" s="61">
        <v>67496</v>
      </c>
      <c r="L519" s="61">
        <v>4605</v>
      </c>
      <c r="M519" s="61" t="s">
        <v>144</v>
      </c>
      <c r="N519" s="61">
        <v>20465</v>
      </c>
      <c r="O519" s="61" t="s">
        <v>144</v>
      </c>
      <c r="P519" s="61" t="s">
        <v>144</v>
      </c>
      <c r="Q519" s="62" t="s">
        <v>144</v>
      </c>
    </row>
    <row r="520" spans="1:17" x14ac:dyDescent="0.25">
      <c r="A520" s="42"/>
      <c r="B520" s="84">
        <v>2014</v>
      </c>
      <c r="C520" s="44" t="s">
        <v>31</v>
      </c>
      <c r="D520" s="57">
        <v>2144</v>
      </c>
      <c r="E520" s="58">
        <v>554</v>
      </c>
      <c r="F520" s="58">
        <v>15860</v>
      </c>
      <c r="G520" s="58">
        <v>3088</v>
      </c>
      <c r="H520" s="58" t="s">
        <v>144</v>
      </c>
      <c r="I520" s="58" t="s">
        <v>144</v>
      </c>
      <c r="J520" s="59" t="s">
        <v>144</v>
      </c>
      <c r="K520" s="58">
        <v>75648</v>
      </c>
      <c r="L520" s="58">
        <v>6296</v>
      </c>
      <c r="M520" s="58">
        <v>380</v>
      </c>
      <c r="N520" s="58">
        <v>7536</v>
      </c>
      <c r="O520" s="58" t="s">
        <v>144</v>
      </c>
      <c r="P520" s="58" t="s">
        <v>144</v>
      </c>
      <c r="Q520" s="59" t="s">
        <v>144</v>
      </c>
    </row>
    <row r="521" spans="1:17" x14ac:dyDescent="0.25">
      <c r="A521" s="36"/>
      <c r="B521" s="83">
        <v>2014</v>
      </c>
      <c r="C521" s="37" t="s">
        <v>33</v>
      </c>
      <c r="D521" s="60">
        <v>6476</v>
      </c>
      <c r="E521" s="61">
        <v>2330</v>
      </c>
      <c r="F521" s="61">
        <v>2236</v>
      </c>
      <c r="G521" s="61" t="s">
        <v>144</v>
      </c>
      <c r="H521" s="61" t="s">
        <v>144</v>
      </c>
      <c r="I521" s="61" t="s">
        <v>144</v>
      </c>
      <c r="J521" s="62" t="s">
        <v>144</v>
      </c>
      <c r="K521" s="61">
        <v>54150</v>
      </c>
      <c r="L521" s="61">
        <v>6589</v>
      </c>
      <c r="M521" s="61" t="s">
        <v>144</v>
      </c>
      <c r="N521" s="61" t="s">
        <v>144</v>
      </c>
      <c r="O521" s="61" t="s">
        <v>144</v>
      </c>
      <c r="P521" s="61" t="s">
        <v>144</v>
      </c>
      <c r="Q521" s="62" t="s">
        <v>144</v>
      </c>
    </row>
    <row r="522" spans="1:17" x14ac:dyDescent="0.25">
      <c r="A522" s="42"/>
      <c r="B522" s="82">
        <v>2015</v>
      </c>
      <c r="C522" s="44" t="s">
        <v>34</v>
      </c>
      <c r="D522" s="57">
        <v>2692</v>
      </c>
      <c r="E522" s="58">
        <v>2625</v>
      </c>
      <c r="F522" s="58">
        <v>196</v>
      </c>
      <c r="G522" s="58">
        <v>30700</v>
      </c>
      <c r="H522" s="58" t="s">
        <v>144</v>
      </c>
      <c r="I522" s="58" t="s">
        <v>144</v>
      </c>
      <c r="J522" s="59" t="s">
        <v>144</v>
      </c>
      <c r="K522" s="58">
        <v>37382</v>
      </c>
      <c r="L522" s="58">
        <v>9303</v>
      </c>
      <c r="M522" s="58" t="s">
        <v>144</v>
      </c>
      <c r="N522" s="58">
        <v>5628</v>
      </c>
      <c r="O522" s="58">
        <v>105</v>
      </c>
      <c r="P522" s="58" t="s">
        <v>144</v>
      </c>
      <c r="Q522" s="59" t="s">
        <v>144</v>
      </c>
    </row>
    <row r="523" spans="1:17" x14ac:dyDescent="0.25">
      <c r="A523" s="36"/>
      <c r="B523" s="83">
        <v>2015</v>
      </c>
      <c r="C523" s="37" t="s">
        <v>35</v>
      </c>
      <c r="D523" s="60">
        <v>15016</v>
      </c>
      <c r="E523" s="61">
        <v>2937</v>
      </c>
      <c r="F523" s="61">
        <v>27432</v>
      </c>
      <c r="G523" s="61" t="s">
        <v>144</v>
      </c>
      <c r="H523" s="61" t="s">
        <v>144</v>
      </c>
      <c r="I523" s="61" t="s">
        <v>144</v>
      </c>
      <c r="J523" s="62" t="s">
        <v>144</v>
      </c>
      <c r="K523" s="61">
        <v>58058</v>
      </c>
      <c r="L523" s="61">
        <v>16426</v>
      </c>
      <c r="M523" s="61">
        <v>120</v>
      </c>
      <c r="N523" s="61">
        <v>7990</v>
      </c>
      <c r="O523" s="61" t="s">
        <v>144</v>
      </c>
      <c r="P523" s="61" t="s">
        <v>144</v>
      </c>
      <c r="Q523" s="62" t="s">
        <v>144</v>
      </c>
    </row>
    <row r="524" spans="1:17" x14ac:dyDescent="0.25">
      <c r="A524" s="42"/>
      <c r="B524" s="84">
        <v>2015</v>
      </c>
      <c r="C524" s="44" t="s">
        <v>31</v>
      </c>
      <c r="D524" s="57">
        <v>5115</v>
      </c>
      <c r="E524" s="58">
        <v>1315</v>
      </c>
      <c r="F524" s="58" t="s">
        <v>144</v>
      </c>
      <c r="G524" s="58">
        <v>88</v>
      </c>
      <c r="H524" s="58" t="s">
        <v>144</v>
      </c>
      <c r="I524" s="58" t="s">
        <v>144</v>
      </c>
      <c r="J524" s="59" t="s">
        <v>144</v>
      </c>
      <c r="K524" s="58">
        <v>120010</v>
      </c>
      <c r="L524" s="58">
        <v>5242</v>
      </c>
      <c r="M524" s="58">
        <v>8210</v>
      </c>
      <c r="N524" s="58">
        <v>22920</v>
      </c>
      <c r="O524" s="58" t="s">
        <v>144</v>
      </c>
      <c r="P524" s="58" t="s">
        <v>144</v>
      </c>
      <c r="Q524" s="59" t="s">
        <v>144</v>
      </c>
    </row>
    <row r="525" spans="1:17" x14ac:dyDescent="0.25">
      <c r="A525" s="36"/>
      <c r="B525" s="83">
        <v>2015</v>
      </c>
      <c r="C525" s="37" t="s">
        <v>33</v>
      </c>
      <c r="D525" s="60">
        <v>627</v>
      </c>
      <c r="E525" s="61">
        <v>1027</v>
      </c>
      <c r="F525" s="61">
        <v>3600</v>
      </c>
      <c r="G525" s="61">
        <v>53459</v>
      </c>
      <c r="H525" s="61" t="s">
        <v>144</v>
      </c>
      <c r="I525" s="61" t="s">
        <v>144</v>
      </c>
      <c r="J525" s="62" t="s">
        <v>144</v>
      </c>
      <c r="K525" s="61">
        <v>38316</v>
      </c>
      <c r="L525" s="61">
        <v>2412</v>
      </c>
      <c r="M525" s="61" t="s">
        <v>144</v>
      </c>
      <c r="N525" s="61">
        <v>45139</v>
      </c>
      <c r="O525" s="61" t="s">
        <v>144</v>
      </c>
      <c r="P525" s="61" t="s">
        <v>144</v>
      </c>
      <c r="Q525" s="62" t="s">
        <v>144</v>
      </c>
    </row>
    <row r="526" spans="1:17" x14ac:dyDescent="0.25">
      <c r="A526" s="42"/>
      <c r="B526" s="82">
        <v>2016</v>
      </c>
      <c r="C526" s="44" t="s">
        <v>34</v>
      </c>
      <c r="D526" s="57">
        <v>5707</v>
      </c>
      <c r="E526" s="58">
        <v>1041</v>
      </c>
      <c r="F526" s="58" t="s">
        <v>144</v>
      </c>
      <c r="G526" s="58">
        <v>34888</v>
      </c>
      <c r="H526" s="58" t="s">
        <v>144</v>
      </c>
      <c r="I526" s="58" t="s">
        <v>144</v>
      </c>
      <c r="J526" s="59" t="s">
        <v>144</v>
      </c>
      <c r="K526" s="58">
        <v>50381</v>
      </c>
      <c r="L526" s="58">
        <v>6054</v>
      </c>
      <c r="M526" s="58">
        <v>2160</v>
      </c>
      <c r="N526" s="58">
        <v>35879</v>
      </c>
      <c r="O526" s="58" t="s">
        <v>144</v>
      </c>
      <c r="P526" s="58" t="s">
        <v>144</v>
      </c>
      <c r="Q526" s="59" t="s">
        <v>144</v>
      </c>
    </row>
    <row r="527" spans="1:17" x14ac:dyDescent="0.25">
      <c r="A527" s="36"/>
      <c r="B527" s="83">
        <v>2016</v>
      </c>
      <c r="C527" s="37" t="s">
        <v>35</v>
      </c>
      <c r="D527" s="60">
        <v>2300</v>
      </c>
      <c r="E527" s="61">
        <v>404</v>
      </c>
      <c r="F527" s="61" t="s">
        <v>144</v>
      </c>
      <c r="G527" s="61">
        <v>39302</v>
      </c>
      <c r="H527" s="61" t="s">
        <v>144</v>
      </c>
      <c r="I527" s="61" t="s">
        <v>144</v>
      </c>
      <c r="J527" s="62" t="s">
        <v>144</v>
      </c>
      <c r="K527" s="61">
        <v>74760</v>
      </c>
      <c r="L527" s="61">
        <v>5353</v>
      </c>
      <c r="M527" s="61" t="s">
        <v>144</v>
      </c>
      <c r="N527" s="61">
        <v>23310</v>
      </c>
      <c r="O527" s="61" t="s">
        <v>144</v>
      </c>
      <c r="P527" s="61" t="s">
        <v>144</v>
      </c>
      <c r="Q527" s="62" t="s">
        <v>144</v>
      </c>
    </row>
    <row r="528" spans="1:17" x14ac:dyDescent="0.25">
      <c r="A528" s="42"/>
      <c r="B528" s="84">
        <v>2016</v>
      </c>
      <c r="C528" s="44" t="s">
        <v>31</v>
      </c>
      <c r="D528" s="57">
        <v>7807</v>
      </c>
      <c r="E528" s="58">
        <v>859</v>
      </c>
      <c r="F528" s="58" t="s">
        <v>144</v>
      </c>
      <c r="G528" s="58">
        <v>16872</v>
      </c>
      <c r="H528" s="58" t="s">
        <v>144</v>
      </c>
      <c r="I528" s="58" t="s">
        <v>144</v>
      </c>
      <c r="J528" s="59" t="s">
        <v>144</v>
      </c>
      <c r="K528" s="58">
        <v>95154</v>
      </c>
      <c r="L528" s="58">
        <v>6716</v>
      </c>
      <c r="M528" s="58">
        <v>1132</v>
      </c>
      <c r="N528" s="58">
        <v>45149</v>
      </c>
      <c r="O528" s="58">
        <v>180</v>
      </c>
      <c r="P528" s="58" t="s">
        <v>144</v>
      </c>
      <c r="Q528" s="59" t="s">
        <v>144</v>
      </c>
    </row>
    <row r="529" spans="1:17" x14ac:dyDescent="0.25">
      <c r="A529" s="36"/>
      <c r="B529" s="83">
        <v>2016</v>
      </c>
      <c r="C529" s="37" t="s">
        <v>33</v>
      </c>
      <c r="D529" s="60">
        <v>612</v>
      </c>
      <c r="E529" s="61">
        <v>844</v>
      </c>
      <c r="F529" s="61">
        <v>10557</v>
      </c>
      <c r="G529" s="61">
        <v>43337</v>
      </c>
      <c r="H529" s="61" t="s">
        <v>144</v>
      </c>
      <c r="I529" s="61" t="s">
        <v>144</v>
      </c>
      <c r="J529" s="62" t="s">
        <v>144</v>
      </c>
      <c r="K529" s="61">
        <v>133615</v>
      </c>
      <c r="L529" s="61">
        <v>4970</v>
      </c>
      <c r="M529" s="61" t="s">
        <v>144</v>
      </c>
      <c r="N529" s="61">
        <v>20044</v>
      </c>
      <c r="O529" s="61">
        <v>120</v>
      </c>
      <c r="P529" s="61" t="s">
        <v>144</v>
      </c>
      <c r="Q529" s="62" t="s">
        <v>144</v>
      </c>
    </row>
    <row r="530" spans="1:17" x14ac:dyDescent="0.25">
      <c r="A530" s="42"/>
      <c r="B530" s="82">
        <v>2017</v>
      </c>
      <c r="C530" s="44" t="s">
        <v>34</v>
      </c>
      <c r="D530" s="57">
        <v>1415</v>
      </c>
      <c r="E530" s="58">
        <v>910</v>
      </c>
      <c r="F530" s="58" t="s">
        <v>144</v>
      </c>
      <c r="G530" s="58">
        <v>40437</v>
      </c>
      <c r="H530" s="58" t="s">
        <v>144</v>
      </c>
      <c r="I530" s="58" t="s">
        <v>144</v>
      </c>
      <c r="J530" s="59" t="s">
        <v>144</v>
      </c>
      <c r="K530" s="58">
        <v>175339</v>
      </c>
      <c r="L530" s="58">
        <v>6996</v>
      </c>
      <c r="M530" s="58" t="s">
        <v>144</v>
      </c>
      <c r="N530" s="58">
        <v>17312</v>
      </c>
      <c r="O530" s="58">
        <v>16265</v>
      </c>
      <c r="P530" s="58" t="s">
        <v>144</v>
      </c>
      <c r="Q530" s="59" t="s">
        <v>144</v>
      </c>
    </row>
    <row r="531" spans="1:17" x14ac:dyDescent="0.25">
      <c r="A531" s="36"/>
      <c r="B531" s="83">
        <v>2017</v>
      </c>
      <c r="C531" s="37" t="s">
        <v>35</v>
      </c>
      <c r="D531" s="60">
        <v>1519</v>
      </c>
      <c r="E531" s="61">
        <v>945</v>
      </c>
      <c r="F531" s="61" t="s">
        <v>144</v>
      </c>
      <c r="G531" s="61">
        <v>16398</v>
      </c>
      <c r="H531" s="61" t="s">
        <v>144</v>
      </c>
      <c r="I531" s="61" t="s">
        <v>144</v>
      </c>
      <c r="J531" s="62" t="s">
        <v>144</v>
      </c>
      <c r="K531" s="61">
        <v>63404</v>
      </c>
      <c r="L531" s="61">
        <v>3670</v>
      </c>
      <c r="M531" s="61" t="s">
        <v>144</v>
      </c>
      <c r="N531" s="61">
        <v>62327</v>
      </c>
      <c r="O531" s="61" t="s">
        <v>144</v>
      </c>
      <c r="P531" s="61" t="s">
        <v>144</v>
      </c>
      <c r="Q531" s="62" t="s">
        <v>144</v>
      </c>
    </row>
    <row r="532" spans="1:17" x14ac:dyDescent="0.25">
      <c r="A532" s="42"/>
      <c r="B532" s="84">
        <v>2017</v>
      </c>
      <c r="C532" s="44" t="s">
        <v>31</v>
      </c>
      <c r="D532" s="57">
        <v>880</v>
      </c>
      <c r="E532" s="58">
        <v>304</v>
      </c>
      <c r="F532" s="58">
        <v>16224</v>
      </c>
      <c r="G532" s="58">
        <v>63411</v>
      </c>
      <c r="H532" s="58" t="s">
        <v>144</v>
      </c>
      <c r="I532" s="58" t="s">
        <v>144</v>
      </c>
      <c r="J532" s="59" t="s">
        <v>144</v>
      </c>
      <c r="K532" s="58">
        <v>32936</v>
      </c>
      <c r="L532" s="58">
        <v>3058</v>
      </c>
      <c r="M532" s="58" t="s">
        <v>144</v>
      </c>
      <c r="N532" s="58" t="s">
        <v>144</v>
      </c>
      <c r="O532" s="58" t="s">
        <v>144</v>
      </c>
      <c r="P532" s="58" t="s">
        <v>144</v>
      </c>
      <c r="Q532" s="59" t="s">
        <v>144</v>
      </c>
    </row>
    <row r="533" spans="1:17" x14ac:dyDescent="0.25">
      <c r="A533" s="36"/>
      <c r="B533" s="83">
        <v>2017</v>
      </c>
      <c r="C533" s="37" t="s">
        <v>33</v>
      </c>
      <c r="D533" s="60">
        <v>180</v>
      </c>
      <c r="E533" s="61">
        <v>288</v>
      </c>
      <c r="F533" s="61" t="s">
        <v>144</v>
      </c>
      <c r="G533" s="61" t="s">
        <v>144</v>
      </c>
      <c r="H533" s="61" t="s">
        <v>144</v>
      </c>
      <c r="I533" s="61" t="s">
        <v>144</v>
      </c>
      <c r="J533" s="62" t="s">
        <v>144</v>
      </c>
      <c r="K533" s="61">
        <v>52216</v>
      </c>
      <c r="L533" s="61">
        <v>3480</v>
      </c>
      <c r="M533" s="61" t="s">
        <v>144</v>
      </c>
      <c r="N533" s="61">
        <v>5720</v>
      </c>
      <c r="O533" s="61" t="s">
        <v>144</v>
      </c>
      <c r="P533" s="61" t="s">
        <v>144</v>
      </c>
      <c r="Q533" s="62" t="s">
        <v>144</v>
      </c>
    </row>
    <row r="534" spans="1:17" x14ac:dyDescent="0.25">
      <c r="A534" s="42"/>
      <c r="B534" s="82">
        <v>2018</v>
      </c>
      <c r="C534" s="44" t="s">
        <v>34</v>
      </c>
      <c r="D534" s="57">
        <v>1839</v>
      </c>
      <c r="E534" s="58">
        <v>389</v>
      </c>
      <c r="F534" s="58" t="s">
        <v>144</v>
      </c>
      <c r="G534" s="58">
        <v>9039</v>
      </c>
      <c r="H534" s="58" t="s">
        <v>144</v>
      </c>
      <c r="I534" s="58" t="s">
        <v>144</v>
      </c>
      <c r="J534" s="59" t="s">
        <v>144</v>
      </c>
      <c r="K534" s="58">
        <v>36806</v>
      </c>
      <c r="L534" s="58">
        <v>7797</v>
      </c>
      <c r="M534" s="58">
        <v>190</v>
      </c>
      <c r="N534" s="58" t="s">
        <v>144</v>
      </c>
      <c r="O534" s="58">
        <v>548</v>
      </c>
      <c r="P534" s="58" t="s">
        <v>144</v>
      </c>
      <c r="Q534" s="59" t="s">
        <v>144</v>
      </c>
    </row>
    <row r="535" spans="1:17" x14ac:dyDescent="0.25">
      <c r="A535" s="36"/>
      <c r="B535" s="83">
        <v>2018</v>
      </c>
      <c r="C535" s="37" t="s">
        <v>35</v>
      </c>
      <c r="D535" s="60">
        <v>367</v>
      </c>
      <c r="E535" s="61">
        <v>213</v>
      </c>
      <c r="F535" s="61" t="s">
        <v>144</v>
      </c>
      <c r="G535" s="61">
        <v>20500</v>
      </c>
      <c r="H535" s="61" t="s">
        <v>144</v>
      </c>
      <c r="I535" s="61" t="s">
        <v>144</v>
      </c>
      <c r="J535" s="62" t="s">
        <v>144</v>
      </c>
      <c r="K535" s="61">
        <v>25364</v>
      </c>
      <c r="L535" s="61">
        <v>3701</v>
      </c>
      <c r="M535" s="61" t="s">
        <v>144</v>
      </c>
      <c r="N535" s="61" t="s">
        <v>144</v>
      </c>
      <c r="O535" s="61" t="s">
        <v>144</v>
      </c>
      <c r="P535" s="61" t="s">
        <v>144</v>
      </c>
      <c r="Q535" s="62" t="s">
        <v>144</v>
      </c>
    </row>
    <row r="536" spans="1:17" x14ac:dyDescent="0.25">
      <c r="A536" s="42"/>
      <c r="B536" s="84">
        <v>2018</v>
      </c>
      <c r="C536" s="44" t="s">
        <v>31</v>
      </c>
      <c r="D536" s="57">
        <v>1362</v>
      </c>
      <c r="E536" s="58">
        <v>48</v>
      </c>
      <c r="F536" s="58" t="s">
        <v>144</v>
      </c>
      <c r="G536" s="58">
        <v>21068</v>
      </c>
      <c r="H536" s="58" t="s">
        <v>144</v>
      </c>
      <c r="I536" s="58" t="s">
        <v>144</v>
      </c>
      <c r="J536" s="59" t="s">
        <v>144</v>
      </c>
      <c r="K536" s="58">
        <v>92810.99</v>
      </c>
      <c r="L536" s="58">
        <v>2063</v>
      </c>
      <c r="M536" s="58" t="s">
        <v>144</v>
      </c>
      <c r="N536" s="58">
        <v>7741</v>
      </c>
      <c r="O536" s="58" t="s">
        <v>144</v>
      </c>
      <c r="P536" s="58" t="s">
        <v>144</v>
      </c>
      <c r="Q536" s="59" t="s">
        <v>144</v>
      </c>
    </row>
    <row r="537" spans="1:17" x14ac:dyDescent="0.25">
      <c r="A537" s="36"/>
      <c r="B537" s="83">
        <v>2018</v>
      </c>
      <c r="C537" s="37" t="s">
        <v>33</v>
      </c>
      <c r="D537" s="60">
        <v>1017</v>
      </c>
      <c r="E537" s="61">
        <v>347</v>
      </c>
      <c r="F537" s="61" t="s">
        <v>144</v>
      </c>
      <c r="G537" s="61">
        <v>32198</v>
      </c>
      <c r="H537" s="61" t="s">
        <v>144</v>
      </c>
      <c r="I537" s="61" t="s">
        <v>144</v>
      </c>
      <c r="J537" s="62" t="s">
        <v>144</v>
      </c>
      <c r="K537" s="61">
        <v>72523.010000000009</v>
      </c>
      <c r="L537" s="61">
        <v>1633</v>
      </c>
      <c r="M537" s="61">
        <v>9649</v>
      </c>
      <c r="N537" s="61" t="s">
        <v>144</v>
      </c>
      <c r="O537" s="61" t="s">
        <v>144</v>
      </c>
      <c r="P537" s="61" t="s">
        <v>144</v>
      </c>
      <c r="Q537" s="62" t="s">
        <v>144</v>
      </c>
    </row>
    <row r="538" spans="1:17" x14ac:dyDescent="0.25">
      <c r="A538" s="42"/>
      <c r="B538" s="82">
        <v>2019</v>
      </c>
      <c r="C538" s="44" t="s">
        <v>34</v>
      </c>
      <c r="D538" s="57">
        <v>3393.67</v>
      </c>
      <c r="E538" s="58">
        <v>124</v>
      </c>
      <c r="F538" s="58" t="s">
        <v>144</v>
      </c>
      <c r="G538" s="58">
        <v>58607</v>
      </c>
      <c r="H538" s="58" t="s">
        <v>144</v>
      </c>
      <c r="I538" s="58" t="s">
        <v>144</v>
      </c>
      <c r="J538" s="59" t="s">
        <v>144</v>
      </c>
      <c r="K538" s="58">
        <v>116001.47</v>
      </c>
      <c r="L538" s="58">
        <v>4274</v>
      </c>
      <c r="M538" s="58" t="s">
        <v>144</v>
      </c>
      <c r="N538" s="58" t="s">
        <v>144</v>
      </c>
      <c r="O538" s="58" t="s">
        <v>144</v>
      </c>
      <c r="P538" s="58" t="s">
        <v>144</v>
      </c>
      <c r="Q538" s="59" t="s">
        <v>144</v>
      </c>
    </row>
    <row r="539" spans="1:17" x14ac:dyDescent="0.25">
      <c r="A539" s="36"/>
      <c r="B539" s="83">
        <v>2019</v>
      </c>
      <c r="C539" s="37" t="s">
        <v>35</v>
      </c>
      <c r="D539" s="60">
        <v>3497.33</v>
      </c>
      <c r="E539" s="61">
        <v>333</v>
      </c>
      <c r="F539" s="61">
        <v>100</v>
      </c>
      <c r="G539" s="61">
        <v>42061</v>
      </c>
      <c r="H539" s="61" t="s">
        <v>144</v>
      </c>
      <c r="I539" s="61" t="s">
        <v>144</v>
      </c>
      <c r="J539" s="62" t="s">
        <v>144</v>
      </c>
      <c r="K539" s="61">
        <v>12503.67</v>
      </c>
      <c r="L539" s="61">
        <v>1902</v>
      </c>
      <c r="M539" s="61">
        <v>500</v>
      </c>
      <c r="N539" s="61">
        <v>2400</v>
      </c>
      <c r="O539" s="61" t="s">
        <v>144</v>
      </c>
      <c r="P539" s="61" t="s">
        <v>144</v>
      </c>
      <c r="Q539" s="62" t="s">
        <v>144</v>
      </c>
    </row>
    <row r="540" spans="1:17" x14ac:dyDescent="0.25">
      <c r="A540" s="42"/>
      <c r="B540" s="84">
        <v>2019</v>
      </c>
      <c r="C540" s="44" t="s">
        <v>31</v>
      </c>
      <c r="D540" s="57">
        <v>5861</v>
      </c>
      <c r="E540" s="58">
        <v>204</v>
      </c>
      <c r="F540" s="58" t="s">
        <v>144</v>
      </c>
      <c r="G540" s="58">
        <v>44987.009999999995</v>
      </c>
      <c r="H540" s="58" t="s">
        <v>144</v>
      </c>
      <c r="I540" s="58" t="s">
        <v>144</v>
      </c>
      <c r="J540" s="59" t="s">
        <v>144</v>
      </c>
      <c r="K540" s="58">
        <v>9191.01</v>
      </c>
      <c r="L540" s="58">
        <v>1043</v>
      </c>
      <c r="M540" s="58" t="s">
        <v>144</v>
      </c>
      <c r="N540" s="58">
        <v>7820</v>
      </c>
      <c r="O540" s="58">
        <v>432</v>
      </c>
      <c r="P540" s="58" t="s">
        <v>144</v>
      </c>
      <c r="Q540" s="59" t="s">
        <v>144</v>
      </c>
    </row>
    <row r="541" spans="1:17" x14ac:dyDescent="0.25">
      <c r="A541" s="36"/>
      <c r="B541" s="83">
        <v>2019</v>
      </c>
      <c r="C541" s="37" t="s">
        <v>33</v>
      </c>
      <c r="D541" s="60">
        <v>13080.67</v>
      </c>
      <c r="E541" s="61">
        <v>191</v>
      </c>
      <c r="F541" s="61" t="s">
        <v>144</v>
      </c>
      <c r="G541" s="61">
        <v>79371</v>
      </c>
      <c r="H541" s="61">
        <v>1539</v>
      </c>
      <c r="I541" s="61" t="s">
        <v>144</v>
      </c>
      <c r="J541" s="62">
        <v>62</v>
      </c>
      <c r="K541" s="61">
        <v>15823.33</v>
      </c>
      <c r="L541" s="61">
        <v>507</v>
      </c>
      <c r="M541" s="61" t="s">
        <v>144</v>
      </c>
      <c r="N541" s="61">
        <v>2694</v>
      </c>
      <c r="O541" s="61">
        <v>155</v>
      </c>
      <c r="P541" s="61" t="s">
        <v>144</v>
      </c>
      <c r="Q541" s="62" t="s">
        <v>144</v>
      </c>
    </row>
    <row r="542" spans="1:17" x14ac:dyDescent="0.25">
      <c r="A542" s="42"/>
      <c r="B542" s="82">
        <v>2020</v>
      </c>
      <c r="C542" s="44" t="s">
        <v>34</v>
      </c>
      <c r="D542" s="57">
        <v>4358</v>
      </c>
      <c r="E542" s="58">
        <v>183</v>
      </c>
      <c r="F542" s="58" t="s">
        <v>144</v>
      </c>
      <c r="G542" s="58">
        <v>29417</v>
      </c>
      <c r="H542" s="58" t="s">
        <v>144</v>
      </c>
      <c r="I542" s="58">
        <v>800</v>
      </c>
      <c r="J542" s="59" t="s">
        <v>144</v>
      </c>
      <c r="K542" s="58">
        <v>94997</v>
      </c>
      <c r="L542" s="58">
        <v>110</v>
      </c>
      <c r="M542" s="58">
        <v>280</v>
      </c>
      <c r="N542" s="58">
        <v>19371</v>
      </c>
      <c r="O542" s="58" t="s">
        <v>144</v>
      </c>
      <c r="P542" s="58" t="s">
        <v>144</v>
      </c>
      <c r="Q542" s="59" t="s">
        <v>144</v>
      </c>
    </row>
    <row r="543" spans="1:17" x14ac:dyDescent="0.25">
      <c r="A543" s="36"/>
      <c r="B543" s="83">
        <v>2020</v>
      </c>
      <c r="C543" s="37" t="s">
        <v>35</v>
      </c>
      <c r="D543" s="60">
        <v>2395</v>
      </c>
      <c r="E543" s="61">
        <v>72</v>
      </c>
      <c r="F543" s="61" t="s">
        <v>144</v>
      </c>
      <c r="G543" s="61">
        <v>9084</v>
      </c>
      <c r="H543" s="61" t="s">
        <v>144</v>
      </c>
      <c r="I543" s="61" t="s">
        <v>144</v>
      </c>
      <c r="J543" s="62" t="s">
        <v>144</v>
      </c>
      <c r="K543" s="61">
        <v>2154</v>
      </c>
      <c r="L543" s="61" t="s">
        <v>144</v>
      </c>
      <c r="M543" s="61" t="s">
        <v>144</v>
      </c>
      <c r="N543" s="61" t="s">
        <v>144</v>
      </c>
      <c r="O543" s="61" t="s">
        <v>144</v>
      </c>
      <c r="P543" s="61" t="s">
        <v>144</v>
      </c>
      <c r="Q543" s="62" t="s">
        <v>144</v>
      </c>
    </row>
    <row r="544" spans="1:17" x14ac:dyDescent="0.25">
      <c r="A544" s="42"/>
      <c r="B544" s="84">
        <v>2020</v>
      </c>
      <c r="C544" s="44" t="s">
        <v>31</v>
      </c>
      <c r="D544" s="57">
        <v>3061</v>
      </c>
      <c r="E544" s="58" t="s">
        <v>144</v>
      </c>
      <c r="F544" s="58" t="s">
        <v>144</v>
      </c>
      <c r="G544" s="58">
        <v>64614</v>
      </c>
      <c r="H544" s="58" t="s">
        <v>144</v>
      </c>
      <c r="I544" s="58" t="s">
        <v>144</v>
      </c>
      <c r="J544" s="59" t="s">
        <v>144</v>
      </c>
      <c r="K544" s="58">
        <v>27376</v>
      </c>
      <c r="L544" s="58">
        <v>189</v>
      </c>
      <c r="M544" s="58" t="s">
        <v>144</v>
      </c>
      <c r="N544" s="58">
        <v>24818</v>
      </c>
      <c r="O544" s="58" t="s">
        <v>144</v>
      </c>
      <c r="P544" s="58" t="s">
        <v>144</v>
      </c>
      <c r="Q544" s="59" t="s">
        <v>144</v>
      </c>
    </row>
    <row r="545" spans="1:17" x14ac:dyDescent="0.25">
      <c r="A545" s="36"/>
      <c r="B545" s="83">
        <v>2020</v>
      </c>
      <c r="C545" s="37" t="s">
        <v>33</v>
      </c>
      <c r="D545" s="60">
        <v>3801</v>
      </c>
      <c r="E545" s="61">
        <v>191</v>
      </c>
      <c r="F545" s="61" t="s">
        <v>144</v>
      </c>
      <c r="G545" s="61">
        <v>62294</v>
      </c>
      <c r="H545" s="61">
        <v>48</v>
      </c>
      <c r="I545" s="61" t="s">
        <v>144</v>
      </c>
      <c r="J545" s="62" t="s">
        <v>144</v>
      </c>
      <c r="K545" s="61">
        <v>15856</v>
      </c>
      <c r="L545" s="61">
        <v>2707</v>
      </c>
      <c r="M545" s="61">
        <v>588</v>
      </c>
      <c r="N545" s="61">
        <v>11610.01</v>
      </c>
      <c r="O545" s="61" t="s">
        <v>144</v>
      </c>
      <c r="P545" s="61">
        <v>85</v>
      </c>
      <c r="Q545" s="62" t="s">
        <v>144</v>
      </c>
    </row>
    <row r="546" spans="1:17" x14ac:dyDescent="0.25">
      <c r="A546" s="42"/>
      <c r="B546" s="82">
        <v>2021</v>
      </c>
      <c r="C546" s="44" t="s">
        <v>34</v>
      </c>
      <c r="D546" s="57">
        <v>9702</v>
      </c>
      <c r="E546" s="58">
        <v>90</v>
      </c>
      <c r="F546" s="58" t="s">
        <v>144</v>
      </c>
      <c r="G546" s="58">
        <v>73937</v>
      </c>
      <c r="H546" s="58" t="s">
        <v>144</v>
      </c>
      <c r="I546" s="58" t="s">
        <v>144</v>
      </c>
      <c r="J546" s="59" t="s">
        <v>144</v>
      </c>
      <c r="K546" s="58">
        <v>10732</v>
      </c>
      <c r="L546" s="58">
        <v>92</v>
      </c>
      <c r="M546" s="58" t="s">
        <v>144</v>
      </c>
      <c r="N546" s="58">
        <v>29801</v>
      </c>
      <c r="O546" s="58" t="s">
        <v>144</v>
      </c>
      <c r="P546" s="58" t="s">
        <v>144</v>
      </c>
      <c r="Q546" s="59" t="s">
        <v>144</v>
      </c>
    </row>
    <row r="547" spans="1:17" x14ac:dyDescent="0.25">
      <c r="A547" s="36"/>
      <c r="B547" s="83">
        <v>2021</v>
      </c>
      <c r="C547" s="37" t="s">
        <v>35</v>
      </c>
      <c r="D547" s="60">
        <v>3738.66</v>
      </c>
      <c r="E547" s="61">
        <v>346</v>
      </c>
      <c r="F547" s="61">
        <v>70</v>
      </c>
      <c r="G547" s="61">
        <v>62220</v>
      </c>
      <c r="H547" s="61" t="s">
        <v>144</v>
      </c>
      <c r="I547" s="61" t="s">
        <v>144</v>
      </c>
      <c r="J547" s="62" t="s">
        <v>144</v>
      </c>
      <c r="K547" s="61">
        <v>42500.340000000004</v>
      </c>
      <c r="L547" s="61" t="s">
        <v>144</v>
      </c>
      <c r="M547" s="61">
        <v>1184</v>
      </c>
      <c r="N547" s="61" t="s">
        <v>144</v>
      </c>
      <c r="O547" s="61" t="s">
        <v>144</v>
      </c>
      <c r="P547" s="61" t="s">
        <v>144</v>
      </c>
      <c r="Q547" s="62" t="s">
        <v>144</v>
      </c>
    </row>
    <row r="548" spans="1:17" x14ac:dyDescent="0.25">
      <c r="A548" s="42"/>
      <c r="B548" s="84">
        <v>2021</v>
      </c>
      <c r="C548" s="44" t="s">
        <v>31</v>
      </c>
      <c r="D548" s="57">
        <v>2699.33</v>
      </c>
      <c r="E548" s="58">
        <v>356</v>
      </c>
      <c r="F548" s="58" t="s">
        <v>144</v>
      </c>
      <c r="G548" s="58">
        <v>53021</v>
      </c>
      <c r="H548" s="58" t="s">
        <v>144</v>
      </c>
      <c r="I548" s="58" t="s">
        <v>144</v>
      </c>
      <c r="J548" s="59" t="s">
        <v>144</v>
      </c>
      <c r="K548" s="58">
        <v>36263.64</v>
      </c>
      <c r="L548" s="58" t="s">
        <v>144</v>
      </c>
      <c r="M548" s="58" t="s">
        <v>144</v>
      </c>
      <c r="N548" s="58" t="s">
        <v>144</v>
      </c>
      <c r="O548" s="58">
        <v>528</v>
      </c>
      <c r="P548" s="58" t="s">
        <v>144</v>
      </c>
      <c r="Q548" s="59" t="s">
        <v>144</v>
      </c>
    </row>
    <row r="549" spans="1:17" x14ac:dyDescent="0.25">
      <c r="A549" s="36"/>
      <c r="B549" s="83">
        <v>2021</v>
      </c>
      <c r="C549" s="37" t="s">
        <v>33</v>
      </c>
      <c r="D549" s="60">
        <v>3355.33</v>
      </c>
      <c r="E549" s="61">
        <v>176</v>
      </c>
      <c r="F549" s="61">
        <v>84</v>
      </c>
      <c r="G549" s="61">
        <v>64662</v>
      </c>
      <c r="H549" s="61" t="s">
        <v>144</v>
      </c>
      <c r="I549" s="61" t="s">
        <v>144</v>
      </c>
      <c r="J549" s="62" t="s">
        <v>144</v>
      </c>
      <c r="K549" s="61">
        <v>56176.67</v>
      </c>
      <c r="L549" s="61" t="s">
        <v>144</v>
      </c>
      <c r="M549" s="61" t="s">
        <v>144</v>
      </c>
      <c r="N549" s="61">
        <v>27004.04</v>
      </c>
      <c r="O549" s="61">
        <v>1000</v>
      </c>
      <c r="P549" s="61">
        <v>204</v>
      </c>
      <c r="Q549" s="62" t="s">
        <v>144</v>
      </c>
    </row>
    <row r="550" spans="1:17" x14ac:dyDescent="0.25">
      <c r="A550" s="42"/>
      <c r="B550" s="82">
        <v>2022</v>
      </c>
      <c r="C550" s="44" t="s">
        <v>34</v>
      </c>
      <c r="D550" s="57">
        <v>1894</v>
      </c>
      <c r="E550" s="58">
        <v>99</v>
      </c>
      <c r="F550" s="58">
        <v>363</v>
      </c>
      <c r="G550" s="58">
        <v>64948.12</v>
      </c>
      <c r="H550" s="58" t="s">
        <v>144</v>
      </c>
      <c r="I550" s="58" t="s">
        <v>144</v>
      </c>
      <c r="J550" s="59" t="s">
        <v>144</v>
      </c>
      <c r="K550" s="58">
        <v>54582.95</v>
      </c>
      <c r="L550" s="58" t="s">
        <v>144</v>
      </c>
      <c r="M550" s="58">
        <v>213</v>
      </c>
      <c r="N550" s="58">
        <v>39428.86</v>
      </c>
      <c r="O550" s="58" t="s">
        <v>144</v>
      </c>
      <c r="P550" s="58">
        <v>6708</v>
      </c>
      <c r="Q550" s="59" t="s">
        <v>144</v>
      </c>
    </row>
    <row r="551" spans="1:17" x14ac:dyDescent="0.25">
      <c r="A551" s="36"/>
      <c r="B551" s="83">
        <v>2022</v>
      </c>
      <c r="C551" s="37" t="s">
        <v>35</v>
      </c>
      <c r="D551" s="60">
        <v>2653.67</v>
      </c>
      <c r="E551" s="61">
        <v>52</v>
      </c>
      <c r="F551" s="61">
        <v>110</v>
      </c>
      <c r="G551" s="61">
        <v>22927.010000000002</v>
      </c>
      <c r="H551" s="61" t="s">
        <v>144</v>
      </c>
      <c r="I551" s="61" t="s">
        <v>144</v>
      </c>
      <c r="J551" s="62" t="s">
        <v>144</v>
      </c>
      <c r="K551" s="61">
        <v>53536.33</v>
      </c>
      <c r="L551" s="61" t="s">
        <v>144</v>
      </c>
      <c r="M551" s="61" t="s">
        <v>144</v>
      </c>
      <c r="N551" s="61">
        <v>12398</v>
      </c>
      <c r="O551" s="61" t="s">
        <v>144</v>
      </c>
      <c r="P551" s="61" t="s">
        <v>144</v>
      </c>
      <c r="Q551" s="62" t="s">
        <v>144</v>
      </c>
    </row>
    <row r="552" spans="1:17" x14ac:dyDescent="0.25">
      <c r="A552" s="42"/>
      <c r="B552" s="84">
        <v>2022</v>
      </c>
      <c r="C552" s="44" t="s">
        <v>31</v>
      </c>
      <c r="D552" s="57">
        <v>2128.33</v>
      </c>
      <c r="E552" s="58">
        <v>126</v>
      </c>
      <c r="F552" s="58">
        <v>278</v>
      </c>
      <c r="G552" s="58">
        <v>59948</v>
      </c>
      <c r="H552" s="58" t="s">
        <v>144</v>
      </c>
      <c r="I552" s="58" t="s">
        <v>144</v>
      </c>
      <c r="J552" s="59" t="s">
        <v>144</v>
      </c>
      <c r="K552" s="58">
        <v>38376.67</v>
      </c>
      <c r="L552" s="58">
        <v>144</v>
      </c>
      <c r="M552" s="58" t="s">
        <v>144</v>
      </c>
      <c r="N552" s="58">
        <v>35854</v>
      </c>
      <c r="O552" s="58">
        <v>335</v>
      </c>
      <c r="P552" s="58" t="s">
        <v>144</v>
      </c>
      <c r="Q552" s="59" t="s">
        <v>144</v>
      </c>
    </row>
    <row r="553" spans="1:17" x14ac:dyDescent="0.25">
      <c r="A553" s="36"/>
      <c r="B553" s="83">
        <v>2022</v>
      </c>
      <c r="C553" s="37" t="s">
        <v>33</v>
      </c>
      <c r="D553" s="60">
        <v>1331</v>
      </c>
      <c r="E553" s="61">
        <v>132</v>
      </c>
      <c r="F553" s="61" t="s">
        <v>144</v>
      </c>
      <c r="G553" s="61">
        <v>32562</v>
      </c>
      <c r="H553" s="61" t="s">
        <v>144</v>
      </c>
      <c r="I553" s="61" t="s">
        <v>144</v>
      </c>
      <c r="J553" s="62" t="s">
        <v>144</v>
      </c>
      <c r="K553" s="61">
        <v>6076</v>
      </c>
      <c r="L553" s="61" t="s">
        <v>144</v>
      </c>
      <c r="M553" s="61">
        <v>105</v>
      </c>
      <c r="N553" s="61">
        <v>35143.009999999995</v>
      </c>
      <c r="O553" s="61" t="s">
        <v>144</v>
      </c>
      <c r="P553" s="61" t="s">
        <v>144</v>
      </c>
      <c r="Q553" s="62" t="s">
        <v>144</v>
      </c>
    </row>
    <row r="554" spans="1:17" x14ac:dyDescent="0.25">
      <c r="A554" s="42"/>
      <c r="B554" s="82">
        <v>2023</v>
      </c>
      <c r="C554" s="44" t="s">
        <v>34</v>
      </c>
      <c r="D554" s="57">
        <v>1579</v>
      </c>
      <c r="E554" s="58">
        <v>60</v>
      </c>
      <c r="F554" s="58">
        <v>3150</v>
      </c>
      <c r="G554" s="58">
        <v>64665.67</v>
      </c>
      <c r="H554" s="58" t="s">
        <v>144</v>
      </c>
      <c r="I554" s="58" t="s">
        <v>144</v>
      </c>
      <c r="J554" s="59" t="s">
        <v>144</v>
      </c>
      <c r="K554" s="58">
        <v>117046.01</v>
      </c>
      <c r="L554" s="58" t="s">
        <v>144</v>
      </c>
      <c r="M554" s="58">
        <v>277</v>
      </c>
      <c r="N554" s="58">
        <v>17242.34</v>
      </c>
      <c r="O554" s="58" t="s">
        <v>144</v>
      </c>
      <c r="P554" s="58" t="s">
        <v>144</v>
      </c>
      <c r="Q554" s="59" t="s">
        <v>144</v>
      </c>
    </row>
    <row r="555" spans="1:17" x14ac:dyDescent="0.25">
      <c r="A555" s="36"/>
      <c r="B555" s="83">
        <v>2023</v>
      </c>
      <c r="C555" s="37" t="s">
        <v>35</v>
      </c>
      <c r="D555" s="60">
        <v>3664.37</v>
      </c>
      <c r="E555" s="61">
        <v>120</v>
      </c>
      <c r="F555" s="61">
        <v>8494</v>
      </c>
      <c r="G555" s="61">
        <v>39147.9</v>
      </c>
      <c r="H555" s="61">
        <v>100</v>
      </c>
      <c r="I555" s="61" t="s">
        <v>144</v>
      </c>
      <c r="J555" s="62" t="s">
        <v>144</v>
      </c>
      <c r="K555" s="61">
        <v>44005.599999999999</v>
      </c>
      <c r="L555" s="61" t="s">
        <v>144</v>
      </c>
      <c r="M555" s="61">
        <v>9240.01</v>
      </c>
      <c r="N555" s="61">
        <v>54572.210000000006</v>
      </c>
      <c r="O555" s="61" t="s">
        <v>144</v>
      </c>
      <c r="P555" s="61" t="s">
        <v>144</v>
      </c>
      <c r="Q555" s="62" t="s">
        <v>144</v>
      </c>
    </row>
    <row r="556" spans="1:17" x14ac:dyDescent="0.25">
      <c r="A556" s="42"/>
      <c r="B556" s="84">
        <v>2023</v>
      </c>
      <c r="C556" s="44" t="s">
        <v>31</v>
      </c>
      <c r="D556" s="57">
        <v>2094</v>
      </c>
      <c r="E556" s="58" t="s">
        <v>144</v>
      </c>
      <c r="F556" s="58">
        <v>10416</v>
      </c>
      <c r="G556" s="58">
        <v>34918</v>
      </c>
      <c r="H556" s="58" t="s">
        <v>144</v>
      </c>
      <c r="I556" s="58" t="s">
        <v>144</v>
      </c>
      <c r="J556" s="59" t="s">
        <v>144</v>
      </c>
      <c r="K556" s="58">
        <v>32102</v>
      </c>
      <c r="L556" s="58">
        <v>84</v>
      </c>
      <c r="M556" s="58" t="s">
        <v>144</v>
      </c>
      <c r="N556" s="58">
        <v>10339.049999999999</v>
      </c>
      <c r="O556" s="58">
        <v>910</v>
      </c>
      <c r="P556" s="58" t="s">
        <v>144</v>
      </c>
      <c r="Q556" s="59" t="s">
        <v>144</v>
      </c>
    </row>
    <row r="557" spans="1:17" x14ac:dyDescent="0.25">
      <c r="A557" s="36"/>
      <c r="B557" s="83">
        <v>2023</v>
      </c>
      <c r="C557" s="37" t="s">
        <v>33</v>
      </c>
      <c r="D557" s="60">
        <v>1514</v>
      </c>
      <c r="E557" s="61">
        <v>65</v>
      </c>
      <c r="F557" s="61" t="s">
        <v>144</v>
      </c>
      <c r="G557" s="61">
        <v>46429</v>
      </c>
      <c r="H557" s="61" t="s">
        <v>144</v>
      </c>
      <c r="I557" s="61" t="s">
        <v>144</v>
      </c>
      <c r="J557" s="62" t="s">
        <v>144</v>
      </c>
      <c r="K557" s="61">
        <v>33199.99</v>
      </c>
      <c r="L557" s="61" t="s">
        <v>144</v>
      </c>
      <c r="M557" s="61" t="s">
        <v>144</v>
      </c>
      <c r="N557" s="61">
        <v>18722.02</v>
      </c>
      <c r="O557" s="61">
        <v>152</v>
      </c>
      <c r="P557" s="61" t="s">
        <v>144</v>
      </c>
      <c r="Q557" s="62" t="s">
        <v>144</v>
      </c>
    </row>
    <row r="558" spans="1:17" x14ac:dyDescent="0.25">
      <c r="A558" s="42"/>
      <c r="B558" s="82">
        <v>2024</v>
      </c>
      <c r="C558" s="44" t="s">
        <v>34</v>
      </c>
      <c r="D558" s="57">
        <v>3966</v>
      </c>
      <c r="E558" s="58" t="s">
        <v>144</v>
      </c>
      <c r="F558" s="58">
        <v>4032</v>
      </c>
      <c r="G558" s="58">
        <v>36957.03</v>
      </c>
      <c r="H558" s="58" t="s">
        <v>144</v>
      </c>
      <c r="I558" s="58" t="s">
        <v>144</v>
      </c>
      <c r="J558" s="59" t="s">
        <v>144</v>
      </c>
      <c r="K558" s="58">
        <v>78177.010000000009</v>
      </c>
      <c r="L558" s="58" t="s">
        <v>144</v>
      </c>
      <c r="M558" s="58" t="s">
        <v>144</v>
      </c>
      <c r="N558" s="58">
        <v>23562.03</v>
      </c>
      <c r="O558" s="58">
        <v>1192</v>
      </c>
      <c r="P558" s="58" t="s">
        <v>144</v>
      </c>
      <c r="Q558" s="59" t="s">
        <v>144</v>
      </c>
    </row>
    <row r="559" spans="1:17" x14ac:dyDescent="0.25">
      <c r="A559" s="36"/>
      <c r="B559" s="83">
        <v>2024</v>
      </c>
      <c r="C559" s="37" t="s">
        <v>35</v>
      </c>
      <c r="D559" s="60">
        <v>2321</v>
      </c>
      <c r="E559" s="61" t="s">
        <v>144</v>
      </c>
      <c r="F559" s="61">
        <v>7084</v>
      </c>
      <c r="G559" s="61">
        <v>49276</v>
      </c>
      <c r="H559" s="61" t="s">
        <v>144</v>
      </c>
      <c r="I559" s="61" t="s">
        <v>144</v>
      </c>
      <c r="J559" s="62" t="s">
        <v>144</v>
      </c>
      <c r="K559" s="61">
        <v>35873.97</v>
      </c>
      <c r="L559" s="61" t="s">
        <v>144</v>
      </c>
      <c r="M559" s="61" t="s">
        <v>144</v>
      </c>
      <c r="N559" s="61">
        <v>54246.02</v>
      </c>
      <c r="O559" s="61" t="s">
        <v>144</v>
      </c>
      <c r="P559" s="61">
        <v>252</v>
      </c>
      <c r="Q559" s="62" t="s">
        <v>144</v>
      </c>
    </row>
    <row r="560" spans="1:17" x14ac:dyDescent="0.25">
      <c r="A560" s="42" t="s">
        <v>43</v>
      </c>
      <c r="B560" s="43">
        <v>2007</v>
      </c>
      <c r="C560" s="44" t="s">
        <v>31</v>
      </c>
      <c r="D560" s="57">
        <v>96</v>
      </c>
      <c r="E560" s="58">
        <v>4529</v>
      </c>
      <c r="F560" s="58">
        <v>120</v>
      </c>
      <c r="G560" s="58" t="s">
        <v>144</v>
      </c>
      <c r="H560" s="58" t="s">
        <v>144</v>
      </c>
      <c r="I560" s="58" t="s">
        <v>144</v>
      </c>
      <c r="J560" s="59" t="s">
        <v>144</v>
      </c>
      <c r="K560" s="58">
        <v>11913</v>
      </c>
      <c r="L560" s="58">
        <v>6178</v>
      </c>
      <c r="M560" s="58">
        <v>12400</v>
      </c>
      <c r="N560" s="58" t="s">
        <v>144</v>
      </c>
      <c r="O560" s="58" t="s">
        <v>144</v>
      </c>
      <c r="P560" s="58" t="s">
        <v>144</v>
      </c>
      <c r="Q560" s="59" t="s">
        <v>144</v>
      </c>
    </row>
    <row r="561" spans="1:17" x14ac:dyDescent="0.25">
      <c r="A561" s="36" t="s">
        <v>45</v>
      </c>
      <c r="B561" s="83">
        <v>2007</v>
      </c>
      <c r="C561" s="37" t="s">
        <v>33</v>
      </c>
      <c r="D561" s="60">
        <v>685</v>
      </c>
      <c r="E561" s="61">
        <v>3109</v>
      </c>
      <c r="F561" s="61" t="s">
        <v>144</v>
      </c>
      <c r="G561" s="61" t="s">
        <v>144</v>
      </c>
      <c r="H561" s="61" t="s">
        <v>144</v>
      </c>
      <c r="I561" s="61" t="s">
        <v>144</v>
      </c>
      <c r="J561" s="62" t="s">
        <v>144</v>
      </c>
      <c r="K561" s="61">
        <v>7477</v>
      </c>
      <c r="L561" s="61">
        <v>2743</v>
      </c>
      <c r="M561" s="61" t="s">
        <v>144</v>
      </c>
      <c r="N561" s="61" t="s">
        <v>144</v>
      </c>
      <c r="O561" s="61" t="s">
        <v>144</v>
      </c>
      <c r="P561" s="61" t="s">
        <v>144</v>
      </c>
      <c r="Q561" s="62" t="s">
        <v>144</v>
      </c>
    </row>
    <row r="562" spans="1:17" x14ac:dyDescent="0.25">
      <c r="A562" s="42"/>
      <c r="B562" s="82">
        <v>2008</v>
      </c>
      <c r="C562" s="44" t="s">
        <v>34</v>
      </c>
      <c r="D562" s="57" t="s">
        <v>144</v>
      </c>
      <c r="E562" s="58">
        <v>3289</v>
      </c>
      <c r="F562" s="58" t="s">
        <v>144</v>
      </c>
      <c r="G562" s="58" t="s">
        <v>144</v>
      </c>
      <c r="H562" s="58" t="s">
        <v>144</v>
      </c>
      <c r="I562" s="58" t="s">
        <v>144</v>
      </c>
      <c r="J562" s="59" t="s">
        <v>144</v>
      </c>
      <c r="K562" s="58">
        <v>2460</v>
      </c>
      <c r="L562" s="58">
        <v>3621</v>
      </c>
      <c r="M562" s="58">
        <v>2000</v>
      </c>
      <c r="N562" s="58" t="s">
        <v>144</v>
      </c>
      <c r="O562" s="58" t="s">
        <v>144</v>
      </c>
      <c r="P562" s="58" t="s">
        <v>144</v>
      </c>
      <c r="Q562" s="59" t="s">
        <v>144</v>
      </c>
    </row>
    <row r="563" spans="1:17" x14ac:dyDescent="0.25">
      <c r="A563" s="36"/>
      <c r="B563" s="83">
        <v>2008</v>
      </c>
      <c r="C563" s="37" t="s">
        <v>35</v>
      </c>
      <c r="D563" s="60">
        <v>720</v>
      </c>
      <c r="E563" s="61">
        <v>28085</v>
      </c>
      <c r="F563" s="61" t="s">
        <v>144</v>
      </c>
      <c r="G563" s="61" t="s">
        <v>144</v>
      </c>
      <c r="H563" s="61" t="s">
        <v>144</v>
      </c>
      <c r="I563" s="61" t="s">
        <v>144</v>
      </c>
      <c r="J563" s="62" t="s">
        <v>144</v>
      </c>
      <c r="K563" s="61">
        <v>11009</v>
      </c>
      <c r="L563" s="61">
        <v>11462</v>
      </c>
      <c r="M563" s="61">
        <v>2400</v>
      </c>
      <c r="N563" s="61" t="s">
        <v>144</v>
      </c>
      <c r="O563" s="61" t="s">
        <v>144</v>
      </c>
      <c r="P563" s="61" t="s">
        <v>144</v>
      </c>
      <c r="Q563" s="62" t="s">
        <v>144</v>
      </c>
    </row>
    <row r="564" spans="1:17" x14ac:dyDescent="0.25">
      <c r="A564" s="42"/>
      <c r="B564" s="84">
        <v>2008</v>
      </c>
      <c r="C564" s="44" t="s">
        <v>31</v>
      </c>
      <c r="D564" s="57">
        <v>540</v>
      </c>
      <c r="E564" s="58">
        <v>9558</v>
      </c>
      <c r="F564" s="58">
        <v>1500</v>
      </c>
      <c r="G564" s="58" t="s">
        <v>144</v>
      </c>
      <c r="H564" s="58" t="s">
        <v>144</v>
      </c>
      <c r="I564" s="58" t="s">
        <v>144</v>
      </c>
      <c r="J564" s="59" t="s">
        <v>144</v>
      </c>
      <c r="K564" s="58">
        <v>3473</v>
      </c>
      <c r="L564" s="58">
        <v>7569</v>
      </c>
      <c r="M564" s="58">
        <v>11440</v>
      </c>
      <c r="N564" s="58">
        <v>29210</v>
      </c>
      <c r="O564" s="58" t="s">
        <v>144</v>
      </c>
      <c r="P564" s="58" t="s">
        <v>144</v>
      </c>
      <c r="Q564" s="59" t="s">
        <v>144</v>
      </c>
    </row>
    <row r="565" spans="1:17" x14ac:dyDescent="0.25">
      <c r="A565" s="36"/>
      <c r="B565" s="83">
        <v>2008</v>
      </c>
      <c r="C565" s="37" t="s">
        <v>33</v>
      </c>
      <c r="D565" s="60" t="s">
        <v>144</v>
      </c>
      <c r="E565" s="61">
        <v>20861</v>
      </c>
      <c r="F565" s="61" t="s">
        <v>144</v>
      </c>
      <c r="G565" s="61" t="s">
        <v>144</v>
      </c>
      <c r="H565" s="61" t="s">
        <v>144</v>
      </c>
      <c r="I565" s="61" t="s">
        <v>144</v>
      </c>
      <c r="J565" s="62" t="s">
        <v>144</v>
      </c>
      <c r="K565" s="61">
        <v>26098</v>
      </c>
      <c r="L565" s="61">
        <v>2764</v>
      </c>
      <c r="M565" s="61">
        <v>29408</v>
      </c>
      <c r="N565" s="61" t="s">
        <v>144</v>
      </c>
      <c r="O565" s="61" t="s">
        <v>144</v>
      </c>
      <c r="P565" s="61" t="s">
        <v>144</v>
      </c>
      <c r="Q565" s="62" t="s">
        <v>144</v>
      </c>
    </row>
    <row r="566" spans="1:17" x14ac:dyDescent="0.25">
      <c r="A566" s="42"/>
      <c r="B566" s="82">
        <v>2009</v>
      </c>
      <c r="C566" s="44" t="s">
        <v>34</v>
      </c>
      <c r="D566" s="57">
        <v>212</v>
      </c>
      <c r="E566" s="58">
        <v>14576</v>
      </c>
      <c r="F566" s="58">
        <v>3957</v>
      </c>
      <c r="G566" s="58" t="s">
        <v>144</v>
      </c>
      <c r="H566" s="58" t="s">
        <v>144</v>
      </c>
      <c r="I566" s="58" t="s">
        <v>144</v>
      </c>
      <c r="J566" s="59" t="s">
        <v>144</v>
      </c>
      <c r="K566" s="58">
        <v>10035</v>
      </c>
      <c r="L566" s="58">
        <v>7421</v>
      </c>
      <c r="M566" s="58" t="s">
        <v>144</v>
      </c>
      <c r="N566" s="58" t="s">
        <v>144</v>
      </c>
      <c r="O566" s="58" t="s">
        <v>144</v>
      </c>
      <c r="P566" s="58" t="s">
        <v>144</v>
      </c>
      <c r="Q566" s="59" t="s">
        <v>144</v>
      </c>
    </row>
    <row r="567" spans="1:17" x14ac:dyDescent="0.25">
      <c r="A567" s="36"/>
      <c r="B567" s="83">
        <v>2009</v>
      </c>
      <c r="C567" s="37" t="s">
        <v>35</v>
      </c>
      <c r="D567" s="60">
        <v>4780</v>
      </c>
      <c r="E567" s="61">
        <v>12161</v>
      </c>
      <c r="F567" s="61" t="s">
        <v>144</v>
      </c>
      <c r="G567" s="61" t="s">
        <v>144</v>
      </c>
      <c r="H567" s="61" t="s">
        <v>144</v>
      </c>
      <c r="I567" s="61" t="s">
        <v>144</v>
      </c>
      <c r="J567" s="62" t="s">
        <v>144</v>
      </c>
      <c r="K567" s="61">
        <v>8000</v>
      </c>
      <c r="L567" s="61">
        <v>5722</v>
      </c>
      <c r="M567" s="61">
        <v>9600</v>
      </c>
      <c r="N567" s="61" t="s">
        <v>144</v>
      </c>
      <c r="O567" s="61" t="s">
        <v>144</v>
      </c>
      <c r="P567" s="61" t="s">
        <v>144</v>
      </c>
      <c r="Q567" s="62" t="s">
        <v>144</v>
      </c>
    </row>
    <row r="568" spans="1:17" x14ac:dyDescent="0.25">
      <c r="A568" s="42"/>
      <c r="B568" s="84">
        <v>2009</v>
      </c>
      <c r="C568" s="44" t="s">
        <v>31</v>
      </c>
      <c r="D568" s="57">
        <v>19742</v>
      </c>
      <c r="E568" s="58">
        <v>17731</v>
      </c>
      <c r="F568" s="58" t="s">
        <v>144</v>
      </c>
      <c r="G568" s="58" t="s">
        <v>144</v>
      </c>
      <c r="H568" s="58" t="s">
        <v>144</v>
      </c>
      <c r="I568" s="58" t="s">
        <v>144</v>
      </c>
      <c r="J568" s="59" t="s">
        <v>144</v>
      </c>
      <c r="K568" s="58">
        <v>17698</v>
      </c>
      <c r="L568" s="58">
        <v>16474</v>
      </c>
      <c r="M568" s="58">
        <v>7375</v>
      </c>
      <c r="N568" s="58" t="s">
        <v>144</v>
      </c>
      <c r="O568" s="58" t="s">
        <v>144</v>
      </c>
      <c r="P568" s="58" t="s">
        <v>144</v>
      </c>
      <c r="Q568" s="59" t="s">
        <v>144</v>
      </c>
    </row>
    <row r="569" spans="1:17" x14ac:dyDescent="0.25">
      <c r="A569" s="36"/>
      <c r="B569" s="83">
        <v>2009</v>
      </c>
      <c r="C569" s="37" t="s">
        <v>33</v>
      </c>
      <c r="D569" s="60">
        <v>8610</v>
      </c>
      <c r="E569" s="61">
        <v>13547</v>
      </c>
      <c r="F569" s="61">
        <v>1380</v>
      </c>
      <c r="G569" s="61" t="s">
        <v>144</v>
      </c>
      <c r="H569" s="61" t="s">
        <v>144</v>
      </c>
      <c r="I569" s="61" t="s">
        <v>144</v>
      </c>
      <c r="J569" s="62" t="s">
        <v>144</v>
      </c>
      <c r="K569" s="61">
        <v>21641</v>
      </c>
      <c r="L569" s="61">
        <v>6735</v>
      </c>
      <c r="M569" s="61" t="s">
        <v>144</v>
      </c>
      <c r="N569" s="61" t="s">
        <v>144</v>
      </c>
      <c r="O569" s="61" t="s">
        <v>144</v>
      </c>
      <c r="P569" s="61" t="s">
        <v>144</v>
      </c>
      <c r="Q569" s="62" t="s">
        <v>144</v>
      </c>
    </row>
    <row r="570" spans="1:17" x14ac:dyDescent="0.25">
      <c r="A570" s="42"/>
      <c r="B570" s="82">
        <v>2010</v>
      </c>
      <c r="C570" s="44" t="s">
        <v>34</v>
      </c>
      <c r="D570" s="57">
        <v>6516</v>
      </c>
      <c r="E570" s="58">
        <v>20350</v>
      </c>
      <c r="F570" s="58">
        <v>1800</v>
      </c>
      <c r="G570" s="58" t="s">
        <v>144</v>
      </c>
      <c r="H570" s="58" t="s">
        <v>144</v>
      </c>
      <c r="I570" s="58" t="s">
        <v>144</v>
      </c>
      <c r="J570" s="59" t="s">
        <v>144</v>
      </c>
      <c r="K570" s="58">
        <v>12862</v>
      </c>
      <c r="L570" s="58">
        <v>7440</v>
      </c>
      <c r="M570" s="58">
        <v>776</v>
      </c>
      <c r="N570" s="58" t="s">
        <v>144</v>
      </c>
      <c r="O570" s="58" t="s">
        <v>144</v>
      </c>
      <c r="P570" s="58" t="s">
        <v>144</v>
      </c>
      <c r="Q570" s="59" t="s">
        <v>144</v>
      </c>
    </row>
    <row r="571" spans="1:17" x14ac:dyDescent="0.25">
      <c r="A571" s="36"/>
      <c r="B571" s="83">
        <v>2010</v>
      </c>
      <c r="C571" s="37" t="s">
        <v>35</v>
      </c>
      <c r="D571" s="60">
        <v>2040</v>
      </c>
      <c r="E571" s="61">
        <v>10594</v>
      </c>
      <c r="F571" s="61">
        <v>5560</v>
      </c>
      <c r="G571" s="61" t="s">
        <v>144</v>
      </c>
      <c r="H571" s="61">
        <v>6240</v>
      </c>
      <c r="I571" s="61" t="s">
        <v>144</v>
      </c>
      <c r="J571" s="62" t="s">
        <v>144</v>
      </c>
      <c r="K571" s="61">
        <v>25671</v>
      </c>
      <c r="L571" s="61">
        <v>7673</v>
      </c>
      <c r="M571" s="61" t="s">
        <v>144</v>
      </c>
      <c r="N571" s="61" t="s">
        <v>144</v>
      </c>
      <c r="O571" s="61">
        <v>3380</v>
      </c>
      <c r="P571" s="61" t="s">
        <v>144</v>
      </c>
      <c r="Q571" s="62" t="s">
        <v>144</v>
      </c>
    </row>
    <row r="572" spans="1:17" x14ac:dyDescent="0.25">
      <c r="A572" s="42"/>
      <c r="B572" s="84">
        <v>2010</v>
      </c>
      <c r="C572" s="44" t="s">
        <v>31</v>
      </c>
      <c r="D572" s="57">
        <v>1440</v>
      </c>
      <c r="E572" s="58">
        <v>12261</v>
      </c>
      <c r="F572" s="58" t="s">
        <v>144</v>
      </c>
      <c r="G572" s="58" t="s">
        <v>144</v>
      </c>
      <c r="H572" s="58" t="s">
        <v>144</v>
      </c>
      <c r="I572" s="58" t="s">
        <v>144</v>
      </c>
      <c r="J572" s="59" t="s">
        <v>144</v>
      </c>
      <c r="K572" s="58">
        <v>23321</v>
      </c>
      <c r="L572" s="58">
        <v>6649</v>
      </c>
      <c r="M572" s="58">
        <v>7200</v>
      </c>
      <c r="N572" s="58" t="s">
        <v>144</v>
      </c>
      <c r="O572" s="58" t="s">
        <v>144</v>
      </c>
      <c r="P572" s="58" t="s">
        <v>144</v>
      </c>
      <c r="Q572" s="59" t="s">
        <v>144</v>
      </c>
    </row>
    <row r="573" spans="1:17" x14ac:dyDescent="0.25">
      <c r="A573" s="36"/>
      <c r="B573" s="83">
        <v>2010</v>
      </c>
      <c r="C573" s="37" t="s">
        <v>33</v>
      </c>
      <c r="D573" s="60">
        <v>5060</v>
      </c>
      <c r="E573" s="61">
        <v>9950</v>
      </c>
      <c r="F573" s="61" t="s">
        <v>144</v>
      </c>
      <c r="G573" s="61" t="s">
        <v>144</v>
      </c>
      <c r="H573" s="61" t="s">
        <v>144</v>
      </c>
      <c r="I573" s="61" t="s">
        <v>144</v>
      </c>
      <c r="J573" s="62" t="s">
        <v>144</v>
      </c>
      <c r="K573" s="61">
        <v>30300</v>
      </c>
      <c r="L573" s="61">
        <v>31785</v>
      </c>
      <c r="M573" s="61" t="s">
        <v>144</v>
      </c>
      <c r="N573" s="61" t="s">
        <v>144</v>
      </c>
      <c r="O573" s="61" t="s">
        <v>144</v>
      </c>
      <c r="P573" s="61" t="s">
        <v>144</v>
      </c>
      <c r="Q573" s="62" t="s">
        <v>144</v>
      </c>
    </row>
    <row r="574" spans="1:17" x14ac:dyDescent="0.25">
      <c r="A574" s="42"/>
      <c r="B574" s="82">
        <v>2011</v>
      </c>
      <c r="C574" s="44" t="s">
        <v>34</v>
      </c>
      <c r="D574" s="57">
        <v>18168</v>
      </c>
      <c r="E574" s="58">
        <v>19381</v>
      </c>
      <c r="F574" s="58" t="s">
        <v>144</v>
      </c>
      <c r="G574" s="58" t="s">
        <v>144</v>
      </c>
      <c r="H574" s="58" t="s">
        <v>144</v>
      </c>
      <c r="I574" s="58" t="s">
        <v>144</v>
      </c>
      <c r="J574" s="59" t="s">
        <v>144</v>
      </c>
      <c r="K574" s="58">
        <v>11232</v>
      </c>
      <c r="L574" s="58">
        <v>9073</v>
      </c>
      <c r="M574" s="58" t="s">
        <v>144</v>
      </c>
      <c r="N574" s="58" t="s">
        <v>144</v>
      </c>
      <c r="O574" s="58" t="s">
        <v>144</v>
      </c>
      <c r="P574" s="58" t="s">
        <v>144</v>
      </c>
      <c r="Q574" s="59" t="s">
        <v>144</v>
      </c>
    </row>
    <row r="575" spans="1:17" x14ac:dyDescent="0.25">
      <c r="A575" s="36"/>
      <c r="B575" s="83">
        <v>2011</v>
      </c>
      <c r="C575" s="37" t="s">
        <v>35</v>
      </c>
      <c r="D575" s="60">
        <v>18600</v>
      </c>
      <c r="E575" s="61">
        <v>8078</v>
      </c>
      <c r="F575" s="61" t="s">
        <v>144</v>
      </c>
      <c r="G575" s="61" t="s">
        <v>144</v>
      </c>
      <c r="H575" s="61" t="s">
        <v>144</v>
      </c>
      <c r="I575" s="61" t="s">
        <v>144</v>
      </c>
      <c r="J575" s="62" t="s">
        <v>144</v>
      </c>
      <c r="K575" s="61">
        <v>14572</v>
      </c>
      <c r="L575" s="61">
        <v>12478</v>
      </c>
      <c r="M575" s="61" t="s">
        <v>144</v>
      </c>
      <c r="N575" s="61" t="s">
        <v>144</v>
      </c>
      <c r="O575" s="61">
        <v>300</v>
      </c>
      <c r="P575" s="61" t="s">
        <v>144</v>
      </c>
      <c r="Q575" s="62" t="s">
        <v>144</v>
      </c>
    </row>
    <row r="576" spans="1:17" x14ac:dyDescent="0.25">
      <c r="A576" s="42"/>
      <c r="B576" s="84">
        <v>2011</v>
      </c>
      <c r="C576" s="44" t="s">
        <v>31</v>
      </c>
      <c r="D576" s="57">
        <v>390</v>
      </c>
      <c r="E576" s="58">
        <v>9145</v>
      </c>
      <c r="F576" s="58">
        <v>2550</v>
      </c>
      <c r="G576" s="58" t="s">
        <v>144</v>
      </c>
      <c r="H576" s="58" t="s">
        <v>144</v>
      </c>
      <c r="I576" s="58" t="s">
        <v>144</v>
      </c>
      <c r="J576" s="59" t="s">
        <v>144</v>
      </c>
      <c r="K576" s="58" t="s">
        <v>144</v>
      </c>
      <c r="L576" s="58">
        <v>11533</v>
      </c>
      <c r="M576" s="58" t="s">
        <v>144</v>
      </c>
      <c r="N576" s="58" t="s">
        <v>144</v>
      </c>
      <c r="O576" s="58" t="s">
        <v>144</v>
      </c>
      <c r="P576" s="58" t="s">
        <v>144</v>
      </c>
      <c r="Q576" s="59" t="s">
        <v>144</v>
      </c>
    </row>
    <row r="577" spans="1:17" x14ac:dyDescent="0.25">
      <c r="A577" s="36"/>
      <c r="B577" s="83">
        <v>2011</v>
      </c>
      <c r="C577" s="37" t="s">
        <v>33</v>
      </c>
      <c r="D577" s="60">
        <v>844</v>
      </c>
      <c r="E577" s="61">
        <v>16357</v>
      </c>
      <c r="F577" s="61" t="s">
        <v>144</v>
      </c>
      <c r="G577" s="61" t="s">
        <v>144</v>
      </c>
      <c r="H577" s="61" t="s">
        <v>144</v>
      </c>
      <c r="I577" s="61" t="s">
        <v>144</v>
      </c>
      <c r="J577" s="62" t="s">
        <v>144</v>
      </c>
      <c r="K577" s="61">
        <v>19395</v>
      </c>
      <c r="L577" s="61">
        <v>16166</v>
      </c>
      <c r="M577" s="61" t="s">
        <v>144</v>
      </c>
      <c r="N577" s="61" t="s">
        <v>144</v>
      </c>
      <c r="O577" s="61" t="s">
        <v>144</v>
      </c>
      <c r="P577" s="61" t="s">
        <v>144</v>
      </c>
      <c r="Q577" s="62" t="s">
        <v>144</v>
      </c>
    </row>
    <row r="578" spans="1:17" x14ac:dyDescent="0.25">
      <c r="A578" s="42"/>
      <c r="B578" s="82">
        <v>2012</v>
      </c>
      <c r="C578" s="44" t="s">
        <v>34</v>
      </c>
      <c r="D578" s="57">
        <v>8767</v>
      </c>
      <c r="E578" s="58">
        <v>9013</v>
      </c>
      <c r="F578" s="58">
        <v>8682</v>
      </c>
      <c r="G578" s="58" t="s">
        <v>144</v>
      </c>
      <c r="H578" s="58" t="s">
        <v>144</v>
      </c>
      <c r="I578" s="58" t="s">
        <v>144</v>
      </c>
      <c r="J578" s="59" t="s">
        <v>144</v>
      </c>
      <c r="K578" s="58">
        <v>5260</v>
      </c>
      <c r="L578" s="58">
        <v>8514</v>
      </c>
      <c r="M578" s="58">
        <v>225</v>
      </c>
      <c r="N578" s="58" t="s">
        <v>144</v>
      </c>
      <c r="O578" s="58" t="s">
        <v>144</v>
      </c>
      <c r="P578" s="58" t="s">
        <v>144</v>
      </c>
      <c r="Q578" s="59" t="s">
        <v>144</v>
      </c>
    </row>
    <row r="579" spans="1:17" x14ac:dyDescent="0.25">
      <c r="A579" s="36"/>
      <c r="B579" s="83">
        <v>2012</v>
      </c>
      <c r="C579" s="37" t="s">
        <v>35</v>
      </c>
      <c r="D579" s="60">
        <v>15760</v>
      </c>
      <c r="E579" s="61">
        <v>8931</v>
      </c>
      <c r="F579" s="61">
        <v>7847</v>
      </c>
      <c r="G579" s="61" t="s">
        <v>144</v>
      </c>
      <c r="H579" s="61" t="s">
        <v>144</v>
      </c>
      <c r="I579" s="61" t="s">
        <v>144</v>
      </c>
      <c r="J579" s="62" t="s">
        <v>144</v>
      </c>
      <c r="K579" s="61">
        <v>36843</v>
      </c>
      <c r="L579" s="61">
        <v>16105</v>
      </c>
      <c r="M579" s="61">
        <v>7640</v>
      </c>
      <c r="N579" s="61" t="s">
        <v>144</v>
      </c>
      <c r="O579" s="61" t="s">
        <v>144</v>
      </c>
      <c r="P579" s="61" t="s">
        <v>144</v>
      </c>
      <c r="Q579" s="62" t="s">
        <v>144</v>
      </c>
    </row>
    <row r="580" spans="1:17" x14ac:dyDescent="0.25">
      <c r="A580" s="42"/>
      <c r="B580" s="84">
        <v>2012</v>
      </c>
      <c r="C580" s="44" t="s">
        <v>31</v>
      </c>
      <c r="D580" s="57">
        <v>437</v>
      </c>
      <c r="E580" s="58">
        <v>11527</v>
      </c>
      <c r="F580" s="58">
        <v>6250</v>
      </c>
      <c r="G580" s="58" t="s">
        <v>144</v>
      </c>
      <c r="H580" s="58" t="s">
        <v>144</v>
      </c>
      <c r="I580" s="58" t="s">
        <v>144</v>
      </c>
      <c r="J580" s="59" t="s">
        <v>144</v>
      </c>
      <c r="K580" s="58">
        <v>26731</v>
      </c>
      <c r="L580" s="58">
        <v>17300</v>
      </c>
      <c r="M580" s="58" t="s">
        <v>144</v>
      </c>
      <c r="N580" s="58" t="s">
        <v>144</v>
      </c>
      <c r="O580" s="58">
        <v>160</v>
      </c>
      <c r="P580" s="58" t="s">
        <v>144</v>
      </c>
      <c r="Q580" s="59" t="s">
        <v>144</v>
      </c>
    </row>
    <row r="581" spans="1:17" x14ac:dyDescent="0.25">
      <c r="A581" s="36"/>
      <c r="B581" s="83">
        <v>2012</v>
      </c>
      <c r="C581" s="37" t="s">
        <v>33</v>
      </c>
      <c r="D581" s="60">
        <v>140</v>
      </c>
      <c r="E581" s="61">
        <v>9063</v>
      </c>
      <c r="F581" s="61" t="s">
        <v>144</v>
      </c>
      <c r="G581" s="61" t="s">
        <v>144</v>
      </c>
      <c r="H581" s="61" t="s">
        <v>144</v>
      </c>
      <c r="I581" s="61" t="s">
        <v>144</v>
      </c>
      <c r="J581" s="62" t="s">
        <v>144</v>
      </c>
      <c r="K581" s="61">
        <v>52128</v>
      </c>
      <c r="L581" s="61">
        <v>9572</v>
      </c>
      <c r="M581" s="61" t="s">
        <v>144</v>
      </c>
      <c r="N581" s="61">
        <v>8100</v>
      </c>
      <c r="O581" s="61" t="s">
        <v>144</v>
      </c>
      <c r="P581" s="61" t="s">
        <v>144</v>
      </c>
      <c r="Q581" s="62" t="s">
        <v>144</v>
      </c>
    </row>
    <row r="582" spans="1:17" x14ac:dyDescent="0.25">
      <c r="A582" s="42"/>
      <c r="B582" s="82">
        <v>2013</v>
      </c>
      <c r="C582" s="44" t="s">
        <v>34</v>
      </c>
      <c r="D582" s="57">
        <v>2163</v>
      </c>
      <c r="E582" s="58">
        <v>16499</v>
      </c>
      <c r="F582" s="58">
        <v>53375</v>
      </c>
      <c r="G582" s="58" t="s">
        <v>144</v>
      </c>
      <c r="H582" s="58" t="s">
        <v>144</v>
      </c>
      <c r="I582" s="58" t="s">
        <v>144</v>
      </c>
      <c r="J582" s="59" t="s">
        <v>144</v>
      </c>
      <c r="K582" s="58">
        <v>11987</v>
      </c>
      <c r="L582" s="58">
        <v>10510</v>
      </c>
      <c r="M582" s="58">
        <v>7679</v>
      </c>
      <c r="N582" s="58" t="s">
        <v>144</v>
      </c>
      <c r="O582" s="58" t="s">
        <v>144</v>
      </c>
      <c r="P582" s="58" t="s">
        <v>144</v>
      </c>
      <c r="Q582" s="59" t="s">
        <v>144</v>
      </c>
    </row>
    <row r="583" spans="1:17" x14ac:dyDescent="0.25">
      <c r="A583" s="36"/>
      <c r="B583" s="83">
        <v>2013</v>
      </c>
      <c r="C583" s="37" t="s">
        <v>35</v>
      </c>
      <c r="D583" s="60">
        <v>2931</v>
      </c>
      <c r="E583" s="61">
        <v>12895</v>
      </c>
      <c r="F583" s="61">
        <v>12464</v>
      </c>
      <c r="G583" s="61">
        <v>2606</v>
      </c>
      <c r="H583" s="61" t="s">
        <v>144</v>
      </c>
      <c r="I583" s="61" t="s">
        <v>144</v>
      </c>
      <c r="J583" s="62" t="s">
        <v>144</v>
      </c>
      <c r="K583" s="61">
        <v>20469</v>
      </c>
      <c r="L583" s="61">
        <v>16340</v>
      </c>
      <c r="M583" s="61">
        <v>12570</v>
      </c>
      <c r="N583" s="61">
        <v>16737</v>
      </c>
      <c r="O583" s="61" t="s">
        <v>144</v>
      </c>
      <c r="P583" s="61" t="s">
        <v>144</v>
      </c>
      <c r="Q583" s="62" t="s">
        <v>144</v>
      </c>
    </row>
    <row r="584" spans="1:17" x14ac:dyDescent="0.25">
      <c r="A584" s="42"/>
      <c r="B584" s="84">
        <v>2013</v>
      </c>
      <c r="C584" s="44" t="s">
        <v>31</v>
      </c>
      <c r="D584" s="57">
        <v>963</v>
      </c>
      <c r="E584" s="58">
        <v>9618</v>
      </c>
      <c r="F584" s="58">
        <v>27082</v>
      </c>
      <c r="G584" s="58">
        <v>8570</v>
      </c>
      <c r="H584" s="58" t="s">
        <v>144</v>
      </c>
      <c r="I584" s="58" t="s">
        <v>144</v>
      </c>
      <c r="J584" s="59" t="s">
        <v>144</v>
      </c>
      <c r="K584" s="58">
        <v>2495</v>
      </c>
      <c r="L584" s="58">
        <v>12913</v>
      </c>
      <c r="M584" s="58">
        <v>5351</v>
      </c>
      <c r="N584" s="58">
        <v>3590</v>
      </c>
      <c r="O584" s="58" t="s">
        <v>144</v>
      </c>
      <c r="P584" s="58" t="s">
        <v>144</v>
      </c>
      <c r="Q584" s="59" t="s">
        <v>144</v>
      </c>
    </row>
    <row r="585" spans="1:17" x14ac:dyDescent="0.25">
      <c r="A585" s="36"/>
      <c r="B585" s="83">
        <v>2013</v>
      </c>
      <c r="C585" s="37" t="s">
        <v>33</v>
      </c>
      <c r="D585" s="60" t="s">
        <v>144</v>
      </c>
      <c r="E585" s="61">
        <v>6663</v>
      </c>
      <c r="F585" s="61" t="s">
        <v>144</v>
      </c>
      <c r="G585" s="61">
        <v>41088</v>
      </c>
      <c r="H585" s="61" t="s">
        <v>144</v>
      </c>
      <c r="I585" s="61" t="s">
        <v>144</v>
      </c>
      <c r="J585" s="62" t="s">
        <v>144</v>
      </c>
      <c r="K585" s="61">
        <v>37456</v>
      </c>
      <c r="L585" s="61">
        <v>9171</v>
      </c>
      <c r="M585" s="61">
        <v>4376</v>
      </c>
      <c r="N585" s="61">
        <v>13380</v>
      </c>
      <c r="O585" s="61" t="s">
        <v>144</v>
      </c>
      <c r="P585" s="61" t="s">
        <v>144</v>
      </c>
      <c r="Q585" s="62" t="s">
        <v>144</v>
      </c>
    </row>
    <row r="586" spans="1:17" x14ac:dyDescent="0.25">
      <c r="A586" s="42"/>
      <c r="B586" s="82">
        <v>2014</v>
      </c>
      <c r="C586" s="44" t="s">
        <v>34</v>
      </c>
      <c r="D586" s="57">
        <v>2405</v>
      </c>
      <c r="E586" s="58">
        <v>7811</v>
      </c>
      <c r="F586" s="58">
        <v>2940</v>
      </c>
      <c r="G586" s="58">
        <v>9492</v>
      </c>
      <c r="H586" s="58" t="s">
        <v>144</v>
      </c>
      <c r="I586" s="58" t="s">
        <v>144</v>
      </c>
      <c r="J586" s="59" t="s">
        <v>144</v>
      </c>
      <c r="K586" s="58">
        <v>17695</v>
      </c>
      <c r="L586" s="58">
        <v>12725</v>
      </c>
      <c r="M586" s="58" t="s">
        <v>144</v>
      </c>
      <c r="N586" s="58">
        <v>7095</v>
      </c>
      <c r="O586" s="58">
        <v>2700</v>
      </c>
      <c r="P586" s="58" t="s">
        <v>144</v>
      </c>
      <c r="Q586" s="59" t="s">
        <v>144</v>
      </c>
    </row>
    <row r="587" spans="1:17" x14ac:dyDescent="0.25">
      <c r="A587" s="36"/>
      <c r="B587" s="83">
        <v>2014</v>
      </c>
      <c r="C587" s="37" t="s">
        <v>35</v>
      </c>
      <c r="D587" s="60">
        <v>1420</v>
      </c>
      <c r="E587" s="61">
        <v>11609</v>
      </c>
      <c r="F587" s="61" t="s">
        <v>144</v>
      </c>
      <c r="G587" s="61">
        <v>22824</v>
      </c>
      <c r="H587" s="61" t="s">
        <v>144</v>
      </c>
      <c r="I587" s="61" t="s">
        <v>144</v>
      </c>
      <c r="J587" s="62" t="s">
        <v>144</v>
      </c>
      <c r="K587" s="61">
        <v>16759</v>
      </c>
      <c r="L587" s="61">
        <v>15850</v>
      </c>
      <c r="M587" s="61" t="s">
        <v>144</v>
      </c>
      <c r="N587" s="61">
        <v>30400</v>
      </c>
      <c r="O587" s="61" t="s">
        <v>144</v>
      </c>
      <c r="P587" s="61" t="s">
        <v>144</v>
      </c>
      <c r="Q587" s="62" t="s">
        <v>144</v>
      </c>
    </row>
    <row r="588" spans="1:17" x14ac:dyDescent="0.25">
      <c r="A588" s="42"/>
      <c r="B588" s="84">
        <v>2014</v>
      </c>
      <c r="C588" s="44" t="s">
        <v>31</v>
      </c>
      <c r="D588" s="57">
        <v>1364</v>
      </c>
      <c r="E588" s="58">
        <v>5478</v>
      </c>
      <c r="F588" s="58">
        <v>12726</v>
      </c>
      <c r="G588" s="58">
        <v>91519</v>
      </c>
      <c r="H588" s="58" t="s">
        <v>144</v>
      </c>
      <c r="I588" s="58" t="s">
        <v>144</v>
      </c>
      <c r="J588" s="59" t="s">
        <v>144</v>
      </c>
      <c r="K588" s="58">
        <v>20081</v>
      </c>
      <c r="L588" s="58">
        <v>9236</v>
      </c>
      <c r="M588" s="58" t="s">
        <v>144</v>
      </c>
      <c r="N588" s="58">
        <v>38344</v>
      </c>
      <c r="O588" s="58" t="s">
        <v>144</v>
      </c>
      <c r="P588" s="58" t="s">
        <v>144</v>
      </c>
      <c r="Q588" s="59" t="s">
        <v>144</v>
      </c>
    </row>
    <row r="589" spans="1:17" x14ac:dyDescent="0.25">
      <c r="A589" s="36"/>
      <c r="B589" s="83">
        <v>2014</v>
      </c>
      <c r="C589" s="37" t="s">
        <v>33</v>
      </c>
      <c r="D589" s="60">
        <v>1515</v>
      </c>
      <c r="E589" s="61">
        <v>3930</v>
      </c>
      <c r="F589" s="61">
        <v>540</v>
      </c>
      <c r="G589" s="61" t="s">
        <v>144</v>
      </c>
      <c r="H589" s="61" t="s">
        <v>144</v>
      </c>
      <c r="I589" s="61" t="s">
        <v>144</v>
      </c>
      <c r="J589" s="62" t="s">
        <v>144</v>
      </c>
      <c r="K589" s="61">
        <v>280</v>
      </c>
      <c r="L589" s="61">
        <v>8442</v>
      </c>
      <c r="M589" s="61" t="s">
        <v>144</v>
      </c>
      <c r="N589" s="61">
        <v>38452</v>
      </c>
      <c r="O589" s="61" t="s">
        <v>144</v>
      </c>
      <c r="P589" s="61" t="s">
        <v>144</v>
      </c>
      <c r="Q589" s="62" t="s">
        <v>144</v>
      </c>
    </row>
    <row r="590" spans="1:17" x14ac:dyDescent="0.25">
      <c r="A590" s="42"/>
      <c r="B590" s="82">
        <v>2015</v>
      </c>
      <c r="C590" s="44" t="s">
        <v>34</v>
      </c>
      <c r="D590" s="57">
        <v>1820</v>
      </c>
      <c r="E590" s="58">
        <v>3899</v>
      </c>
      <c r="F590" s="58">
        <v>16742</v>
      </c>
      <c r="G590" s="58" t="s">
        <v>144</v>
      </c>
      <c r="H590" s="58" t="s">
        <v>144</v>
      </c>
      <c r="I590" s="58" t="s">
        <v>144</v>
      </c>
      <c r="J590" s="59" t="s">
        <v>144</v>
      </c>
      <c r="K590" s="58">
        <v>10731</v>
      </c>
      <c r="L590" s="58">
        <v>7822</v>
      </c>
      <c r="M590" s="58" t="s">
        <v>144</v>
      </c>
      <c r="N590" s="58">
        <v>51094</v>
      </c>
      <c r="O590" s="58" t="s">
        <v>144</v>
      </c>
      <c r="P590" s="58" t="s">
        <v>144</v>
      </c>
      <c r="Q590" s="59" t="s">
        <v>144</v>
      </c>
    </row>
    <row r="591" spans="1:17" x14ac:dyDescent="0.25">
      <c r="A591" s="36"/>
      <c r="B591" s="83">
        <v>2015</v>
      </c>
      <c r="C591" s="37" t="s">
        <v>35</v>
      </c>
      <c r="D591" s="60">
        <v>2746</v>
      </c>
      <c r="E591" s="61">
        <v>5103</v>
      </c>
      <c r="F591" s="61">
        <v>3959</v>
      </c>
      <c r="G591" s="61">
        <v>2952</v>
      </c>
      <c r="H591" s="61" t="s">
        <v>144</v>
      </c>
      <c r="I591" s="61" t="s">
        <v>144</v>
      </c>
      <c r="J591" s="62" t="s">
        <v>144</v>
      </c>
      <c r="K591" s="61">
        <v>47505</v>
      </c>
      <c r="L591" s="61">
        <v>14962</v>
      </c>
      <c r="M591" s="61" t="s">
        <v>144</v>
      </c>
      <c r="N591" s="61">
        <v>18773</v>
      </c>
      <c r="O591" s="61" t="s">
        <v>144</v>
      </c>
      <c r="P591" s="61" t="s">
        <v>144</v>
      </c>
      <c r="Q591" s="62" t="s">
        <v>144</v>
      </c>
    </row>
    <row r="592" spans="1:17" x14ac:dyDescent="0.25">
      <c r="A592" s="42"/>
      <c r="B592" s="84">
        <v>2015</v>
      </c>
      <c r="C592" s="44" t="s">
        <v>31</v>
      </c>
      <c r="D592" s="57">
        <v>19876</v>
      </c>
      <c r="E592" s="58">
        <v>7222</v>
      </c>
      <c r="F592" s="58">
        <v>6999</v>
      </c>
      <c r="G592" s="58">
        <v>16430</v>
      </c>
      <c r="H592" s="58" t="s">
        <v>144</v>
      </c>
      <c r="I592" s="58" t="s">
        <v>144</v>
      </c>
      <c r="J592" s="59" t="s">
        <v>144</v>
      </c>
      <c r="K592" s="58">
        <v>80039</v>
      </c>
      <c r="L592" s="58">
        <v>11145</v>
      </c>
      <c r="M592" s="58" t="s">
        <v>144</v>
      </c>
      <c r="N592" s="58">
        <v>25243</v>
      </c>
      <c r="O592" s="58" t="s">
        <v>144</v>
      </c>
      <c r="P592" s="58" t="s">
        <v>144</v>
      </c>
      <c r="Q592" s="59" t="s">
        <v>144</v>
      </c>
    </row>
    <row r="593" spans="1:17" x14ac:dyDescent="0.25">
      <c r="A593" s="36"/>
      <c r="B593" s="83">
        <v>2015</v>
      </c>
      <c r="C593" s="37" t="s">
        <v>33</v>
      </c>
      <c r="D593" s="60">
        <v>8680</v>
      </c>
      <c r="E593" s="61">
        <v>3977</v>
      </c>
      <c r="F593" s="61" t="s">
        <v>144</v>
      </c>
      <c r="G593" s="61">
        <v>1185</v>
      </c>
      <c r="H593" s="61" t="s">
        <v>144</v>
      </c>
      <c r="I593" s="61" t="s">
        <v>144</v>
      </c>
      <c r="J593" s="62" t="s">
        <v>144</v>
      </c>
      <c r="K593" s="61">
        <v>17162</v>
      </c>
      <c r="L593" s="61">
        <v>7250</v>
      </c>
      <c r="M593" s="61">
        <v>3552</v>
      </c>
      <c r="N593" s="61">
        <v>30319</v>
      </c>
      <c r="O593" s="61" t="s">
        <v>144</v>
      </c>
      <c r="P593" s="61" t="s">
        <v>144</v>
      </c>
      <c r="Q593" s="62" t="s">
        <v>144</v>
      </c>
    </row>
    <row r="594" spans="1:17" x14ac:dyDescent="0.25">
      <c r="A594" s="42"/>
      <c r="B594" s="82">
        <v>2016</v>
      </c>
      <c r="C594" s="44" t="s">
        <v>34</v>
      </c>
      <c r="D594" s="57">
        <v>7848</v>
      </c>
      <c r="E594" s="58">
        <v>5264</v>
      </c>
      <c r="F594" s="58">
        <v>1409</v>
      </c>
      <c r="G594" s="58">
        <v>32019</v>
      </c>
      <c r="H594" s="58" t="s">
        <v>144</v>
      </c>
      <c r="I594" s="58" t="s">
        <v>144</v>
      </c>
      <c r="J594" s="59" t="s">
        <v>144</v>
      </c>
      <c r="K594" s="58">
        <v>48678</v>
      </c>
      <c r="L594" s="58">
        <v>8085</v>
      </c>
      <c r="M594" s="58" t="s">
        <v>144</v>
      </c>
      <c r="N594" s="58">
        <v>62841</v>
      </c>
      <c r="O594" s="58" t="s">
        <v>144</v>
      </c>
      <c r="P594" s="58" t="s">
        <v>144</v>
      </c>
      <c r="Q594" s="59" t="s">
        <v>144</v>
      </c>
    </row>
    <row r="595" spans="1:17" x14ac:dyDescent="0.25">
      <c r="A595" s="36"/>
      <c r="B595" s="83">
        <v>2016</v>
      </c>
      <c r="C595" s="37" t="s">
        <v>35</v>
      </c>
      <c r="D595" s="60">
        <v>41840</v>
      </c>
      <c r="E595" s="61">
        <v>11101</v>
      </c>
      <c r="F595" s="61" t="s">
        <v>144</v>
      </c>
      <c r="G595" s="61">
        <v>18336</v>
      </c>
      <c r="H595" s="61" t="s">
        <v>144</v>
      </c>
      <c r="I595" s="61" t="s">
        <v>144</v>
      </c>
      <c r="J595" s="62" t="s">
        <v>144</v>
      </c>
      <c r="K595" s="61">
        <v>24368</v>
      </c>
      <c r="L595" s="61">
        <v>8805</v>
      </c>
      <c r="M595" s="61" t="s">
        <v>144</v>
      </c>
      <c r="N595" s="61">
        <v>22902</v>
      </c>
      <c r="O595" s="61" t="s">
        <v>144</v>
      </c>
      <c r="P595" s="61" t="s">
        <v>144</v>
      </c>
      <c r="Q595" s="62" t="s">
        <v>144</v>
      </c>
    </row>
    <row r="596" spans="1:17" x14ac:dyDescent="0.25">
      <c r="A596" s="42"/>
      <c r="B596" s="84">
        <v>2016</v>
      </c>
      <c r="C596" s="44" t="s">
        <v>31</v>
      </c>
      <c r="D596" s="57">
        <v>12477</v>
      </c>
      <c r="E596" s="58">
        <v>5098</v>
      </c>
      <c r="F596" s="58">
        <v>5966</v>
      </c>
      <c r="G596" s="58">
        <v>6487</v>
      </c>
      <c r="H596" s="58" t="s">
        <v>144</v>
      </c>
      <c r="I596" s="58" t="s">
        <v>144</v>
      </c>
      <c r="J596" s="59" t="s">
        <v>144</v>
      </c>
      <c r="K596" s="58">
        <v>14101</v>
      </c>
      <c r="L596" s="58">
        <v>8815</v>
      </c>
      <c r="M596" s="58" t="s">
        <v>144</v>
      </c>
      <c r="N596" s="58">
        <v>66436</v>
      </c>
      <c r="O596" s="58" t="s">
        <v>144</v>
      </c>
      <c r="P596" s="58" t="s">
        <v>144</v>
      </c>
      <c r="Q596" s="59" t="s">
        <v>144</v>
      </c>
    </row>
    <row r="597" spans="1:17" x14ac:dyDescent="0.25">
      <c r="A597" s="36"/>
      <c r="B597" s="83">
        <v>2016</v>
      </c>
      <c r="C597" s="37" t="s">
        <v>33</v>
      </c>
      <c r="D597" s="60">
        <v>3146</v>
      </c>
      <c r="E597" s="61">
        <v>3299</v>
      </c>
      <c r="F597" s="61">
        <v>3621</v>
      </c>
      <c r="G597" s="61">
        <v>7314</v>
      </c>
      <c r="H597" s="61">
        <v>693</v>
      </c>
      <c r="I597" s="61" t="s">
        <v>144</v>
      </c>
      <c r="J597" s="62" t="s">
        <v>144</v>
      </c>
      <c r="K597" s="61">
        <v>18117</v>
      </c>
      <c r="L597" s="61">
        <v>4585</v>
      </c>
      <c r="M597" s="61" t="s">
        <v>144</v>
      </c>
      <c r="N597" s="61">
        <v>6434</v>
      </c>
      <c r="O597" s="61" t="s">
        <v>144</v>
      </c>
      <c r="P597" s="61" t="s">
        <v>144</v>
      </c>
      <c r="Q597" s="62" t="s">
        <v>144</v>
      </c>
    </row>
    <row r="598" spans="1:17" x14ac:dyDescent="0.25">
      <c r="A598" s="42"/>
      <c r="B598" s="82">
        <v>2017</v>
      </c>
      <c r="C598" s="44" t="s">
        <v>34</v>
      </c>
      <c r="D598" s="57">
        <v>12436</v>
      </c>
      <c r="E598" s="58">
        <v>4756</v>
      </c>
      <c r="F598" s="58">
        <v>1880</v>
      </c>
      <c r="G598" s="58">
        <v>24377</v>
      </c>
      <c r="H598" s="58" t="s">
        <v>144</v>
      </c>
      <c r="I598" s="58" t="s">
        <v>144</v>
      </c>
      <c r="J598" s="59" t="s">
        <v>144</v>
      </c>
      <c r="K598" s="58">
        <v>42846</v>
      </c>
      <c r="L598" s="58">
        <v>8686</v>
      </c>
      <c r="M598" s="58" t="s">
        <v>144</v>
      </c>
      <c r="N598" s="58">
        <v>36027</v>
      </c>
      <c r="O598" s="58" t="s">
        <v>144</v>
      </c>
      <c r="P598" s="58" t="s">
        <v>144</v>
      </c>
      <c r="Q598" s="59" t="s">
        <v>144</v>
      </c>
    </row>
    <row r="599" spans="1:17" x14ac:dyDescent="0.25">
      <c r="A599" s="36"/>
      <c r="B599" s="83">
        <v>2017</v>
      </c>
      <c r="C599" s="37" t="s">
        <v>35</v>
      </c>
      <c r="D599" s="60">
        <v>24762</v>
      </c>
      <c r="E599" s="61">
        <v>3357</v>
      </c>
      <c r="F599" s="61" t="s">
        <v>144</v>
      </c>
      <c r="G599" s="61">
        <v>38615</v>
      </c>
      <c r="H599" s="61" t="s">
        <v>144</v>
      </c>
      <c r="I599" s="61" t="s">
        <v>144</v>
      </c>
      <c r="J599" s="62" t="s">
        <v>144</v>
      </c>
      <c r="K599" s="61">
        <v>43017</v>
      </c>
      <c r="L599" s="61">
        <v>8018</v>
      </c>
      <c r="M599" s="61" t="s">
        <v>144</v>
      </c>
      <c r="N599" s="61">
        <v>23664</v>
      </c>
      <c r="O599" s="61">
        <v>7310</v>
      </c>
      <c r="P599" s="61" t="s">
        <v>144</v>
      </c>
      <c r="Q599" s="62" t="s">
        <v>144</v>
      </c>
    </row>
    <row r="600" spans="1:17" x14ac:dyDescent="0.25">
      <c r="A600" s="42"/>
      <c r="B600" s="84">
        <v>2017</v>
      </c>
      <c r="C600" s="44" t="s">
        <v>31</v>
      </c>
      <c r="D600" s="57">
        <v>4345</v>
      </c>
      <c r="E600" s="58">
        <v>3505</v>
      </c>
      <c r="F600" s="58">
        <v>11340</v>
      </c>
      <c r="G600" s="58">
        <v>15436</v>
      </c>
      <c r="H600" s="58" t="s">
        <v>144</v>
      </c>
      <c r="I600" s="58" t="s">
        <v>144</v>
      </c>
      <c r="J600" s="59" t="s">
        <v>144</v>
      </c>
      <c r="K600" s="58">
        <v>14867</v>
      </c>
      <c r="L600" s="58">
        <v>9920</v>
      </c>
      <c r="M600" s="58">
        <v>1260</v>
      </c>
      <c r="N600" s="58">
        <v>35885</v>
      </c>
      <c r="O600" s="58" t="s">
        <v>144</v>
      </c>
      <c r="P600" s="58" t="s">
        <v>144</v>
      </c>
      <c r="Q600" s="59" t="s">
        <v>144</v>
      </c>
    </row>
    <row r="601" spans="1:17" x14ac:dyDescent="0.25">
      <c r="A601" s="36"/>
      <c r="B601" s="83">
        <v>2017</v>
      </c>
      <c r="C601" s="37" t="s">
        <v>33</v>
      </c>
      <c r="D601" s="60">
        <v>5256</v>
      </c>
      <c r="E601" s="61">
        <v>3580</v>
      </c>
      <c r="F601" s="61" t="s">
        <v>144</v>
      </c>
      <c r="G601" s="61">
        <v>19288</v>
      </c>
      <c r="H601" s="61" t="s">
        <v>144</v>
      </c>
      <c r="I601" s="61" t="s">
        <v>144</v>
      </c>
      <c r="J601" s="62" t="s">
        <v>144</v>
      </c>
      <c r="K601" s="61">
        <v>26696</v>
      </c>
      <c r="L601" s="61">
        <v>7761</v>
      </c>
      <c r="M601" s="61" t="s">
        <v>144</v>
      </c>
      <c r="N601" s="61">
        <v>34475</v>
      </c>
      <c r="O601" s="61" t="s">
        <v>144</v>
      </c>
      <c r="P601" s="61" t="s">
        <v>144</v>
      </c>
      <c r="Q601" s="62" t="s">
        <v>144</v>
      </c>
    </row>
    <row r="602" spans="1:17" x14ac:dyDescent="0.25">
      <c r="A602" s="42"/>
      <c r="B602" s="82">
        <v>2018</v>
      </c>
      <c r="C602" s="44" t="s">
        <v>34</v>
      </c>
      <c r="D602" s="57">
        <v>11245</v>
      </c>
      <c r="E602" s="58">
        <v>4235</v>
      </c>
      <c r="F602" s="58">
        <v>7103</v>
      </c>
      <c r="G602" s="58">
        <v>41778</v>
      </c>
      <c r="H602" s="58" t="s">
        <v>144</v>
      </c>
      <c r="I602" s="58" t="s">
        <v>144</v>
      </c>
      <c r="J602" s="59" t="s">
        <v>144</v>
      </c>
      <c r="K602" s="58">
        <v>71296</v>
      </c>
      <c r="L602" s="58">
        <v>4074</v>
      </c>
      <c r="M602" s="58" t="s">
        <v>144</v>
      </c>
      <c r="N602" s="58">
        <v>37623</v>
      </c>
      <c r="O602" s="58" t="s">
        <v>144</v>
      </c>
      <c r="P602" s="58" t="s">
        <v>144</v>
      </c>
      <c r="Q602" s="59" t="s">
        <v>144</v>
      </c>
    </row>
    <row r="603" spans="1:17" x14ac:dyDescent="0.25">
      <c r="A603" s="36"/>
      <c r="B603" s="83">
        <v>2018</v>
      </c>
      <c r="C603" s="37" t="s">
        <v>35</v>
      </c>
      <c r="D603" s="60">
        <v>4651</v>
      </c>
      <c r="E603" s="61">
        <v>3045</v>
      </c>
      <c r="F603" s="61" t="s">
        <v>144</v>
      </c>
      <c r="G603" s="61">
        <v>23328</v>
      </c>
      <c r="H603" s="61" t="s">
        <v>144</v>
      </c>
      <c r="I603" s="61" t="s">
        <v>144</v>
      </c>
      <c r="J603" s="62" t="s">
        <v>144</v>
      </c>
      <c r="K603" s="61">
        <v>29722</v>
      </c>
      <c r="L603" s="61">
        <v>4863</v>
      </c>
      <c r="M603" s="61" t="s">
        <v>144</v>
      </c>
      <c r="N603" s="61">
        <v>19640</v>
      </c>
      <c r="O603" s="61" t="s">
        <v>144</v>
      </c>
      <c r="P603" s="61" t="s">
        <v>144</v>
      </c>
      <c r="Q603" s="62" t="s">
        <v>144</v>
      </c>
    </row>
    <row r="604" spans="1:17" x14ac:dyDescent="0.25">
      <c r="A604" s="42"/>
      <c r="B604" s="84">
        <v>2018</v>
      </c>
      <c r="C604" s="44" t="s">
        <v>31</v>
      </c>
      <c r="D604" s="57">
        <v>9188</v>
      </c>
      <c r="E604" s="58">
        <v>1055</v>
      </c>
      <c r="F604" s="58">
        <v>2200</v>
      </c>
      <c r="G604" s="58">
        <v>25952</v>
      </c>
      <c r="H604" s="58" t="s">
        <v>144</v>
      </c>
      <c r="I604" s="58" t="s">
        <v>144</v>
      </c>
      <c r="J604" s="59" t="s">
        <v>144</v>
      </c>
      <c r="K604" s="58">
        <v>56109.979999999996</v>
      </c>
      <c r="L604" s="58">
        <v>3214</v>
      </c>
      <c r="M604" s="58" t="s">
        <v>144</v>
      </c>
      <c r="N604" s="58">
        <v>18480</v>
      </c>
      <c r="O604" s="58" t="s">
        <v>144</v>
      </c>
      <c r="P604" s="58" t="s">
        <v>144</v>
      </c>
      <c r="Q604" s="59" t="s">
        <v>144</v>
      </c>
    </row>
    <row r="605" spans="1:17" x14ac:dyDescent="0.25">
      <c r="A605" s="36"/>
      <c r="B605" s="83">
        <v>2018</v>
      </c>
      <c r="C605" s="37" t="s">
        <v>33</v>
      </c>
      <c r="D605" s="60">
        <v>21014</v>
      </c>
      <c r="E605" s="61">
        <v>2855</v>
      </c>
      <c r="F605" s="61">
        <v>1260</v>
      </c>
      <c r="G605" s="61">
        <v>16808</v>
      </c>
      <c r="H605" s="61">
        <v>436</v>
      </c>
      <c r="I605" s="61" t="s">
        <v>144</v>
      </c>
      <c r="J605" s="62" t="s">
        <v>144</v>
      </c>
      <c r="K605" s="61">
        <v>19681</v>
      </c>
      <c r="L605" s="61">
        <v>4794</v>
      </c>
      <c r="M605" s="61" t="s">
        <v>144</v>
      </c>
      <c r="N605" s="61">
        <v>44568</v>
      </c>
      <c r="O605" s="61" t="s">
        <v>144</v>
      </c>
      <c r="P605" s="61" t="s">
        <v>144</v>
      </c>
      <c r="Q605" s="62" t="s">
        <v>144</v>
      </c>
    </row>
    <row r="606" spans="1:17" x14ac:dyDescent="0.25">
      <c r="A606" s="42"/>
      <c r="B606" s="82">
        <v>2019</v>
      </c>
      <c r="C606" s="44" t="s">
        <v>34</v>
      </c>
      <c r="D606" s="57">
        <v>19718</v>
      </c>
      <c r="E606" s="58">
        <v>2968</v>
      </c>
      <c r="F606" s="58">
        <v>72</v>
      </c>
      <c r="G606" s="58">
        <v>78990</v>
      </c>
      <c r="H606" s="58" t="s">
        <v>144</v>
      </c>
      <c r="I606" s="58" t="s">
        <v>144</v>
      </c>
      <c r="J606" s="59" t="s">
        <v>144</v>
      </c>
      <c r="K606" s="58">
        <v>26255.989999999998</v>
      </c>
      <c r="L606" s="58">
        <v>8471</v>
      </c>
      <c r="M606" s="58" t="s">
        <v>144</v>
      </c>
      <c r="N606" s="58">
        <v>40897.009999999995</v>
      </c>
      <c r="O606" s="58" t="s">
        <v>144</v>
      </c>
      <c r="P606" s="58" t="s">
        <v>144</v>
      </c>
      <c r="Q606" s="59" t="s">
        <v>144</v>
      </c>
    </row>
    <row r="607" spans="1:17" x14ac:dyDescent="0.25">
      <c r="A607" s="36"/>
      <c r="B607" s="83">
        <v>2019</v>
      </c>
      <c r="C607" s="37" t="s">
        <v>35</v>
      </c>
      <c r="D607" s="60">
        <v>10441</v>
      </c>
      <c r="E607" s="61">
        <v>2955</v>
      </c>
      <c r="F607" s="61">
        <v>5290</v>
      </c>
      <c r="G607" s="61">
        <v>82086</v>
      </c>
      <c r="H607" s="61" t="s">
        <v>144</v>
      </c>
      <c r="I607" s="61" t="s">
        <v>144</v>
      </c>
      <c r="J607" s="62" t="s">
        <v>144</v>
      </c>
      <c r="K607" s="61">
        <v>15170</v>
      </c>
      <c r="L607" s="61">
        <v>6210</v>
      </c>
      <c r="M607" s="61" t="s">
        <v>144</v>
      </c>
      <c r="N607" s="61">
        <v>7854.97</v>
      </c>
      <c r="O607" s="61" t="s">
        <v>144</v>
      </c>
      <c r="P607" s="61" t="s">
        <v>144</v>
      </c>
      <c r="Q607" s="62" t="s">
        <v>144</v>
      </c>
    </row>
    <row r="608" spans="1:17" x14ac:dyDescent="0.25">
      <c r="A608" s="42"/>
      <c r="B608" s="84">
        <v>2019</v>
      </c>
      <c r="C608" s="44" t="s">
        <v>31</v>
      </c>
      <c r="D608" s="57">
        <v>12997.8</v>
      </c>
      <c r="E608" s="58">
        <v>2428</v>
      </c>
      <c r="F608" s="58" t="s">
        <v>144</v>
      </c>
      <c r="G608" s="58">
        <v>30733</v>
      </c>
      <c r="H608" s="58" t="s">
        <v>144</v>
      </c>
      <c r="I608" s="58" t="s">
        <v>144</v>
      </c>
      <c r="J608" s="59" t="s">
        <v>144</v>
      </c>
      <c r="K608" s="58">
        <v>59611.199999999997</v>
      </c>
      <c r="L608" s="58">
        <v>4334</v>
      </c>
      <c r="M608" s="58" t="s">
        <v>144</v>
      </c>
      <c r="N608" s="58">
        <v>4662</v>
      </c>
      <c r="O608" s="58" t="s">
        <v>144</v>
      </c>
      <c r="P608" s="58">
        <v>4662</v>
      </c>
      <c r="Q608" s="59" t="s">
        <v>144</v>
      </c>
    </row>
    <row r="609" spans="1:17" x14ac:dyDescent="0.25">
      <c r="A609" s="36"/>
      <c r="B609" s="83">
        <v>2019</v>
      </c>
      <c r="C609" s="37" t="s">
        <v>33</v>
      </c>
      <c r="D609" s="60">
        <v>8922</v>
      </c>
      <c r="E609" s="61">
        <v>3138</v>
      </c>
      <c r="F609" s="61" t="s">
        <v>144</v>
      </c>
      <c r="G609" s="61">
        <v>24822</v>
      </c>
      <c r="H609" s="61" t="s">
        <v>144</v>
      </c>
      <c r="I609" s="61" t="s">
        <v>144</v>
      </c>
      <c r="J609" s="62" t="s">
        <v>144</v>
      </c>
      <c r="K609" s="61">
        <v>8197</v>
      </c>
      <c r="L609" s="61">
        <v>2948</v>
      </c>
      <c r="M609" s="61" t="s">
        <v>144</v>
      </c>
      <c r="N609" s="61" t="s">
        <v>144</v>
      </c>
      <c r="O609" s="61" t="s">
        <v>144</v>
      </c>
      <c r="P609" s="61" t="s">
        <v>144</v>
      </c>
      <c r="Q609" s="62" t="s">
        <v>144</v>
      </c>
    </row>
    <row r="610" spans="1:17" x14ac:dyDescent="0.25">
      <c r="A610" s="42"/>
      <c r="B610" s="82">
        <v>2020</v>
      </c>
      <c r="C610" s="44" t="s">
        <v>34</v>
      </c>
      <c r="D610" s="57">
        <v>5796.43</v>
      </c>
      <c r="E610" s="58">
        <v>3077</v>
      </c>
      <c r="F610" s="58" t="s">
        <v>144</v>
      </c>
      <c r="G610" s="58">
        <v>16610</v>
      </c>
      <c r="H610" s="58" t="s">
        <v>144</v>
      </c>
      <c r="I610" s="58" t="s">
        <v>144</v>
      </c>
      <c r="J610" s="59" t="s">
        <v>144</v>
      </c>
      <c r="K610" s="58">
        <v>2242.5700000000002</v>
      </c>
      <c r="L610" s="58">
        <v>1802</v>
      </c>
      <c r="M610" s="58" t="s">
        <v>144</v>
      </c>
      <c r="N610" s="58">
        <v>51124.020000000004</v>
      </c>
      <c r="O610" s="58" t="s">
        <v>144</v>
      </c>
      <c r="P610" s="58" t="s">
        <v>144</v>
      </c>
      <c r="Q610" s="59" t="s">
        <v>144</v>
      </c>
    </row>
    <row r="611" spans="1:17" x14ac:dyDescent="0.25">
      <c r="A611" s="36"/>
      <c r="B611" s="83">
        <v>2020</v>
      </c>
      <c r="C611" s="37" t="s">
        <v>35</v>
      </c>
      <c r="D611" s="60">
        <v>4732</v>
      </c>
      <c r="E611" s="61">
        <v>1430</v>
      </c>
      <c r="F611" s="61">
        <v>8160</v>
      </c>
      <c r="G611" s="61">
        <v>54683.07</v>
      </c>
      <c r="H611" s="61" t="s">
        <v>144</v>
      </c>
      <c r="I611" s="61" t="s">
        <v>144</v>
      </c>
      <c r="J611" s="62" t="s">
        <v>144</v>
      </c>
      <c r="K611" s="61">
        <v>3229</v>
      </c>
      <c r="L611" s="61">
        <v>1732</v>
      </c>
      <c r="M611" s="61">
        <v>8044</v>
      </c>
      <c r="N611" s="61">
        <v>11611.93</v>
      </c>
      <c r="O611" s="61" t="s">
        <v>144</v>
      </c>
      <c r="P611" s="61" t="s">
        <v>144</v>
      </c>
      <c r="Q611" s="62" t="s">
        <v>144</v>
      </c>
    </row>
    <row r="612" spans="1:17" x14ac:dyDescent="0.25">
      <c r="A612" s="42"/>
      <c r="B612" s="84">
        <v>2020</v>
      </c>
      <c r="C612" s="44" t="s">
        <v>31</v>
      </c>
      <c r="D612" s="57">
        <v>9245.2900000000009</v>
      </c>
      <c r="E612" s="58">
        <v>2104</v>
      </c>
      <c r="F612" s="58">
        <v>9734</v>
      </c>
      <c r="G612" s="58">
        <v>35770</v>
      </c>
      <c r="H612" s="58" t="s">
        <v>144</v>
      </c>
      <c r="I612" s="58" t="s">
        <v>144</v>
      </c>
      <c r="J612" s="59" t="s">
        <v>144</v>
      </c>
      <c r="K612" s="58">
        <v>7792.71</v>
      </c>
      <c r="L612" s="58">
        <v>1522</v>
      </c>
      <c r="M612" s="58" t="s">
        <v>144</v>
      </c>
      <c r="N612" s="58">
        <v>13613.01</v>
      </c>
      <c r="O612" s="58" t="s">
        <v>144</v>
      </c>
      <c r="P612" s="58" t="s">
        <v>144</v>
      </c>
      <c r="Q612" s="59" t="s">
        <v>144</v>
      </c>
    </row>
    <row r="613" spans="1:17" x14ac:dyDescent="0.25">
      <c r="A613" s="36"/>
      <c r="B613" s="83">
        <v>2020</v>
      </c>
      <c r="C613" s="37" t="s">
        <v>33</v>
      </c>
      <c r="D613" s="60">
        <v>4332.5</v>
      </c>
      <c r="E613" s="61">
        <v>6379</v>
      </c>
      <c r="F613" s="61">
        <v>16978</v>
      </c>
      <c r="G613" s="61">
        <v>65775</v>
      </c>
      <c r="H613" s="61" t="s">
        <v>144</v>
      </c>
      <c r="I613" s="61" t="s">
        <v>144</v>
      </c>
      <c r="J613" s="62" t="s">
        <v>144</v>
      </c>
      <c r="K613" s="61">
        <v>8864.5</v>
      </c>
      <c r="L613" s="61">
        <v>4207</v>
      </c>
      <c r="M613" s="61" t="s">
        <v>144</v>
      </c>
      <c r="N613" s="61">
        <v>17402</v>
      </c>
      <c r="O613" s="61" t="s">
        <v>144</v>
      </c>
      <c r="P613" s="61" t="s">
        <v>144</v>
      </c>
      <c r="Q613" s="62" t="s">
        <v>144</v>
      </c>
    </row>
    <row r="614" spans="1:17" x14ac:dyDescent="0.25">
      <c r="A614" s="42"/>
      <c r="B614" s="82">
        <v>2021</v>
      </c>
      <c r="C614" s="44" t="s">
        <v>34</v>
      </c>
      <c r="D614" s="57">
        <v>3727</v>
      </c>
      <c r="E614" s="58">
        <v>6993</v>
      </c>
      <c r="F614" s="58">
        <v>9614</v>
      </c>
      <c r="G614" s="58">
        <v>65847</v>
      </c>
      <c r="H614" s="58" t="s">
        <v>144</v>
      </c>
      <c r="I614" s="58" t="s">
        <v>144</v>
      </c>
      <c r="J614" s="59" t="s">
        <v>144</v>
      </c>
      <c r="K614" s="58">
        <v>5238</v>
      </c>
      <c r="L614" s="58">
        <v>2979</v>
      </c>
      <c r="M614" s="58" t="s">
        <v>144</v>
      </c>
      <c r="N614" s="58">
        <v>5020</v>
      </c>
      <c r="O614" s="58" t="s">
        <v>144</v>
      </c>
      <c r="P614" s="58" t="s">
        <v>144</v>
      </c>
      <c r="Q614" s="59" t="s">
        <v>144</v>
      </c>
    </row>
    <row r="615" spans="1:17" x14ac:dyDescent="0.25">
      <c r="A615" s="36"/>
      <c r="B615" s="83">
        <v>2021</v>
      </c>
      <c r="C615" s="37" t="s">
        <v>35</v>
      </c>
      <c r="D615" s="60">
        <v>1972</v>
      </c>
      <c r="E615" s="61">
        <v>8809</v>
      </c>
      <c r="F615" s="61">
        <v>10898</v>
      </c>
      <c r="G615" s="61">
        <v>59941.979999999996</v>
      </c>
      <c r="H615" s="61" t="s">
        <v>144</v>
      </c>
      <c r="I615" s="61" t="s">
        <v>144</v>
      </c>
      <c r="J615" s="62" t="s">
        <v>144</v>
      </c>
      <c r="K615" s="61">
        <v>15803</v>
      </c>
      <c r="L615" s="61">
        <v>3356</v>
      </c>
      <c r="M615" s="61" t="s">
        <v>144</v>
      </c>
      <c r="N615" s="61">
        <v>27505</v>
      </c>
      <c r="O615" s="61" t="s">
        <v>144</v>
      </c>
      <c r="P615" s="61" t="s">
        <v>144</v>
      </c>
      <c r="Q615" s="62" t="s">
        <v>144</v>
      </c>
    </row>
    <row r="616" spans="1:17" x14ac:dyDescent="0.25">
      <c r="A616" s="42"/>
      <c r="B616" s="84">
        <v>2021</v>
      </c>
      <c r="C616" s="44" t="s">
        <v>31</v>
      </c>
      <c r="D616" s="57">
        <v>651.6</v>
      </c>
      <c r="E616" s="58">
        <v>8291</v>
      </c>
      <c r="F616" s="58">
        <v>5864</v>
      </c>
      <c r="G616" s="58">
        <v>34546</v>
      </c>
      <c r="H616" s="58" t="s">
        <v>144</v>
      </c>
      <c r="I616" s="58" t="s">
        <v>144</v>
      </c>
      <c r="J616" s="59" t="s">
        <v>144</v>
      </c>
      <c r="K616" s="58">
        <v>26723.440000000002</v>
      </c>
      <c r="L616" s="58">
        <v>2541</v>
      </c>
      <c r="M616" s="58" t="s">
        <v>144</v>
      </c>
      <c r="N616" s="58" t="s">
        <v>144</v>
      </c>
      <c r="O616" s="58" t="s">
        <v>144</v>
      </c>
      <c r="P616" s="58" t="s">
        <v>144</v>
      </c>
      <c r="Q616" s="59" t="s">
        <v>144</v>
      </c>
    </row>
    <row r="617" spans="1:17" x14ac:dyDescent="0.25">
      <c r="A617" s="36"/>
      <c r="B617" s="83">
        <v>2021</v>
      </c>
      <c r="C617" s="37" t="s">
        <v>33</v>
      </c>
      <c r="D617" s="60">
        <v>9997</v>
      </c>
      <c r="E617" s="61">
        <v>6243</v>
      </c>
      <c r="F617" s="61" t="s">
        <v>144</v>
      </c>
      <c r="G617" s="61">
        <v>69937</v>
      </c>
      <c r="H617" s="61" t="s">
        <v>144</v>
      </c>
      <c r="I617" s="61" t="s">
        <v>144</v>
      </c>
      <c r="J617" s="62" t="s">
        <v>144</v>
      </c>
      <c r="K617" s="61">
        <v>9271.02</v>
      </c>
      <c r="L617" s="61">
        <v>2481</v>
      </c>
      <c r="M617" s="61" t="s">
        <v>144</v>
      </c>
      <c r="N617" s="61">
        <v>32929</v>
      </c>
      <c r="O617" s="61" t="s">
        <v>144</v>
      </c>
      <c r="P617" s="61" t="s">
        <v>144</v>
      </c>
      <c r="Q617" s="62" t="s">
        <v>144</v>
      </c>
    </row>
    <row r="618" spans="1:17" x14ac:dyDescent="0.25">
      <c r="A618" s="42"/>
      <c r="B618" s="82">
        <v>2022</v>
      </c>
      <c r="C618" s="44" t="s">
        <v>34</v>
      </c>
      <c r="D618" s="57">
        <v>736</v>
      </c>
      <c r="E618" s="58">
        <v>6868</v>
      </c>
      <c r="F618" s="58">
        <v>58769</v>
      </c>
      <c r="G618" s="58">
        <v>121355</v>
      </c>
      <c r="H618" s="58" t="s">
        <v>144</v>
      </c>
      <c r="I618" s="58" t="s">
        <v>144</v>
      </c>
      <c r="J618" s="59" t="s">
        <v>144</v>
      </c>
      <c r="K618" s="58">
        <v>4251</v>
      </c>
      <c r="L618" s="58">
        <v>3370</v>
      </c>
      <c r="M618" s="58" t="s">
        <v>144</v>
      </c>
      <c r="N618" s="58">
        <v>17996</v>
      </c>
      <c r="O618" s="58" t="s">
        <v>144</v>
      </c>
      <c r="P618" s="58" t="s">
        <v>144</v>
      </c>
      <c r="Q618" s="59" t="s">
        <v>144</v>
      </c>
    </row>
    <row r="619" spans="1:17" x14ac:dyDescent="0.25">
      <c r="A619" s="36"/>
      <c r="B619" s="83">
        <v>2022</v>
      </c>
      <c r="C619" s="37" t="s">
        <v>35</v>
      </c>
      <c r="D619" s="60">
        <v>1756.8</v>
      </c>
      <c r="E619" s="61">
        <v>6609</v>
      </c>
      <c r="F619" s="61">
        <v>6100</v>
      </c>
      <c r="G619" s="61">
        <v>81782.66</v>
      </c>
      <c r="H619" s="61" t="s">
        <v>144</v>
      </c>
      <c r="I619" s="61" t="s">
        <v>144</v>
      </c>
      <c r="J619" s="62" t="s">
        <v>144</v>
      </c>
      <c r="K619" s="61">
        <v>18468.13</v>
      </c>
      <c r="L619" s="61">
        <v>2670</v>
      </c>
      <c r="M619" s="61">
        <v>3424</v>
      </c>
      <c r="N619" s="61">
        <v>32838.33</v>
      </c>
      <c r="O619" s="61" t="s">
        <v>144</v>
      </c>
      <c r="P619" s="61" t="s">
        <v>144</v>
      </c>
      <c r="Q619" s="62" t="s">
        <v>144</v>
      </c>
    </row>
    <row r="620" spans="1:17" x14ac:dyDescent="0.25">
      <c r="A620" s="42"/>
      <c r="B620" s="84">
        <v>2022</v>
      </c>
      <c r="C620" s="44" t="s">
        <v>31</v>
      </c>
      <c r="D620" s="57">
        <v>1531</v>
      </c>
      <c r="E620" s="58">
        <v>6486</v>
      </c>
      <c r="F620" s="58">
        <v>5871</v>
      </c>
      <c r="G620" s="58">
        <v>56087</v>
      </c>
      <c r="H620" s="58">
        <v>2667</v>
      </c>
      <c r="I620" s="58" t="s">
        <v>144</v>
      </c>
      <c r="J620" s="59" t="s">
        <v>144</v>
      </c>
      <c r="K620" s="58">
        <v>2833</v>
      </c>
      <c r="L620" s="58">
        <v>2778</v>
      </c>
      <c r="M620" s="58" t="s">
        <v>144</v>
      </c>
      <c r="N620" s="58">
        <v>25911.010000000002</v>
      </c>
      <c r="O620" s="58" t="s">
        <v>144</v>
      </c>
      <c r="P620" s="58" t="s">
        <v>144</v>
      </c>
      <c r="Q620" s="59" t="s">
        <v>144</v>
      </c>
    </row>
    <row r="621" spans="1:17" x14ac:dyDescent="0.25">
      <c r="A621" s="36"/>
      <c r="B621" s="83">
        <v>2022</v>
      </c>
      <c r="C621" s="37" t="s">
        <v>33</v>
      </c>
      <c r="D621" s="60">
        <v>678</v>
      </c>
      <c r="E621" s="61">
        <v>6826</v>
      </c>
      <c r="F621" s="61">
        <v>22566</v>
      </c>
      <c r="G621" s="61">
        <v>44051.979999999996</v>
      </c>
      <c r="H621" s="61" t="s">
        <v>144</v>
      </c>
      <c r="I621" s="61" t="s">
        <v>144</v>
      </c>
      <c r="J621" s="62" t="s">
        <v>144</v>
      </c>
      <c r="K621" s="61">
        <v>22021</v>
      </c>
      <c r="L621" s="61">
        <v>2770</v>
      </c>
      <c r="M621" s="61" t="s">
        <v>144</v>
      </c>
      <c r="N621" s="61">
        <v>2096</v>
      </c>
      <c r="O621" s="61" t="s">
        <v>144</v>
      </c>
      <c r="P621" s="61" t="s">
        <v>144</v>
      </c>
      <c r="Q621" s="62" t="s">
        <v>144</v>
      </c>
    </row>
    <row r="622" spans="1:17" x14ac:dyDescent="0.25">
      <c r="A622" s="42"/>
      <c r="B622" s="82">
        <v>2023</v>
      </c>
      <c r="C622" s="44" t="s">
        <v>34</v>
      </c>
      <c r="D622" s="57">
        <v>420</v>
      </c>
      <c r="E622" s="58">
        <v>9083</v>
      </c>
      <c r="F622" s="58">
        <v>996</v>
      </c>
      <c r="G622" s="58">
        <v>122338.99</v>
      </c>
      <c r="H622" s="58" t="s">
        <v>144</v>
      </c>
      <c r="I622" s="58" t="s">
        <v>144</v>
      </c>
      <c r="J622" s="59" t="s">
        <v>144</v>
      </c>
      <c r="K622" s="58">
        <v>909</v>
      </c>
      <c r="L622" s="58">
        <v>4121</v>
      </c>
      <c r="M622" s="58">
        <v>712</v>
      </c>
      <c r="N622" s="58">
        <v>17070</v>
      </c>
      <c r="O622" s="58" t="s">
        <v>144</v>
      </c>
      <c r="P622" s="58" t="s">
        <v>144</v>
      </c>
      <c r="Q622" s="59" t="s">
        <v>144</v>
      </c>
    </row>
    <row r="623" spans="1:17" x14ac:dyDescent="0.25">
      <c r="A623" s="36"/>
      <c r="B623" s="83">
        <v>2023</v>
      </c>
      <c r="C623" s="37" t="s">
        <v>35</v>
      </c>
      <c r="D623" s="60">
        <v>664</v>
      </c>
      <c r="E623" s="61">
        <v>7866</v>
      </c>
      <c r="F623" s="61">
        <v>3228</v>
      </c>
      <c r="G623" s="61">
        <v>50631.990000000005</v>
      </c>
      <c r="H623" s="61" t="s">
        <v>144</v>
      </c>
      <c r="I623" s="61" t="s">
        <v>144</v>
      </c>
      <c r="J623" s="62" t="s">
        <v>144</v>
      </c>
      <c r="K623" s="61">
        <v>452</v>
      </c>
      <c r="L623" s="61">
        <v>2663</v>
      </c>
      <c r="M623" s="61" t="s">
        <v>144</v>
      </c>
      <c r="N623" s="61">
        <v>32060</v>
      </c>
      <c r="O623" s="61" t="s">
        <v>144</v>
      </c>
      <c r="P623" s="61" t="s">
        <v>144</v>
      </c>
      <c r="Q623" s="62" t="s">
        <v>144</v>
      </c>
    </row>
    <row r="624" spans="1:17" x14ac:dyDescent="0.25">
      <c r="A624" s="42"/>
      <c r="B624" s="84">
        <v>2023</v>
      </c>
      <c r="C624" s="44" t="s">
        <v>31</v>
      </c>
      <c r="D624" s="57">
        <v>1064</v>
      </c>
      <c r="E624" s="58">
        <v>6820</v>
      </c>
      <c r="F624" s="58">
        <v>10956</v>
      </c>
      <c r="G624" s="58">
        <v>105119.98</v>
      </c>
      <c r="H624" s="58" t="s">
        <v>144</v>
      </c>
      <c r="I624" s="58" t="s">
        <v>144</v>
      </c>
      <c r="J624" s="59" t="s">
        <v>144</v>
      </c>
      <c r="K624" s="58">
        <v>15685</v>
      </c>
      <c r="L624" s="58">
        <v>1766</v>
      </c>
      <c r="M624" s="58" t="s">
        <v>144</v>
      </c>
      <c r="N624" s="58">
        <v>20591</v>
      </c>
      <c r="O624" s="58" t="s">
        <v>144</v>
      </c>
      <c r="P624" s="58" t="s">
        <v>144</v>
      </c>
      <c r="Q624" s="59" t="s">
        <v>144</v>
      </c>
    </row>
    <row r="625" spans="1:17" x14ac:dyDescent="0.25">
      <c r="A625" s="36"/>
      <c r="B625" s="83">
        <v>2023</v>
      </c>
      <c r="C625" s="37" t="s">
        <v>33</v>
      </c>
      <c r="D625" s="60">
        <v>2132</v>
      </c>
      <c r="E625" s="61">
        <v>4725</v>
      </c>
      <c r="F625" s="61">
        <v>17054</v>
      </c>
      <c r="G625" s="61">
        <v>113669.99</v>
      </c>
      <c r="H625" s="61">
        <v>63</v>
      </c>
      <c r="I625" s="61" t="s">
        <v>144</v>
      </c>
      <c r="J625" s="62" t="s">
        <v>144</v>
      </c>
      <c r="K625" s="61">
        <v>2613</v>
      </c>
      <c r="L625" s="61">
        <v>652</v>
      </c>
      <c r="M625" s="61" t="s">
        <v>144</v>
      </c>
      <c r="N625" s="61" t="s">
        <v>144</v>
      </c>
      <c r="O625" s="61" t="s">
        <v>144</v>
      </c>
      <c r="P625" s="61" t="s">
        <v>144</v>
      </c>
      <c r="Q625" s="62" t="s">
        <v>144</v>
      </c>
    </row>
    <row r="626" spans="1:17" x14ac:dyDescent="0.25">
      <c r="A626" s="42"/>
      <c r="B626" s="82">
        <v>2024</v>
      </c>
      <c r="C626" s="44" t="s">
        <v>34</v>
      </c>
      <c r="D626" s="57">
        <v>9013</v>
      </c>
      <c r="E626" s="58">
        <v>3082</v>
      </c>
      <c r="F626" s="58" t="s">
        <v>144</v>
      </c>
      <c r="G626" s="58">
        <v>37685.99</v>
      </c>
      <c r="H626" s="58" t="s">
        <v>144</v>
      </c>
      <c r="I626" s="58" t="s">
        <v>144</v>
      </c>
      <c r="J626" s="59" t="s">
        <v>144</v>
      </c>
      <c r="K626" s="58">
        <v>8485.99</v>
      </c>
      <c r="L626" s="58">
        <v>482</v>
      </c>
      <c r="M626" s="58" t="s">
        <v>144</v>
      </c>
      <c r="N626" s="58">
        <v>4293</v>
      </c>
      <c r="O626" s="58" t="s">
        <v>144</v>
      </c>
      <c r="P626" s="58" t="s">
        <v>144</v>
      </c>
      <c r="Q626" s="59" t="s">
        <v>144</v>
      </c>
    </row>
    <row r="627" spans="1:17" x14ac:dyDescent="0.25">
      <c r="A627" s="36"/>
      <c r="B627" s="83">
        <v>2024</v>
      </c>
      <c r="C627" s="37" t="s">
        <v>35</v>
      </c>
      <c r="D627" s="60">
        <v>1059</v>
      </c>
      <c r="E627" s="61">
        <v>3637</v>
      </c>
      <c r="F627" s="61" t="s">
        <v>144</v>
      </c>
      <c r="G627" s="61">
        <v>41809.97</v>
      </c>
      <c r="H627" s="61" t="s">
        <v>144</v>
      </c>
      <c r="I627" s="61" t="s">
        <v>144</v>
      </c>
      <c r="J627" s="62" t="s">
        <v>144</v>
      </c>
      <c r="K627" s="61">
        <v>6377</v>
      </c>
      <c r="L627" s="61">
        <v>938</v>
      </c>
      <c r="M627" s="61" t="s">
        <v>144</v>
      </c>
      <c r="N627" s="61">
        <v>3900</v>
      </c>
      <c r="O627" s="61" t="s">
        <v>144</v>
      </c>
      <c r="P627" s="61" t="s">
        <v>144</v>
      </c>
      <c r="Q627" s="62" t="s">
        <v>144</v>
      </c>
    </row>
    <row r="628" spans="1:17" x14ac:dyDescent="0.25">
      <c r="A628" s="42" t="s">
        <v>46</v>
      </c>
      <c r="B628" s="43">
        <v>2007</v>
      </c>
      <c r="C628" s="44" t="s">
        <v>31</v>
      </c>
      <c r="D628" s="57">
        <v>1522</v>
      </c>
      <c r="E628" s="58">
        <v>22644</v>
      </c>
      <c r="F628" s="58">
        <v>49940</v>
      </c>
      <c r="G628" s="58" t="s">
        <v>144</v>
      </c>
      <c r="H628" s="58" t="s">
        <v>144</v>
      </c>
      <c r="I628" s="58" t="s">
        <v>144</v>
      </c>
      <c r="J628" s="59" t="s">
        <v>144</v>
      </c>
      <c r="K628" s="58">
        <v>9499</v>
      </c>
      <c r="L628" s="58">
        <v>12664</v>
      </c>
      <c r="M628" s="58">
        <v>1092</v>
      </c>
      <c r="N628" s="58" t="s">
        <v>144</v>
      </c>
      <c r="O628" s="58" t="s">
        <v>144</v>
      </c>
      <c r="P628" s="58" t="s">
        <v>144</v>
      </c>
      <c r="Q628" s="59" t="s">
        <v>144</v>
      </c>
    </row>
    <row r="629" spans="1:17" x14ac:dyDescent="0.25">
      <c r="A629" s="36" t="s">
        <v>47</v>
      </c>
      <c r="B629" s="83">
        <v>2007</v>
      </c>
      <c r="C629" s="37" t="s">
        <v>33</v>
      </c>
      <c r="D629" s="60">
        <v>620</v>
      </c>
      <c r="E629" s="61">
        <v>2757</v>
      </c>
      <c r="F629" s="61">
        <v>4461</v>
      </c>
      <c r="G629" s="61" t="s">
        <v>144</v>
      </c>
      <c r="H629" s="61" t="s">
        <v>144</v>
      </c>
      <c r="I629" s="61" t="s">
        <v>144</v>
      </c>
      <c r="J629" s="62" t="s">
        <v>144</v>
      </c>
      <c r="K629" s="61">
        <v>28503</v>
      </c>
      <c r="L629" s="61">
        <v>5993</v>
      </c>
      <c r="M629" s="61">
        <v>2005</v>
      </c>
      <c r="N629" s="61" t="s">
        <v>144</v>
      </c>
      <c r="O629" s="61" t="s">
        <v>144</v>
      </c>
      <c r="P629" s="61" t="s">
        <v>144</v>
      </c>
      <c r="Q629" s="62" t="s">
        <v>144</v>
      </c>
    </row>
    <row r="630" spans="1:17" x14ac:dyDescent="0.25">
      <c r="A630" s="42"/>
      <c r="B630" s="82">
        <v>2008</v>
      </c>
      <c r="C630" s="44" t="s">
        <v>34</v>
      </c>
      <c r="D630" s="57">
        <v>1188</v>
      </c>
      <c r="E630" s="58">
        <v>2808</v>
      </c>
      <c r="F630" s="58">
        <v>10007</v>
      </c>
      <c r="G630" s="58" t="s">
        <v>144</v>
      </c>
      <c r="H630" s="58" t="s">
        <v>144</v>
      </c>
      <c r="I630" s="58" t="s">
        <v>144</v>
      </c>
      <c r="J630" s="59" t="s">
        <v>144</v>
      </c>
      <c r="K630" s="58">
        <v>25042</v>
      </c>
      <c r="L630" s="58">
        <v>29364</v>
      </c>
      <c r="M630" s="58">
        <v>860</v>
      </c>
      <c r="N630" s="58" t="s">
        <v>144</v>
      </c>
      <c r="O630" s="58" t="s">
        <v>144</v>
      </c>
      <c r="P630" s="58" t="s">
        <v>144</v>
      </c>
      <c r="Q630" s="59" t="s">
        <v>144</v>
      </c>
    </row>
    <row r="631" spans="1:17" x14ac:dyDescent="0.25">
      <c r="A631" s="36"/>
      <c r="B631" s="83">
        <v>2008</v>
      </c>
      <c r="C631" s="37" t="s">
        <v>35</v>
      </c>
      <c r="D631" s="60">
        <v>624</v>
      </c>
      <c r="E631" s="61">
        <v>2779</v>
      </c>
      <c r="F631" s="61">
        <v>35744</v>
      </c>
      <c r="G631" s="61" t="s">
        <v>144</v>
      </c>
      <c r="H631" s="61" t="s">
        <v>144</v>
      </c>
      <c r="I631" s="61" t="s">
        <v>144</v>
      </c>
      <c r="J631" s="62" t="s">
        <v>144</v>
      </c>
      <c r="K631" s="61">
        <v>12461</v>
      </c>
      <c r="L631" s="61">
        <v>15986</v>
      </c>
      <c r="M631" s="61">
        <v>288</v>
      </c>
      <c r="N631" s="61" t="s">
        <v>144</v>
      </c>
      <c r="O631" s="61" t="s">
        <v>144</v>
      </c>
      <c r="P631" s="61" t="s">
        <v>144</v>
      </c>
      <c r="Q631" s="62" t="s">
        <v>144</v>
      </c>
    </row>
    <row r="632" spans="1:17" x14ac:dyDescent="0.25">
      <c r="A632" s="42"/>
      <c r="B632" s="84">
        <v>2008</v>
      </c>
      <c r="C632" s="44" t="s">
        <v>31</v>
      </c>
      <c r="D632" s="57">
        <v>16444</v>
      </c>
      <c r="E632" s="58">
        <v>12957</v>
      </c>
      <c r="F632" s="58">
        <v>1561</v>
      </c>
      <c r="G632" s="58" t="s">
        <v>144</v>
      </c>
      <c r="H632" s="58" t="s">
        <v>144</v>
      </c>
      <c r="I632" s="58" t="s">
        <v>144</v>
      </c>
      <c r="J632" s="59" t="s">
        <v>144</v>
      </c>
      <c r="K632" s="58">
        <v>8545</v>
      </c>
      <c r="L632" s="58">
        <v>18149</v>
      </c>
      <c r="M632" s="58" t="s">
        <v>144</v>
      </c>
      <c r="N632" s="58" t="s">
        <v>144</v>
      </c>
      <c r="O632" s="58" t="s">
        <v>144</v>
      </c>
      <c r="P632" s="58" t="s">
        <v>144</v>
      </c>
      <c r="Q632" s="59" t="s">
        <v>144</v>
      </c>
    </row>
    <row r="633" spans="1:17" x14ac:dyDescent="0.25">
      <c r="A633" s="36"/>
      <c r="B633" s="83">
        <v>2008</v>
      </c>
      <c r="C633" s="37" t="s">
        <v>33</v>
      </c>
      <c r="D633" s="60">
        <v>541</v>
      </c>
      <c r="E633" s="61">
        <v>2553</v>
      </c>
      <c r="F633" s="61">
        <v>26059</v>
      </c>
      <c r="G633" s="61" t="s">
        <v>144</v>
      </c>
      <c r="H633" s="61" t="s">
        <v>144</v>
      </c>
      <c r="I633" s="61" t="s">
        <v>144</v>
      </c>
      <c r="J633" s="62" t="s">
        <v>144</v>
      </c>
      <c r="K633" s="61">
        <v>31905</v>
      </c>
      <c r="L633" s="61">
        <v>7080</v>
      </c>
      <c r="M633" s="61">
        <v>630</v>
      </c>
      <c r="N633" s="61" t="s">
        <v>144</v>
      </c>
      <c r="O633" s="61" t="s">
        <v>144</v>
      </c>
      <c r="P633" s="61" t="s">
        <v>144</v>
      </c>
      <c r="Q633" s="62" t="s">
        <v>144</v>
      </c>
    </row>
    <row r="634" spans="1:17" x14ac:dyDescent="0.25">
      <c r="A634" s="42"/>
      <c r="B634" s="82">
        <v>2009</v>
      </c>
      <c r="C634" s="44" t="s">
        <v>34</v>
      </c>
      <c r="D634" s="57">
        <v>1804</v>
      </c>
      <c r="E634" s="58">
        <v>23460</v>
      </c>
      <c r="F634" s="58">
        <v>9726</v>
      </c>
      <c r="G634" s="58" t="s">
        <v>144</v>
      </c>
      <c r="H634" s="58" t="s">
        <v>144</v>
      </c>
      <c r="I634" s="58" t="s">
        <v>144</v>
      </c>
      <c r="J634" s="59" t="s">
        <v>144</v>
      </c>
      <c r="K634" s="58">
        <v>40724</v>
      </c>
      <c r="L634" s="58">
        <v>61835</v>
      </c>
      <c r="M634" s="58" t="s">
        <v>144</v>
      </c>
      <c r="N634" s="58" t="s">
        <v>144</v>
      </c>
      <c r="O634" s="58" t="s">
        <v>144</v>
      </c>
      <c r="P634" s="58" t="s">
        <v>144</v>
      </c>
      <c r="Q634" s="59" t="s">
        <v>144</v>
      </c>
    </row>
    <row r="635" spans="1:17" x14ac:dyDescent="0.25">
      <c r="A635" s="36"/>
      <c r="B635" s="83">
        <v>2009</v>
      </c>
      <c r="C635" s="37" t="s">
        <v>35</v>
      </c>
      <c r="D635" s="60">
        <v>3424</v>
      </c>
      <c r="E635" s="61">
        <v>12686</v>
      </c>
      <c r="F635" s="61">
        <v>7719</v>
      </c>
      <c r="G635" s="61" t="s">
        <v>144</v>
      </c>
      <c r="H635" s="61" t="s">
        <v>144</v>
      </c>
      <c r="I635" s="61" t="s">
        <v>144</v>
      </c>
      <c r="J635" s="62" t="s">
        <v>144</v>
      </c>
      <c r="K635" s="61">
        <v>37726</v>
      </c>
      <c r="L635" s="61">
        <v>21829</v>
      </c>
      <c r="M635" s="61">
        <v>1127</v>
      </c>
      <c r="N635" s="61" t="s">
        <v>144</v>
      </c>
      <c r="O635" s="61" t="s">
        <v>144</v>
      </c>
      <c r="P635" s="61" t="s">
        <v>144</v>
      </c>
      <c r="Q635" s="62" t="s">
        <v>144</v>
      </c>
    </row>
    <row r="636" spans="1:17" x14ac:dyDescent="0.25">
      <c r="A636" s="42"/>
      <c r="B636" s="84">
        <v>2009</v>
      </c>
      <c r="C636" s="44" t="s">
        <v>31</v>
      </c>
      <c r="D636" s="57">
        <v>2909</v>
      </c>
      <c r="E636" s="58">
        <v>9692</v>
      </c>
      <c r="F636" s="58">
        <v>24447</v>
      </c>
      <c r="G636" s="58" t="s">
        <v>144</v>
      </c>
      <c r="H636" s="58" t="s">
        <v>144</v>
      </c>
      <c r="I636" s="58" t="s">
        <v>144</v>
      </c>
      <c r="J636" s="59" t="s">
        <v>144</v>
      </c>
      <c r="K636" s="58">
        <v>32075</v>
      </c>
      <c r="L636" s="58">
        <v>26925</v>
      </c>
      <c r="M636" s="58" t="s">
        <v>144</v>
      </c>
      <c r="N636" s="58" t="s">
        <v>144</v>
      </c>
      <c r="O636" s="58" t="s">
        <v>144</v>
      </c>
      <c r="P636" s="58" t="s">
        <v>144</v>
      </c>
      <c r="Q636" s="59" t="s">
        <v>144</v>
      </c>
    </row>
    <row r="637" spans="1:17" x14ac:dyDescent="0.25">
      <c r="A637" s="36"/>
      <c r="B637" s="83">
        <v>2009</v>
      </c>
      <c r="C637" s="37" t="s">
        <v>33</v>
      </c>
      <c r="D637" s="60">
        <v>1476</v>
      </c>
      <c r="E637" s="61">
        <v>15595</v>
      </c>
      <c r="F637" s="61">
        <v>9870</v>
      </c>
      <c r="G637" s="61" t="s">
        <v>144</v>
      </c>
      <c r="H637" s="61" t="s">
        <v>144</v>
      </c>
      <c r="I637" s="61" t="s">
        <v>144</v>
      </c>
      <c r="J637" s="62" t="s">
        <v>144</v>
      </c>
      <c r="K637" s="61">
        <v>4870</v>
      </c>
      <c r="L637" s="61">
        <v>13234</v>
      </c>
      <c r="M637" s="61" t="s">
        <v>144</v>
      </c>
      <c r="N637" s="61" t="s">
        <v>144</v>
      </c>
      <c r="O637" s="61" t="s">
        <v>144</v>
      </c>
      <c r="P637" s="61" t="s">
        <v>144</v>
      </c>
      <c r="Q637" s="62" t="s">
        <v>144</v>
      </c>
    </row>
    <row r="638" spans="1:17" x14ac:dyDescent="0.25">
      <c r="A638" s="42"/>
      <c r="B638" s="82">
        <v>2010</v>
      </c>
      <c r="C638" s="44" t="s">
        <v>34</v>
      </c>
      <c r="D638" s="57">
        <v>3218</v>
      </c>
      <c r="E638" s="58">
        <v>38368</v>
      </c>
      <c r="F638" s="58">
        <v>2498</v>
      </c>
      <c r="G638" s="58" t="s">
        <v>144</v>
      </c>
      <c r="H638" s="58" t="s">
        <v>144</v>
      </c>
      <c r="I638" s="58" t="s">
        <v>144</v>
      </c>
      <c r="J638" s="59" t="s">
        <v>144</v>
      </c>
      <c r="K638" s="58">
        <v>10759</v>
      </c>
      <c r="L638" s="58">
        <v>9313</v>
      </c>
      <c r="M638" s="58" t="s">
        <v>144</v>
      </c>
      <c r="N638" s="58" t="s">
        <v>144</v>
      </c>
      <c r="O638" s="58" t="s">
        <v>144</v>
      </c>
      <c r="P638" s="58" t="s">
        <v>144</v>
      </c>
      <c r="Q638" s="59" t="s">
        <v>144</v>
      </c>
    </row>
    <row r="639" spans="1:17" x14ac:dyDescent="0.25">
      <c r="A639" s="36"/>
      <c r="B639" s="83">
        <v>2010</v>
      </c>
      <c r="C639" s="37" t="s">
        <v>35</v>
      </c>
      <c r="D639" s="60">
        <v>460</v>
      </c>
      <c r="E639" s="61">
        <v>22204</v>
      </c>
      <c r="F639" s="61">
        <v>7149</v>
      </c>
      <c r="G639" s="61" t="s">
        <v>144</v>
      </c>
      <c r="H639" s="61" t="s">
        <v>144</v>
      </c>
      <c r="I639" s="61" t="s">
        <v>144</v>
      </c>
      <c r="J639" s="62" t="s">
        <v>144</v>
      </c>
      <c r="K639" s="61">
        <v>12115</v>
      </c>
      <c r="L639" s="61">
        <v>58409</v>
      </c>
      <c r="M639" s="61">
        <v>1888</v>
      </c>
      <c r="N639" s="61" t="s">
        <v>144</v>
      </c>
      <c r="O639" s="61" t="s">
        <v>144</v>
      </c>
      <c r="P639" s="61" t="s">
        <v>144</v>
      </c>
      <c r="Q639" s="62" t="s">
        <v>144</v>
      </c>
    </row>
    <row r="640" spans="1:17" x14ac:dyDescent="0.25">
      <c r="A640" s="42"/>
      <c r="B640" s="84">
        <v>2010</v>
      </c>
      <c r="C640" s="44" t="s">
        <v>31</v>
      </c>
      <c r="D640" s="57">
        <v>3384</v>
      </c>
      <c r="E640" s="58">
        <v>30829</v>
      </c>
      <c r="F640" s="58">
        <v>4451</v>
      </c>
      <c r="G640" s="58" t="s">
        <v>144</v>
      </c>
      <c r="H640" s="58" t="s">
        <v>144</v>
      </c>
      <c r="I640" s="58" t="s">
        <v>144</v>
      </c>
      <c r="J640" s="59" t="s">
        <v>144</v>
      </c>
      <c r="K640" s="58">
        <v>7650</v>
      </c>
      <c r="L640" s="58">
        <v>47568</v>
      </c>
      <c r="M640" s="58">
        <v>140</v>
      </c>
      <c r="N640" s="58" t="s">
        <v>144</v>
      </c>
      <c r="O640" s="58" t="s">
        <v>144</v>
      </c>
      <c r="P640" s="58" t="s">
        <v>144</v>
      </c>
      <c r="Q640" s="59" t="s">
        <v>144</v>
      </c>
    </row>
    <row r="641" spans="1:17" x14ac:dyDescent="0.25">
      <c r="A641" s="36"/>
      <c r="B641" s="83">
        <v>2010</v>
      </c>
      <c r="C641" s="37" t="s">
        <v>33</v>
      </c>
      <c r="D641" s="60">
        <v>3797</v>
      </c>
      <c r="E641" s="61">
        <v>11534</v>
      </c>
      <c r="F641" s="61">
        <v>6333</v>
      </c>
      <c r="G641" s="61" t="s">
        <v>144</v>
      </c>
      <c r="H641" s="61" t="s">
        <v>144</v>
      </c>
      <c r="I641" s="61" t="s">
        <v>144</v>
      </c>
      <c r="J641" s="62" t="s">
        <v>144</v>
      </c>
      <c r="K641" s="61">
        <v>23045</v>
      </c>
      <c r="L641" s="61">
        <v>23787</v>
      </c>
      <c r="M641" s="61">
        <v>440</v>
      </c>
      <c r="N641" s="61" t="s">
        <v>144</v>
      </c>
      <c r="O641" s="61" t="s">
        <v>144</v>
      </c>
      <c r="P641" s="61" t="s">
        <v>144</v>
      </c>
      <c r="Q641" s="62" t="s">
        <v>144</v>
      </c>
    </row>
    <row r="642" spans="1:17" x14ac:dyDescent="0.25">
      <c r="A642" s="42"/>
      <c r="B642" s="82">
        <v>2011</v>
      </c>
      <c r="C642" s="44" t="s">
        <v>34</v>
      </c>
      <c r="D642" s="57">
        <v>3393</v>
      </c>
      <c r="E642" s="58">
        <v>25202</v>
      </c>
      <c r="F642" s="58">
        <v>45</v>
      </c>
      <c r="G642" s="58" t="s">
        <v>144</v>
      </c>
      <c r="H642" s="58" t="s">
        <v>144</v>
      </c>
      <c r="I642" s="58" t="s">
        <v>144</v>
      </c>
      <c r="J642" s="59" t="s">
        <v>144</v>
      </c>
      <c r="K642" s="58">
        <v>5267</v>
      </c>
      <c r="L642" s="58">
        <v>43938</v>
      </c>
      <c r="M642" s="58" t="s">
        <v>144</v>
      </c>
      <c r="N642" s="58" t="s">
        <v>144</v>
      </c>
      <c r="O642" s="58" t="s">
        <v>144</v>
      </c>
      <c r="P642" s="58" t="s">
        <v>144</v>
      </c>
      <c r="Q642" s="59" t="s">
        <v>144</v>
      </c>
    </row>
    <row r="643" spans="1:17" x14ac:dyDescent="0.25">
      <c r="A643" s="36"/>
      <c r="B643" s="83">
        <v>2011</v>
      </c>
      <c r="C643" s="37" t="s">
        <v>35</v>
      </c>
      <c r="D643" s="60">
        <v>3330</v>
      </c>
      <c r="E643" s="61">
        <v>10829</v>
      </c>
      <c r="F643" s="61">
        <v>150</v>
      </c>
      <c r="G643" s="61" t="s">
        <v>144</v>
      </c>
      <c r="H643" s="61" t="s">
        <v>144</v>
      </c>
      <c r="I643" s="61" t="s">
        <v>144</v>
      </c>
      <c r="J643" s="62" t="s">
        <v>144</v>
      </c>
      <c r="K643" s="61">
        <v>20917</v>
      </c>
      <c r="L643" s="61">
        <v>48039</v>
      </c>
      <c r="M643" s="61" t="s">
        <v>144</v>
      </c>
      <c r="N643" s="61" t="s">
        <v>144</v>
      </c>
      <c r="O643" s="61" t="s">
        <v>144</v>
      </c>
      <c r="P643" s="61" t="s">
        <v>144</v>
      </c>
      <c r="Q643" s="62" t="s">
        <v>144</v>
      </c>
    </row>
    <row r="644" spans="1:17" x14ac:dyDescent="0.25">
      <c r="A644" s="42"/>
      <c r="B644" s="84">
        <v>2011</v>
      </c>
      <c r="C644" s="44" t="s">
        <v>31</v>
      </c>
      <c r="D644" s="57">
        <v>940</v>
      </c>
      <c r="E644" s="58">
        <v>24448</v>
      </c>
      <c r="F644" s="58">
        <v>1656</v>
      </c>
      <c r="G644" s="58" t="s">
        <v>144</v>
      </c>
      <c r="H644" s="58" t="s">
        <v>144</v>
      </c>
      <c r="I644" s="58" t="s">
        <v>144</v>
      </c>
      <c r="J644" s="59" t="s">
        <v>144</v>
      </c>
      <c r="K644" s="58">
        <v>45312</v>
      </c>
      <c r="L644" s="58">
        <v>36567</v>
      </c>
      <c r="M644" s="58">
        <v>386</v>
      </c>
      <c r="N644" s="58" t="s">
        <v>144</v>
      </c>
      <c r="O644" s="58" t="s">
        <v>144</v>
      </c>
      <c r="P644" s="58" t="s">
        <v>144</v>
      </c>
      <c r="Q644" s="59" t="s">
        <v>144</v>
      </c>
    </row>
    <row r="645" spans="1:17" x14ac:dyDescent="0.25">
      <c r="A645" s="36"/>
      <c r="B645" s="83">
        <v>2011</v>
      </c>
      <c r="C645" s="37" t="s">
        <v>33</v>
      </c>
      <c r="D645" s="60">
        <v>4939</v>
      </c>
      <c r="E645" s="61">
        <v>14189</v>
      </c>
      <c r="F645" s="61">
        <v>1669</v>
      </c>
      <c r="G645" s="61">
        <v>6720</v>
      </c>
      <c r="H645" s="61" t="s">
        <v>144</v>
      </c>
      <c r="I645" s="61" t="s">
        <v>144</v>
      </c>
      <c r="J645" s="62" t="s">
        <v>144</v>
      </c>
      <c r="K645" s="61">
        <v>208</v>
      </c>
      <c r="L645" s="61">
        <v>15747</v>
      </c>
      <c r="M645" s="61" t="s">
        <v>144</v>
      </c>
      <c r="N645" s="61">
        <v>300</v>
      </c>
      <c r="O645" s="61" t="s">
        <v>144</v>
      </c>
      <c r="P645" s="61" t="s">
        <v>144</v>
      </c>
      <c r="Q645" s="62" t="s">
        <v>144</v>
      </c>
    </row>
    <row r="646" spans="1:17" x14ac:dyDescent="0.25">
      <c r="A646" s="42"/>
      <c r="B646" s="82">
        <v>2012</v>
      </c>
      <c r="C646" s="44" t="s">
        <v>34</v>
      </c>
      <c r="D646" s="57">
        <v>3384</v>
      </c>
      <c r="E646" s="58">
        <v>16274</v>
      </c>
      <c r="F646" s="58">
        <v>4681</v>
      </c>
      <c r="G646" s="58" t="s">
        <v>144</v>
      </c>
      <c r="H646" s="58" t="s">
        <v>144</v>
      </c>
      <c r="I646" s="58" t="s">
        <v>144</v>
      </c>
      <c r="J646" s="59" t="s">
        <v>144</v>
      </c>
      <c r="K646" s="58">
        <v>14105</v>
      </c>
      <c r="L646" s="58">
        <v>13354</v>
      </c>
      <c r="M646" s="58">
        <v>4282</v>
      </c>
      <c r="N646" s="58" t="s">
        <v>144</v>
      </c>
      <c r="O646" s="58">
        <v>130</v>
      </c>
      <c r="P646" s="58" t="s">
        <v>144</v>
      </c>
      <c r="Q646" s="59" t="s">
        <v>144</v>
      </c>
    </row>
    <row r="647" spans="1:17" x14ac:dyDescent="0.25">
      <c r="A647" s="36"/>
      <c r="B647" s="83">
        <v>2012</v>
      </c>
      <c r="C647" s="37" t="s">
        <v>35</v>
      </c>
      <c r="D647" s="60">
        <v>817</v>
      </c>
      <c r="E647" s="61">
        <v>15195</v>
      </c>
      <c r="F647" s="61" t="s">
        <v>144</v>
      </c>
      <c r="G647" s="61" t="s">
        <v>144</v>
      </c>
      <c r="H647" s="61">
        <v>7540</v>
      </c>
      <c r="I647" s="61" t="s">
        <v>144</v>
      </c>
      <c r="J647" s="62" t="s">
        <v>144</v>
      </c>
      <c r="K647" s="61">
        <v>1646</v>
      </c>
      <c r="L647" s="61">
        <v>10063</v>
      </c>
      <c r="M647" s="61" t="s">
        <v>144</v>
      </c>
      <c r="N647" s="61">
        <v>7503</v>
      </c>
      <c r="O647" s="61" t="s">
        <v>144</v>
      </c>
      <c r="P647" s="61" t="s">
        <v>144</v>
      </c>
      <c r="Q647" s="62" t="s">
        <v>144</v>
      </c>
    </row>
    <row r="648" spans="1:17" x14ac:dyDescent="0.25">
      <c r="A648" s="42"/>
      <c r="B648" s="84">
        <v>2012</v>
      </c>
      <c r="C648" s="44" t="s">
        <v>31</v>
      </c>
      <c r="D648" s="57">
        <v>1512</v>
      </c>
      <c r="E648" s="58">
        <v>32834</v>
      </c>
      <c r="F648" s="58" t="s">
        <v>144</v>
      </c>
      <c r="G648" s="58" t="s">
        <v>144</v>
      </c>
      <c r="H648" s="58" t="s">
        <v>144</v>
      </c>
      <c r="I648" s="58" t="s">
        <v>144</v>
      </c>
      <c r="J648" s="59" t="s">
        <v>144</v>
      </c>
      <c r="K648" s="58">
        <v>21747</v>
      </c>
      <c r="L648" s="58">
        <v>29933</v>
      </c>
      <c r="M648" s="58" t="s">
        <v>144</v>
      </c>
      <c r="N648" s="58" t="s">
        <v>144</v>
      </c>
      <c r="O648" s="58" t="s">
        <v>144</v>
      </c>
      <c r="P648" s="58" t="s">
        <v>144</v>
      </c>
      <c r="Q648" s="59" t="s">
        <v>144</v>
      </c>
    </row>
    <row r="649" spans="1:17" x14ac:dyDescent="0.25">
      <c r="A649" s="36"/>
      <c r="B649" s="83">
        <v>2012</v>
      </c>
      <c r="C649" s="37" t="s">
        <v>33</v>
      </c>
      <c r="D649" s="60">
        <v>2230</v>
      </c>
      <c r="E649" s="61">
        <v>26135</v>
      </c>
      <c r="F649" s="61" t="s">
        <v>144</v>
      </c>
      <c r="G649" s="61">
        <v>5462</v>
      </c>
      <c r="H649" s="61" t="s">
        <v>144</v>
      </c>
      <c r="I649" s="61" t="s">
        <v>144</v>
      </c>
      <c r="J649" s="62" t="s">
        <v>144</v>
      </c>
      <c r="K649" s="61" t="s">
        <v>144</v>
      </c>
      <c r="L649" s="61">
        <v>15826</v>
      </c>
      <c r="M649" s="61" t="s">
        <v>144</v>
      </c>
      <c r="N649" s="61">
        <v>2160</v>
      </c>
      <c r="O649" s="61" t="s">
        <v>144</v>
      </c>
      <c r="P649" s="61" t="s">
        <v>144</v>
      </c>
      <c r="Q649" s="62" t="s">
        <v>144</v>
      </c>
    </row>
    <row r="650" spans="1:17" x14ac:dyDescent="0.25">
      <c r="A650" s="42"/>
      <c r="B650" s="82">
        <v>2013</v>
      </c>
      <c r="C650" s="44" t="s">
        <v>34</v>
      </c>
      <c r="D650" s="57">
        <v>4644</v>
      </c>
      <c r="E650" s="58">
        <v>30872</v>
      </c>
      <c r="F650" s="58">
        <v>5525</v>
      </c>
      <c r="G650" s="58">
        <v>27687</v>
      </c>
      <c r="H650" s="58" t="s">
        <v>144</v>
      </c>
      <c r="I650" s="58" t="s">
        <v>144</v>
      </c>
      <c r="J650" s="59" t="s">
        <v>144</v>
      </c>
      <c r="K650" s="58">
        <v>3180</v>
      </c>
      <c r="L650" s="58">
        <v>17947</v>
      </c>
      <c r="M650" s="58" t="s">
        <v>144</v>
      </c>
      <c r="N650" s="58" t="s">
        <v>144</v>
      </c>
      <c r="O650" s="58" t="s">
        <v>144</v>
      </c>
      <c r="P650" s="58" t="s">
        <v>144</v>
      </c>
      <c r="Q650" s="59" t="s">
        <v>144</v>
      </c>
    </row>
    <row r="651" spans="1:17" x14ac:dyDescent="0.25">
      <c r="A651" s="36"/>
      <c r="B651" s="83">
        <v>2013</v>
      </c>
      <c r="C651" s="37" t="s">
        <v>35</v>
      </c>
      <c r="D651" s="60">
        <v>1120</v>
      </c>
      <c r="E651" s="61">
        <v>19384</v>
      </c>
      <c r="F651" s="61" t="s">
        <v>144</v>
      </c>
      <c r="G651" s="61">
        <v>7776</v>
      </c>
      <c r="H651" s="61" t="s">
        <v>144</v>
      </c>
      <c r="I651" s="61" t="s">
        <v>144</v>
      </c>
      <c r="J651" s="62" t="s">
        <v>144</v>
      </c>
      <c r="K651" s="61">
        <v>12395</v>
      </c>
      <c r="L651" s="61">
        <v>33851</v>
      </c>
      <c r="M651" s="61" t="s">
        <v>144</v>
      </c>
      <c r="N651" s="61" t="s">
        <v>144</v>
      </c>
      <c r="O651" s="61" t="s">
        <v>144</v>
      </c>
      <c r="P651" s="61" t="s">
        <v>144</v>
      </c>
      <c r="Q651" s="62" t="s">
        <v>144</v>
      </c>
    </row>
    <row r="652" spans="1:17" x14ac:dyDescent="0.25">
      <c r="A652" s="42"/>
      <c r="B652" s="84">
        <v>2013</v>
      </c>
      <c r="C652" s="44" t="s">
        <v>31</v>
      </c>
      <c r="D652" s="57">
        <v>2867</v>
      </c>
      <c r="E652" s="58">
        <v>21675</v>
      </c>
      <c r="F652" s="58">
        <v>1398</v>
      </c>
      <c r="G652" s="58">
        <v>50413</v>
      </c>
      <c r="H652" s="58" t="s">
        <v>144</v>
      </c>
      <c r="I652" s="58" t="s">
        <v>144</v>
      </c>
      <c r="J652" s="59" t="s">
        <v>144</v>
      </c>
      <c r="K652" s="58">
        <v>3447</v>
      </c>
      <c r="L652" s="58">
        <v>21141</v>
      </c>
      <c r="M652" s="58">
        <v>1957</v>
      </c>
      <c r="N652" s="58">
        <v>9925</v>
      </c>
      <c r="O652" s="58" t="s">
        <v>144</v>
      </c>
      <c r="P652" s="58" t="s">
        <v>144</v>
      </c>
      <c r="Q652" s="59" t="s">
        <v>144</v>
      </c>
    </row>
    <row r="653" spans="1:17" x14ac:dyDescent="0.25">
      <c r="A653" s="36"/>
      <c r="B653" s="83">
        <v>2013</v>
      </c>
      <c r="C653" s="37" t="s">
        <v>33</v>
      </c>
      <c r="D653" s="60">
        <v>698</v>
      </c>
      <c r="E653" s="61">
        <v>20601</v>
      </c>
      <c r="F653" s="61" t="s">
        <v>144</v>
      </c>
      <c r="G653" s="61">
        <v>65460</v>
      </c>
      <c r="H653" s="61" t="s">
        <v>144</v>
      </c>
      <c r="I653" s="61" t="s">
        <v>144</v>
      </c>
      <c r="J653" s="62" t="s">
        <v>144</v>
      </c>
      <c r="K653" s="61" t="s">
        <v>144</v>
      </c>
      <c r="L653" s="61">
        <v>16264</v>
      </c>
      <c r="M653" s="61" t="s">
        <v>144</v>
      </c>
      <c r="N653" s="61">
        <v>20634</v>
      </c>
      <c r="O653" s="61" t="s">
        <v>144</v>
      </c>
      <c r="P653" s="61" t="s">
        <v>144</v>
      </c>
      <c r="Q653" s="62" t="s">
        <v>144</v>
      </c>
    </row>
    <row r="654" spans="1:17" x14ac:dyDescent="0.25">
      <c r="A654" s="42"/>
      <c r="B654" s="82">
        <v>2014</v>
      </c>
      <c r="C654" s="44" t="s">
        <v>34</v>
      </c>
      <c r="D654" s="57">
        <v>1013</v>
      </c>
      <c r="E654" s="58">
        <v>17555</v>
      </c>
      <c r="F654" s="58" t="s">
        <v>144</v>
      </c>
      <c r="G654" s="58">
        <v>50292</v>
      </c>
      <c r="H654" s="58" t="s">
        <v>144</v>
      </c>
      <c r="I654" s="58" t="s">
        <v>144</v>
      </c>
      <c r="J654" s="59" t="s">
        <v>144</v>
      </c>
      <c r="K654" s="58">
        <v>13557</v>
      </c>
      <c r="L654" s="58">
        <v>31139</v>
      </c>
      <c r="M654" s="58" t="s">
        <v>144</v>
      </c>
      <c r="N654" s="58">
        <v>5006</v>
      </c>
      <c r="O654" s="58" t="s">
        <v>144</v>
      </c>
      <c r="P654" s="58" t="s">
        <v>144</v>
      </c>
      <c r="Q654" s="59" t="s">
        <v>144</v>
      </c>
    </row>
    <row r="655" spans="1:17" x14ac:dyDescent="0.25">
      <c r="A655" s="36"/>
      <c r="B655" s="83">
        <v>2014</v>
      </c>
      <c r="C655" s="37" t="s">
        <v>35</v>
      </c>
      <c r="D655" s="60">
        <v>1940</v>
      </c>
      <c r="E655" s="61">
        <v>16621</v>
      </c>
      <c r="F655" s="61" t="s">
        <v>144</v>
      </c>
      <c r="G655" s="61">
        <v>28305</v>
      </c>
      <c r="H655" s="61" t="s">
        <v>144</v>
      </c>
      <c r="I655" s="61" t="s">
        <v>144</v>
      </c>
      <c r="J655" s="62" t="s">
        <v>144</v>
      </c>
      <c r="K655" s="61">
        <v>4429</v>
      </c>
      <c r="L655" s="61">
        <v>18201</v>
      </c>
      <c r="M655" s="61" t="s">
        <v>144</v>
      </c>
      <c r="N655" s="61">
        <v>3092</v>
      </c>
      <c r="O655" s="61" t="s">
        <v>144</v>
      </c>
      <c r="P655" s="61" t="s">
        <v>144</v>
      </c>
      <c r="Q655" s="62" t="s">
        <v>144</v>
      </c>
    </row>
    <row r="656" spans="1:17" x14ac:dyDescent="0.25">
      <c r="A656" s="42"/>
      <c r="B656" s="84">
        <v>2014</v>
      </c>
      <c r="C656" s="44" t="s">
        <v>31</v>
      </c>
      <c r="D656" s="57">
        <v>902</v>
      </c>
      <c r="E656" s="58">
        <v>14015</v>
      </c>
      <c r="F656" s="58">
        <v>164</v>
      </c>
      <c r="G656" s="58">
        <v>17645</v>
      </c>
      <c r="H656" s="58" t="s">
        <v>144</v>
      </c>
      <c r="I656" s="58" t="s">
        <v>144</v>
      </c>
      <c r="J656" s="59" t="s">
        <v>144</v>
      </c>
      <c r="K656" s="58">
        <v>2864</v>
      </c>
      <c r="L656" s="58">
        <v>16809</v>
      </c>
      <c r="M656" s="58" t="s">
        <v>144</v>
      </c>
      <c r="N656" s="58">
        <v>12708</v>
      </c>
      <c r="O656" s="58" t="s">
        <v>144</v>
      </c>
      <c r="P656" s="58" t="s">
        <v>144</v>
      </c>
      <c r="Q656" s="59" t="s">
        <v>144</v>
      </c>
    </row>
    <row r="657" spans="1:17" x14ac:dyDescent="0.25">
      <c r="A657" s="36"/>
      <c r="B657" s="83">
        <v>2014</v>
      </c>
      <c r="C657" s="37" t="s">
        <v>33</v>
      </c>
      <c r="D657" s="60">
        <v>438</v>
      </c>
      <c r="E657" s="61">
        <v>11711</v>
      </c>
      <c r="F657" s="61" t="s">
        <v>144</v>
      </c>
      <c r="G657" s="61">
        <v>20764</v>
      </c>
      <c r="H657" s="61" t="s">
        <v>144</v>
      </c>
      <c r="I657" s="61" t="s">
        <v>144</v>
      </c>
      <c r="J657" s="62" t="s">
        <v>144</v>
      </c>
      <c r="K657" s="61">
        <v>7860</v>
      </c>
      <c r="L657" s="61">
        <v>30579</v>
      </c>
      <c r="M657" s="61" t="s">
        <v>144</v>
      </c>
      <c r="N657" s="61">
        <v>3709</v>
      </c>
      <c r="O657" s="61" t="s">
        <v>144</v>
      </c>
      <c r="P657" s="61" t="s">
        <v>144</v>
      </c>
      <c r="Q657" s="62" t="s">
        <v>144</v>
      </c>
    </row>
    <row r="658" spans="1:17" x14ac:dyDescent="0.25">
      <c r="A658" s="42"/>
      <c r="B658" s="82">
        <v>2015</v>
      </c>
      <c r="C658" s="44" t="s">
        <v>34</v>
      </c>
      <c r="D658" s="57">
        <v>7770</v>
      </c>
      <c r="E658" s="58">
        <v>16444</v>
      </c>
      <c r="F658" s="58" t="s">
        <v>144</v>
      </c>
      <c r="G658" s="58">
        <v>56225</v>
      </c>
      <c r="H658" s="58" t="s">
        <v>144</v>
      </c>
      <c r="I658" s="58" t="s">
        <v>144</v>
      </c>
      <c r="J658" s="59" t="s">
        <v>144</v>
      </c>
      <c r="K658" s="58">
        <v>14026</v>
      </c>
      <c r="L658" s="58">
        <v>27528</v>
      </c>
      <c r="M658" s="58" t="s">
        <v>144</v>
      </c>
      <c r="N658" s="58">
        <v>10832</v>
      </c>
      <c r="O658" s="58" t="s">
        <v>144</v>
      </c>
      <c r="P658" s="58" t="s">
        <v>144</v>
      </c>
      <c r="Q658" s="59" t="s">
        <v>144</v>
      </c>
    </row>
    <row r="659" spans="1:17" x14ac:dyDescent="0.25">
      <c r="A659" s="36"/>
      <c r="B659" s="83">
        <v>2015</v>
      </c>
      <c r="C659" s="37" t="s">
        <v>35</v>
      </c>
      <c r="D659" s="60">
        <v>2626</v>
      </c>
      <c r="E659" s="61">
        <v>15763</v>
      </c>
      <c r="F659" s="61">
        <v>1620</v>
      </c>
      <c r="G659" s="61">
        <v>36912</v>
      </c>
      <c r="H659" s="61" t="s">
        <v>144</v>
      </c>
      <c r="I659" s="61" t="s">
        <v>144</v>
      </c>
      <c r="J659" s="62" t="s">
        <v>144</v>
      </c>
      <c r="K659" s="61">
        <v>11084</v>
      </c>
      <c r="L659" s="61">
        <v>22093</v>
      </c>
      <c r="M659" s="61" t="s">
        <v>144</v>
      </c>
      <c r="N659" s="61">
        <v>27265</v>
      </c>
      <c r="O659" s="61" t="s">
        <v>144</v>
      </c>
      <c r="P659" s="61" t="s">
        <v>144</v>
      </c>
      <c r="Q659" s="62" t="s">
        <v>144</v>
      </c>
    </row>
    <row r="660" spans="1:17" x14ac:dyDescent="0.25">
      <c r="A660" s="42"/>
      <c r="B660" s="84">
        <v>2015</v>
      </c>
      <c r="C660" s="44" t="s">
        <v>31</v>
      </c>
      <c r="D660" s="57">
        <v>2931</v>
      </c>
      <c r="E660" s="58">
        <v>14335</v>
      </c>
      <c r="F660" s="58">
        <v>936</v>
      </c>
      <c r="G660" s="58">
        <v>38842</v>
      </c>
      <c r="H660" s="58" t="s">
        <v>144</v>
      </c>
      <c r="I660" s="58" t="s">
        <v>144</v>
      </c>
      <c r="J660" s="59" t="s">
        <v>144</v>
      </c>
      <c r="K660" s="58">
        <v>9328</v>
      </c>
      <c r="L660" s="58">
        <v>17831</v>
      </c>
      <c r="M660" s="58" t="s">
        <v>144</v>
      </c>
      <c r="N660" s="58">
        <v>15542</v>
      </c>
      <c r="O660" s="58" t="s">
        <v>144</v>
      </c>
      <c r="P660" s="58" t="s">
        <v>144</v>
      </c>
      <c r="Q660" s="59" t="s">
        <v>144</v>
      </c>
    </row>
    <row r="661" spans="1:17" x14ac:dyDescent="0.25">
      <c r="A661" s="36"/>
      <c r="B661" s="83">
        <v>2015</v>
      </c>
      <c r="C661" s="37" t="s">
        <v>33</v>
      </c>
      <c r="D661" s="60">
        <v>1270</v>
      </c>
      <c r="E661" s="61">
        <v>9657</v>
      </c>
      <c r="F661" s="61" t="s">
        <v>144</v>
      </c>
      <c r="G661" s="61">
        <v>75987</v>
      </c>
      <c r="H661" s="61" t="s">
        <v>144</v>
      </c>
      <c r="I661" s="61" t="s">
        <v>144</v>
      </c>
      <c r="J661" s="62" t="s">
        <v>144</v>
      </c>
      <c r="K661" s="61">
        <v>6345</v>
      </c>
      <c r="L661" s="61">
        <v>25212</v>
      </c>
      <c r="M661" s="61">
        <v>182</v>
      </c>
      <c r="N661" s="61">
        <v>4964</v>
      </c>
      <c r="O661" s="61" t="s">
        <v>144</v>
      </c>
      <c r="P661" s="61" t="s">
        <v>144</v>
      </c>
      <c r="Q661" s="62" t="s">
        <v>144</v>
      </c>
    </row>
    <row r="662" spans="1:17" x14ac:dyDescent="0.25">
      <c r="A662" s="42"/>
      <c r="B662" s="82">
        <v>2016</v>
      </c>
      <c r="C662" s="44" t="s">
        <v>34</v>
      </c>
      <c r="D662" s="57">
        <v>4997</v>
      </c>
      <c r="E662" s="58">
        <v>14045</v>
      </c>
      <c r="F662" s="58" t="s">
        <v>144</v>
      </c>
      <c r="G662" s="58">
        <v>21430</v>
      </c>
      <c r="H662" s="58" t="s">
        <v>144</v>
      </c>
      <c r="I662" s="58" t="s">
        <v>144</v>
      </c>
      <c r="J662" s="59" t="s">
        <v>144</v>
      </c>
      <c r="K662" s="58">
        <v>2072</v>
      </c>
      <c r="L662" s="58">
        <v>18632</v>
      </c>
      <c r="M662" s="58" t="s">
        <v>144</v>
      </c>
      <c r="N662" s="58">
        <v>10917</v>
      </c>
      <c r="O662" s="58" t="s">
        <v>144</v>
      </c>
      <c r="P662" s="58" t="s">
        <v>144</v>
      </c>
      <c r="Q662" s="59" t="s">
        <v>144</v>
      </c>
    </row>
    <row r="663" spans="1:17" x14ac:dyDescent="0.25">
      <c r="A663" s="36"/>
      <c r="B663" s="83">
        <v>2016</v>
      </c>
      <c r="C663" s="37" t="s">
        <v>35</v>
      </c>
      <c r="D663" s="60">
        <v>3569</v>
      </c>
      <c r="E663" s="61">
        <v>8331</v>
      </c>
      <c r="F663" s="61" t="s">
        <v>144</v>
      </c>
      <c r="G663" s="61">
        <v>13072</v>
      </c>
      <c r="H663" s="61" t="s">
        <v>144</v>
      </c>
      <c r="I663" s="61" t="s">
        <v>144</v>
      </c>
      <c r="J663" s="62" t="s">
        <v>144</v>
      </c>
      <c r="K663" s="61">
        <v>875</v>
      </c>
      <c r="L663" s="61">
        <v>13030</v>
      </c>
      <c r="M663" s="61" t="s">
        <v>144</v>
      </c>
      <c r="N663" s="61">
        <v>21733</v>
      </c>
      <c r="O663" s="61" t="s">
        <v>144</v>
      </c>
      <c r="P663" s="61" t="s">
        <v>144</v>
      </c>
      <c r="Q663" s="62" t="s">
        <v>144</v>
      </c>
    </row>
    <row r="664" spans="1:17" x14ac:dyDescent="0.25">
      <c r="A664" s="42"/>
      <c r="B664" s="84">
        <v>2016</v>
      </c>
      <c r="C664" s="44" t="s">
        <v>31</v>
      </c>
      <c r="D664" s="57">
        <v>3148</v>
      </c>
      <c r="E664" s="58">
        <v>10836</v>
      </c>
      <c r="F664" s="58">
        <v>12780</v>
      </c>
      <c r="G664" s="58">
        <v>2002</v>
      </c>
      <c r="H664" s="58" t="s">
        <v>144</v>
      </c>
      <c r="I664" s="58" t="s">
        <v>144</v>
      </c>
      <c r="J664" s="59" t="s">
        <v>144</v>
      </c>
      <c r="K664" s="58">
        <v>950</v>
      </c>
      <c r="L664" s="58">
        <v>16683</v>
      </c>
      <c r="M664" s="58" t="s">
        <v>144</v>
      </c>
      <c r="N664" s="58">
        <v>9052</v>
      </c>
      <c r="O664" s="58" t="s">
        <v>144</v>
      </c>
      <c r="P664" s="58" t="s">
        <v>144</v>
      </c>
      <c r="Q664" s="59" t="s">
        <v>144</v>
      </c>
    </row>
    <row r="665" spans="1:17" x14ac:dyDescent="0.25">
      <c r="A665" s="36"/>
      <c r="B665" s="83">
        <v>2016</v>
      </c>
      <c r="C665" s="37" t="s">
        <v>33</v>
      </c>
      <c r="D665" s="60">
        <v>860</v>
      </c>
      <c r="E665" s="61">
        <v>5167</v>
      </c>
      <c r="F665" s="61">
        <v>36</v>
      </c>
      <c r="G665" s="61">
        <v>18299</v>
      </c>
      <c r="H665" s="61" t="s">
        <v>144</v>
      </c>
      <c r="I665" s="61" t="s">
        <v>144</v>
      </c>
      <c r="J665" s="62" t="s">
        <v>144</v>
      </c>
      <c r="K665" s="61">
        <v>6400</v>
      </c>
      <c r="L665" s="61">
        <v>7823</v>
      </c>
      <c r="M665" s="61" t="s">
        <v>144</v>
      </c>
      <c r="N665" s="61">
        <v>12130</v>
      </c>
      <c r="O665" s="61" t="s">
        <v>144</v>
      </c>
      <c r="P665" s="61" t="s">
        <v>144</v>
      </c>
      <c r="Q665" s="62" t="s">
        <v>144</v>
      </c>
    </row>
    <row r="666" spans="1:17" x14ac:dyDescent="0.25">
      <c r="A666" s="42"/>
      <c r="B666" s="82">
        <v>2017</v>
      </c>
      <c r="C666" s="44" t="s">
        <v>34</v>
      </c>
      <c r="D666" s="57">
        <v>2933</v>
      </c>
      <c r="E666" s="58">
        <v>13260</v>
      </c>
      <c r="F666" s="58" t="s">
        <v>144</v>
      </c>
      <c r="G666" s="58">
        <v>6561</v>
      </c>
      <c r="H666" s="58" t="s">
        <v>144</v>
      </c>
      <c r="I666" s="58" t="s">
        <v>144</v>
      </c>
      <c r="J666" s="59" t="s">
        <v>144</v>
      </c>
      <c r="K666" s="58">
        <v>932</v>
      </c>
      <c r="L666" s="58">
        <v>20797</v>
      </c>
      <c r="M666" s="58" t="s">
        <v>144</v>
      </c>
      <c r="N666" s="58">
        <v>6702</v>
      </c>
      <c r="O666" s="58" t="s">
        <v>144</v>
      </c>
      <c r="P666" s="58" t="s">
        <v>144</v>
      </c>
      <c r="Q666" s="59" t="s">
        <v>144</v>
      </c>
    </row>
    <row r="667" spans="1:17" x14ac:dyDescent="0.25">
      <c r="A667" s="36"/>
      <c r="B667" s="83">
        <v>2017</v>
      </c>
      <c r="C667" s="37" t="s">
        <v>35</v>
      </c>
      <c r="D667" s="60">
        <v>890</v>
      </c>
      <c r="E667" s="61">
        <v>10536</v>
      </c>
      <c r="F667" s="61" t="s">
        <v>144</v>
      </c>
      <c r="G667" s="61">
        <v>7025</v>
      </c>
      <c r="H667" s="61" t="s">
        <v>144</v>
      </c>
      <c r="I667" s="61" t="s">
        <v>144</v>
      </c>
      <c r="J667" s="62" t="s">
        <v>144</v>
      </c>
      <c r="K667" s="61">
        <v>2720</v>
      </c>
      <c r="L667" s="61">
        <v>13157</v>
      </c>
      <c r="M667" s="61" t="s">
        <v>144</v>
      </c>
      <c r="N667" s="61">
        <v>27610</v>
      </c>
      <c r="O667" s="61" t="s">
        <v>144</v>
      </c>
      <c r="P667" s="61" t="s">
        <v>144</v>
      </c>
      <c r="Q667" s="62" t="s">
        <v>144</v>
      </c>
    </row>
    <row r="668" spans="1:17" x14ac:dyDescent="0.25">
      <c r="A668" s="42"/>
      <c r="B668" s="84">
        <v>2017</v>
      </c>
      <c r="C668" s="44" t="s">
        <v>31</v>
      </c>
      <c r="D668" s="57">
        <v>282</v>
      </c>
      <c r="E668" s="58">
        <v>12014</v>
      </c>
      <c r="F668" s="58" t="s">
        <v>144</v>
      </c>
      <c r="G668" s="58">
        <v>36569</v>
      </c>
      <c r="H668" s="58" t="s">
        <v>144</v>
      </c>
      <c r="I668" s="58" t="s">
        <v>144</v>
      </c>
      <c r="J668" s="59" t="s">
        <v>144</v>
      </c>
      <c r="K668" s="58">
        <v>13990</v>
      </c>
      <c r="L668" s="58">
        <v>20358</v>
      </c>
      <c r="M668" s="58" t="s">
        <v>144</v>
      </c>
      <c r="N668" s="58">
        <v>10540</v>
      </c>
      <c r="O668" s="58" t="s">
        <v>144</v>
      </c>
      <c r="P668" s="58" t="s">
        <v>144</v>
      </c>
      <c r="Q668" s="59" t="s">
        <v>144</v>
      </c>
    </row>
    <row r="669" spans="1:17" x14ac:dyDescent="0.25">
      <c r="A669" s="36"/>
      <c r="B669" s="83">
        <v>2017</v>
      </c>
      <c r="C669" s="37" t="s">
        <v>33</v>
      </c>
      <c r="D669" s="60">
        <v>3863</v>
      </c>
      <c r="E669" s="61">
        <v>7071</v>
      </c>
      <c r="F669" s="61" t="s">
        <v>144</v>
      </c>
      <c r="G669" s="61">
        <v>29745</v>
      </c>
      <c r="H669" s="61" t="s">
        <v>144</v>
      </c>
      <c r="I669" s="61" t="s">
        <v>144</v>
      </c>
      <c r="J669" s="62" t="s">
        <v>144</v>
      </c>
      <c r="K669" s="61">
        <v>582</v>
      </c>
      <c r="L669" s="61">
        <v>15598</v>
      </c>
      <c r="M669" s="61" t="s">
        <v>144</v>
      </c>
      <c r="N669" s="61">
        <v>8189</v>
      </c>
      <c r="O669" s="61" t="s">
        <v>144</v>
      </c>
      <c r="P669" s="61" t="s">
        <v>144</v>
      </c>
      <c r="Q669" s="62" t="s">
        <v>144</v>
      </c>
    </row>
    <row r="670" spans="1:17" x14ac:dyDescent="0.25">
      <c r="A670" s="42"/>
      <c r="B670" s="82">
        <v>2018</v>
      </c>
      <c r="C670" s="44" t="s">
        <v>34</v>
      </c>
      <c r="D670" s="57">
        <v>1856</v>
      </c>
      <c r="E670" s="58">
        <v>22100</v>
      </c>
      <c r="F670" s="58" t="s">
        <v>144</v>
      </c>
      <c r="G670" s="58">
        <v>7564</v>
      </c>
      <c r="H670" s="58" t="s">
        <v>144</v>
      </c>
      <c r="I670" s="58" t="s">
        <v>144</v>
      </c>
      <c r="J670" s="59" t="s">
        <v>144</v>
      </c>
      <c r="K670" s="58">
        <v>896</v>
      </c>
      <c r="L670" s="58">
        <v>10477</v>
      </c>
      <c r="M670" s="58" t="s">
        <v>144</v>
      </c>
      <c r="N670" s="58">
        <v>7195</v>
      </c>
      <c r="O670" s="58" t="s">
        <v>144</v>
      </c>
      <c r="P670" s="58" t="s">
        <v>144</v>
      </c>
      <c r="Q670" s="59" t="s">
        <v>144</v>
      </c>
    </row>
    <row r="671" spans="1:17" x14ac:dyDescent="0.25">
      <c r="A671" s="36"/>
      <c r="B671" s="83">
        <v>2018</v>
      </c>
      <c r="C671" s="37" t="s">
        <v>35</v>
      </c>
      <c r="D671" s="60">
        <v>1268</v>
      </c>
      <c r="E671" s="61">
        <v>18215</v>
      </c>
      <c r="F671" s="61" t="s">
        <v>144</v>
      </c>
      <c r="G671" s="61">
        <v>8482</v>
      </c>
      <c r="H671" s="61" t="s">
        <v>144</v>
      </c>
      <c r="I671" s="61" t="s">
        <v>144</v>
      </c>
      <c r="J671" s="62" t="s">
        <v>144</v>
      </c>
      <c r="K671" s="61">
        <v>2714</v>
      </c>
      <c r="L671" s="61">
        <v>12509</v>
      </c>
      <c r="M671" s="61" t="s">
        <v>144</v>
      </c>
      <c r="N671" s="61" t="s">
        <v>144</v>
      </c>
      <c r="O671" s="61" t="s">
        <v>144</v>
      </c>
      <c r="P671" s="61" t="s">
        <v>144</v>
      </c>
      <c r="Q671" s="62" t="s">
        <v>144</v>
      </c>
    </row>
    <row r="672" spans="1:17" x14ac:dyDescent="0.25">
      <c r="A672" s="42"/>
      <c r="B672" s="84">
        <v>2018</v>
      </c>
      <c r="C672" s="44" t="s">
        <v>31</v>
      </c>
      <c r="D672" s="57">
        <v>7424</v>
      </c>
      <c r="E672" s="58">
        <v>16853</v>
      </c>
      <c r="F672" s="58">
        <v>5616</v>
      </c>
      <c r="G672" s="58">
        <v>12216</v>
      </c>
      <c r="H672" s="58" t="s">
        <v>144</v>
      </c>
      <c r="I672" s="58" t="s">
        <v>144</v>
      </c>
      <c r="J672" s="59" t="s">
        <v>144</v>
      </c>
      <c r="K672" s="58">
        <v>570</v>
      </c>
      <c r="L672" s="58">
        <v>10150</v>
      </c>
      <c r="M672" s="58" t="s">
        <v>144</v>
      </c>
      <c r="N672" s="58">
        <v>9894</v>
      </c>
      <c r="O672" s="58" t="s">
        <v>144</v>
      </c>
      <c r="P672" s="58" t="s">
        <v>144</v>
      </c>
      <c r="Q672" s="59" t="s">
        <v>144</v>
      </c>
    </row>
    <row r="673" spans="1:17" x14ac:dyDescent="0.25">
      <c r="A673" s="36"/>
      <c r="B673" s="83">
        <v>2018</v>
      </c>
      <c r="C673" s="37" t="s">
        <v>33</v>
      </c>
      <c r="D673" s="60">
        <v>2397</v>
      </c>
      <c r="E673" s="61">
        <v>14304</v>
      </c>
      <c r="F673" s="61">
        <v>5616</v>
      </c>
      <c r="G673" s="61">
        <v>27645</v>
      </c>
      <c r="H673" s="61">
        <v>117</v>
      </c>
      <c r="I673" s="61" t="s">
        <v>144</v>
      </c>
      <c r="J673" s="62" t="s">
        <v>144</v>
      </c>
      <c r="K673" s="61">
        <v>1165</v>
      </c>
      <c r="L673" s="61">
        <v>10462</v>
      </c>
      <c r="M673" s="61" t="s">
        <v>144</v>
      </c>
      <c r="N673" s="61">
        <v>11860</v>
      </c>
      <c r="O673" s="61" t="s">
        <v>144</v>
      </c>
      <c r="P673" s="61" t="s">
        <v>144</v>
      </c>
      <c r="Q673" s="62" t="s">
        <v>144</v>
      </c>
    </row>
    <row r="674" spans="1:17" x14ac:dyDescent="0.25">
      <c r="A674" s="42"/>
      <c r="B674" s="82">
        <v>2019</v>
      </c>
      <c r="C674" s="44" t="s">
        <v>34</v>
      </c>
      <c r="D674" s="57">
        <v>2632</v>
      </c>
      <c r="E674" s="58">
        <v>16030</v>
      </c>
      <c r="F674" s="58">
        <v>1320</v>
      </c>
      <c r="G674" s="58">
        <v>25960</v>
      </c>
      <c r="H674" s="58" t="s">
        <v>144</v>
      </c>
      <c r="I674" s="58" t="s">
        <v>144</v>
      </c>
      <c r="J674" s="59" t="s">
        <v>144</v>
      </c>
      <c r="K674" s="58">
        <v>3260</v>
      </c>
      <c r="L674" s="58">
        <v>11462</v>
      </c>
      <c r="M674" s="58">
        <v>608</v>
      </c>
      <c r="N674" s="58">
        <v>20784</v>
      </c>
      <c r="O674" s="58" t="s">
        <v>144</v>
      </c>
      <c r="P674" s="58" t="s">
        <v>144</v>
      </c>
      <c r="Q674" s="59" t="s">
        <v>144</v>
      </c>
    </row>
    <row r="675" spans="1:17" x14ac:dyDescent="0.25">
      <c r="A675" s="36"/>
      <c r="B675" s="83">
        <v>2019</v>
      </c>
      <c r="C675" s="37" t="s">
        <v>35</v>
      </c>
      <c r="D675" s="60">
        <v>3381</v>
      </c>
      <c r="E675" s="61">
        <v>15146</v>
      </c>
      <c r="F675" s="61">
        <v>73</v>
      </c>
      <c r="G675" s="61">
        <v>9901.02</v>
      </c>
      <c r="H675" s="61" t="s">
        <v>144</v>
      </c>
      <c r="I675" s="61" t="s">
        <v>144</v>
      </c>
      <c r="J675" s="62" t="s">
        <v>144</v>
      </c>
      <c r="K675" s="61">
        <v>1531</v>
      </c>
      <c r="L675" s="61">
        <v>10384</v>
      </c>
      <c r="M675" s="61">
        <v>152</v>
      </c>
      <c r="N675" s="61">
        <v>3910</v>
      </c>
      <c r="O675" s="61" t="s">
        <v>144</v>
      </c>
      <c r="P675" s="61" t="s">
        <v>144</v>
      </c>
      <c r="Q675" s="62" t="s">
        <v>144</v>
      </c>
    </row>
    <row r="676" spans="1:17" x14ac:dyDescent="0.25">
      <c r="A676" s="42"/>
      <c r="B676" s="84">
        <v>2019</v>
      </c>
      <c r="C676" s="44" t="s">
        <v>31</v>
      </c>
      <c r="D676" s="57">
        <v>2968</v>
      </c>
      <c r="E676" s="58">
        <v>11904</v>
      </c>
      <c r="F676" s="58" t="s">
        <v>144</v>
      </c>
      <c r="G676" s="58">
        <v>13659</v>
      </c>
      <c r="H676" s="58">
        <v>48</v>
      </c>
      <c r="I676" s="58" t="s">
        <v>144</v>
      </c>
      <c r="J676" s="59" t="s">
        <v>144</v>
      </c>
      <c r="K676" s="58">
        <v>1308</v>
      </c>
      <c r="L676" s="58">
        <v>7750</v>
      </c>
      <c r="M676" s="58" t="s">
        <v>144</v>
      </c>
      <c r="N676" s="58">
        <v>5764</v>
      </c>
      <c r="O676" s="58" t="s">
        <v>144</v>
      </c>
      <c r="P676" s="58" t="s">
        <v>144</v>
      </c>
      <c r="Q676" s="59" t="s">
        <v>144</v>
      </c>
    </row>
    <row r="677" spans="1:17" x14ac:dyDescent="0.25">
      <c r="A677" s="36"/>
      <c r="B677" s="83">
        <v>2019</v>
      </c>
      <c r="C677" s="37" t="s">
        <v>33</v>
      </c>
      <c r="D677" s="60">
        <v>9812</v>
      </c>
      <c r="E677" s="61">
        <v>13621</v>
      </c>
      <c r="F677" s="61" t="s">
        <v>144</v>
      </c>
      <c r="G677" s="61">
        <v>31385</v>
      </c>
      <c r="H677" s="61">
        <v>156</v>
      </c>
      <c r="I677" s="61">
        <v>16702</v>
      </c>
      <c r="J677" s="62" t="s">
        <v>144</v>
      </c>
      <c r="K677" s="61">
        <v>4614.01</v>
      </c>
      <c r="L677" s="61">
        <v>7278</v>
      </c>
      <c r="M677" s="61" t="s">
        <v>144</v>
      </c>
      <c r="N677" s="61">
        <v>22001</v>
      </c>
      <c r="O677" s="61" t="s">
        <v>144</v>
      </c>
      <c r="P677" s="61" t="s">
        <v>144</v>
      </c>
      <c r="Q677" s="62" t="s">
        <v>144</v>
      </c>
    </row>
    <row r="678" spans="1:17" x14ac:dyDescent="0.25">
      <c r="A678" s="42"/>
      <c r="B678" s="82">
        <v>2020</v>
      </c>
      <c r="C678" s="44" t="s">
        <v>34</v>
      </c>
      <c r="D678" s="57">
        <v>4925</v>
      </c>
      <c r="E678" s="58">
        <v>7238</v>
      </c>
      <c r="F678" s="58" t="s">
        <v>144</v>
      </c>
      <c r="G678" s="58">
        <v>6901</v>
      </c>
      <c r="H678" s="58" t="s">
        <v>144</v>
      </c>
      <c r="I678" s="58">
        <v>3060</v>
      </c>
      <c r="J678" s="59" t="s">
        <v>144</v>
      </c>
      <c r="K678" s="58">
        <v>340</v>
      </c>
      <c r="L678" s="58">
        <v>4147</v>
      </c>
      <c r="M678" s="58" t="s">
        <v>144</v>
      </c>
      <c r="N678" s="58" t="s">
        <v>144</v>
      </c>
      <c r="O678" s="58" t="s">
        <v>144</v>
      </c>
      <c r="P678" s="58" t="s">
        <v>144</v>
      </c>
      <c r="Q678" s="59" t="s">
        <v>144</v>
      </c>
    </row>
    <row r="679" spans="1:17" x14ac:dyDescent="0.25">
      <c r="A679" s="36"/>
      <c r="B679" s="83">
        <v>2020</v>
      </c>
      <c r="C679" s="37" t="s">
        <v>35</v>
      </c>
      <c r="D679" s="60">
        <v>1000</v>
      </c>
      <c r="E679" s="61">
        <v>7443</v>
      </c>
      <c r="F679" s="61" t="s">
        <v>144</v>
      </c>
      <c r="G679" s="61">
        <v>11772</v>
      </c>
      <c r="H679" s="61" t="s">
        <v>144</v>
      </c>
      <c r="I679" s="61" t="s">
        <v>144</v>
      </c>
      <c r="J679" s="62" t="s">
        <v>144</v>
      </c>
      <c r="K679" s="61">
        <v>3086</v>
      </c>
      <c r="L679" s="61">
        <v>4388</v>
      </c>
      <c r="M679" s="61" t="s">
        <v>144</v>
      </c>
      <c r="N679" s="61">
        <v>12755</v>
      </c>
      <c r="O679" s="61" t="s">
        <v>144</v>
      </c>
      <c r="P679" s="61" t="s">
        <v>144</v>
      </c>
      <c r="Q679" s="62" t="s">
        <v>144</v>
      </c>
    </row>
    <row r="680" spans="1:17" x14ac:dyDescent="0.25">
      <c r="A680" s="42"/>
      <c r="B680" s="84">
        <v>2020</v>
      </c>
      <c r="C680" s="44" t="s">
        <v>31</v>
      </c>
      <c r="D680" s="57">
        <v>14162</v>
      </c>
      <c r="E680" s="58">
        <v>10823</v>
      </c>
      <c r="F680" s="58">
        <v>1001</v>
      </c>
      <c r="G680" s="58">
        <v>5244</v>
      </c>
      <c r="H680" s="58" t="s">
        <v>144</v>
      </c>
      <c r="I680" s="58">
        <v>6122</v>
      </c>
      <c r="J680" s="59" t="s">
        <v>144</v>
      </c>
      <c r="K680" s="58">
        <v>5814</v>
      </c>
      <c r="L680" s="58">
        <v>8285</v>
      </c>
      <c r="M680" s="58" t="s">
        <v>144</v>
      </c>
      <c r="N680" s="58" t="s">
        <v>144</v>
      </c>
      <c r="O680" s="58" t="s">
        <v>144</v>
      </c>
      <c r="P680" s="58" t="s">
        <v>144</v>
      </c>
      <c r="Q680" s="59" t="s">
        <v>144</v>
      </c>
    </row>
    <row r="681" spans="1:17" x14ac:dyDescent="0.25">
      <c r="A681" s="36"/>
      <c r="B681" s="83">
        <v>2020</v>
      </c>
      <c r="C681" s="37" t="s">
        <v>33</v>
      </c>
      <c r="D681" s="60">
        <v>4336</v>
      </c>
      <c r="E681" s="61">
        <v>8867</v>
      </c>
      <c r="F681" s="61">
        <v>3738</v>
      </c>
      <c r="G681" s="61">
        <v>53405</v>
      </c>
      <c r="H681" s="61" t="s">
        <v>144</v>
      </c>
      <c r="I681" s="61" t="s">
        <v>144</v>
      </c>
      <c r="J681" s="62" t="s">
        <v>144</v>
      </c>
      <c r="K681" s="61">
        <v>6790</v>
      </c>
      <c r="L681" s="61">
        <v>13989</v>
      </c>
      <c r="M681" s="61" t="s">
        <v>144</v>
      </c>
      <c r="N681" s="61">
        <v>7603</v>
      </c>
      <c r="O681" s="61" t="s">
        <v>144</v>
      </c>
      <c r="P681" s="61" t="s">
        <v>144</v>
      </c>
      <c r="Q681" s="62" t="s">
        <v>144</v>
      </c>
    </row>
    <row r="682" spans="1:17" x14ac:dyDescent="0.25">
      <c r="A682" s="42"/>
      <c r="B682" s="82">
        <v>2021</v>
      </c>
      <c r="C682" s="44" t="s">
        <v>34</v>
      </c>
      <c r="D682" s="57">
        <v>15698</v>
      </c>
      <c r="E682" s="58">
        <v>26317</v>
      </c>
      <c r="F682" s="58">
        <v>701</v>
      </c>
      <c r="G682" s="58">
        <v>13629</v>
      </c>
      <c r="H682" s="58" t="s">
        <v>144</v>
      </c>
      <c r="I682" s="58" t="s">
        <v>144</v>
      </c>
      <c r="J682" s="59" t="s">
        <v>144</v>
      </c>
      <c r="K682" s="58">
        <v>13646</v>
      </c>
      <c r="L682" s="58">
        <v>9185</v>
      </c>
      <c r="M682" s="58">
        <v>1150</v>
      </c>
      <c r="N682" s="58">
        <v>15442</v>
      </c>
      <c r="O682" s="58" t="s">
        <v>144</v>
      </c>
      <c r="P682" s="58" t="s">
        <v>144</v>
      </c>
      <c r="Q682" s="59" t="s">
        <v>144</v>
      </c>
    </row>
    <row r="683" spans="1:17" x14ac:dyDescent="0.25">
      <c r="A683" s="36"/>
      <c r="B683" s="83">
        <v>2021</v>
      </c>
      <c r="C683" s="37" t="s">
        <v>35</v>
      </c>
      <c r="D683" s="60">
        <v>1506</v>
      </c>
      <c r="E683" s="61">
        <v>11201</v>
      </c>
      <c r="F683" s="61">
        <v>4273</v>
      </c>
      <c r="G683" s="61">
        <v>50827</v>
      </c>
      <c r="H683" s="61">
        <v>120</v>
      </c>
      <c r="I683" s="61" t="s">
        <v>144</v>
      </c>
      <c r="J683" s="62" t="s">
        <v>144</v>
      </c>
      <c r="K683" s="61">
        <v>22187.989999999998</v>
      </c>
      <c r="L683" s="61">
        <v>3111</v>
      </c>
      <c r="M683" s="61">
        <v>3309</v>
      </c>
      <c r="N683" s="61">
        <v>240</v>
      </c>
      <c r="O683" s="61" t="s">
        <v>144</v>
      </c>
      <c r="P683" s="61" t="s">
        <v>144</v>
      </c>
      <c r="Q683" s="62" t="s">
        <v>144</v>
      </c>
    </row>
    <row r="684" spans="1:17" x14ac:dyDescent="0.25">
      <c r="A684" s="42"/>
      <c r="B684" s="84">
        <v>2021</v>
      </c>
      <c r="C684" s="44" t="s">
        <v>31</v>
      </c>
      <c r="D684" s="57">
        <v>5208</v>
      </c>
      <c r="E684" s="58">
        <v>11029</v>
      </c>
      <c r="F684" s="58">
        <v>2673</v>
      </c>
      <c r="G684" s="58">
        <v>13582</v>
      </c>
      <c r="H684" s="58" t="s">
        <v>144</v>
      </c>
      <c r="I684" s="58" t="s">
        <v>144</v>
      </c>
      <c r="J684" s="59" t="s">
        <v>144</v>
      </c>
      <c r="K684" s="58">
        <v>7777</v>
      </c>
      <c r="L684" s="58">
        <v>15171.02</v>
      </c>
      <c r="M684" s="58">
        <v>4048</v>
      </c>
      <c r="N684" s="58">
        <v>4296</v>
      </c>
      <c r="O684" s="58" t="s">
        <v>144</v>
      </c>
      <c r="P684" s="58" t="s">
        <v>144</v>
      </c>
      <c r="Q684" s="59" t="s">
        <v>144</v>
      </c>
    </row>
    <row r="685" spans="1:17" x14ac:dyDescent="0.25">
      <c r="A685" s="36"/>
      <c r="B685" s="83">
        <v>2021</v>
      </c>
      <c r="C685" s="37" t="s">
        <v>33</v>
      </c>
      <c r="D685" s="60">
        <v>2010.99</v>
      </c>
      <c r="E685" s="61">
        <v>12754.67</v>
      </c>
      <c r="F685" s="61" t="s">
        <v>144</v>
      </c>
      <c r="G685" s="61">
        <v>25636</v>
      </c>
      <c r="H685" s="61" t="s">
        <v>144</v>
      </c>
      <c r="I685" s="61" t="s">
        <v>144</v>
      </c>
      <c r="J685" s="62" t="s">
        <v>144</v>
      </c>
      <c r="K685" s="61">
        <v>24614</v>
      </c>
      <c r="L685" s="61">
        <v>19329.330000000002</v>
      </c>
      <c r="M685" s="61">
        <v>346</v>
      </c>
      <c r="N685" s="61">
        <v>13152</v>
      </c>
      <c r="O685" s="61" t="s">
        <v>144</v>
      </c>
      <c r="P685" s="61" t="s">
        <v>144</v>
      </c>
      <c r="Q685" s="62" t="s">
        <v>144</v>
      </c>
    </row>
    <row r="686" spans="1:17" x14ac:dyDescent="0.25">
      <c r="A686" s="42"/>
      <c r="B686" s="82">
        <v>2022</v>
      </c>
      <c r="C686" s="44" t="s">
        <v>34</v>
      </c>
      <c r="D686" s="57">
        <v>1059</v>
      </c>
      <c r="E686" s="58">
        <v>11553</v>
      </c>
      <c r="F686" s="58">
        <v>2736</v>
      </c>
      <c r="G686" s="58">
        <v>21076</v>
      </c>
      <c r="H686" s="58" t="s">
        <v>144</v>
      </c>
      <c r="I686" s="58" t="s">
        <v>144</v>
      </c>
      <c r="J686" s="59" t="s">
        <v>144</v>
      </c>
      <c r="K686" s="58">
        <v>1956</v>
      </c>
      <c r="L686" s="58">
        <v>17669</v>
      </c>
      <c r="M686" s="58">
        <v>1155</v>
      </c>
      <c r="N686" s="58">
        <v>5764</v>
      </c>
      <c r="O686" s="58" t="s">
        <v>144</v>
      </c>
      <c r="P686" s="58" t="s">
        <v>144</v>
      </c>
      <c r="Q686" s="59" t="s">
        <v>144</v>
      </c>
    </row>
    <row r="687" spans="1:17" x14ac:dyDescent="0.25">
      <c r="A687" s="36"/>
      <c r="B687" s="83">
        <v>2022</v>
      </c>
      <c r="C687" s="37" t="s">
        <v>35</v>
      </c>
      <c r="D687" s="60">
        <v>3616</v>
      </c>
      <c r="E687" s="61">
        <v>18763</v>
      </c>
      <c r="F687" s="61">
        <v>797</v>
      </c>
      <c r="G687" s="61">
        <v>14061</v>
      </c>
      <c r="H687" s="61" t="s">
        <v>144</v>
      </c>
      <c r="I687" s="61" t="s">
        <v>144</v>
      </c>
      <c r="J687" s="62" t="s">
        <v>144</v>
      </c>
      <c r="K687" s="61" t="s">
        <v>144</v>
      </c>
      <c r="L687" s="61">
        <v>17892</v>
      </c>
      <c r="M687" s="61">
        <v>982</v>
      </c>
      <c r="N687" s="61" t="s">
        <v>144</v>
      </c>
      <c r="O687" s="61" t="s">
        <v>144</v>
      </c>
      <c r="P687" s="61" t="s">
        <v>144</v>
      </c>
      <c r="Q687" s="62" t="s">
        <v>144</v>
      </c>
    </row>
    <row r="688" spans="1:17" x14ac:dyDescent="0.25">
      <c r="A688" s="42"/>
      <c r="B688" s="84">
        <v>2022</v>
      </c>
      <c r="C688" s="44" t="s">
        <v>31</v>
      </c>
      <c r="D688" s="57">
        <v>940</v>
      </c>
      <c r="E688" s="58">
        <v>13205</v>
      </c>
      <c r="F688" s="58" t="s">
        <v>144</v>
      </c>
      <c r="G688" s="58">
        <v>25496</v>
      </c>
      <c r="H688" s="58" t="s">
        <v>144</v>
      </c>
      <c r="I688" s="58" t="s">
        <v>144</v>
      </c>
      <c r="J688" s="59" t="s">
        <v>144</v>
      </c>
      <c r="K688" s="58" t="s">
        <v>144</v>
      </c>
      <c r="L688" s="58">
        <v>14009</v>
      </c>
      <c r="M688" s="58">
        <v>1767</v>
      </c>
      <c r="N688" s="58">
        <v>10373</v>
      </c>
      <c r="O688" s="58" t="s">
        <v>144</v>
      </c>
      <c r="P688" s="58" t="s">
        <v>144</v>
      </c>
      <c r="Q688" s="59" t="s">
        <v>144</v>
      </c>
    </row>
    <row r="689" spans="1:17" x14ac:dyDescent="0.25">
      <c r="A689" s="36"/>
      <c r="B689" s="83">
        <v>2022</v>
      </c>
      <c r="C689" s="37" t="s">
        <v>33</v>
      </c>
      <c r="D689" s="60">
        <v>1746</v>
      </c>
      <c r="E689" s="61">
        <v>12568</v>
      </c>
      <c r="F689" s="61">
        <v>95</v>
      </c>
      <c r="G689" s="61">
        <v>20338</v>
      </c>
      <c r="H689" s="61">
        <v>90</v>
      </c>
      <c r="I689" s="61" t="s">
        <v>144</v>
      </c>
      <c r="J689" s="62" t="s">
        <v>144</v>
      </c>
      <c r="K689" s="61" t="s">
        <v>144</v>
      </c>
      <c r="L689" s="61">
        <v>13800</v>
      </c>
      <c r="M689" s="61">
        <v>647</v>
      </c>
      <c r="N689" s="61">
        <v>1491</v>
      </c>
      <c r="O689" s="61" t="s">
        <v>144</v>
      </c>
      <c r="P689" s="61" t="s">
        <v>144</v>
      </c>
      <c r="Q689" s="62" t="s">
        <v>144</v>
      </c>
    </row>
    <row r="690" spans="1:17" x14ac:dyDescent="0.25">
      <c r="A690" s="42"/>
      <c r="B690" s="82">
        <v>2023</v>
      </c>
      <c r="C690" s="44" t="s">
        <v>34</v>
      </c>
      <c r="D690" s="57">
        <v>7887</v>
      </c>
      <c r="E690" s="58">
        <v>25389</v>
      </c>
      <c r="F690" s="58" t="s">
        <v>144</v>
      </c>
      <c r="G690" s="58">
        <v>15986</v>
      </c>
      <c r="H690" s="58" t="s">
        <v>144</v>
      </c>
      <c r="I690" s="58" t="s">
        <v>144</v>
      </c>
      <c r="J690" s="59" t="s">
        <v>144</v>
      </c>
      <c r="K690" s="58">
        <v>1359.99</v>
      </c>
      <c r="L690" s="58">
        <v>21392</v>
      </c>
      <c r="M690" s="58" t="s">
        <v>144</v>
      </c>
      <c r="N690" s="58">
        <v>14659</v>
      </c>
      <c r="O690" s="58" t="s">
        <v>144</v>
      </c>
      <c r="P690" s="58" t="s">
        <v>144</v>
      </c>
      <c r="Q690" s="59" t="s">
        <v>144</v>
      </c>
    </row>
    <row r="691" spans="1:17" x14ac:dyDescent="0.25">
      <c r="A691" s="36"/>
      <c r="B691" s="83">
        <v>2023</v>
      </c>
      <c r="C691" s="37" t="s">
        <v>35</v>
      </c>
      <c r="D691" s="60">
        <v>990</v>
      </c>
      <c r="E691" s="61">
        <v>12007</v>
      </c>
      <c r="F691" s="61" t="s">
        <v>144</v>
      </c>
      <c r="G691" s="61">
        <v>11136</v>
      </c>
      <c r="H691" s="61" t="s">
        <v>144</v>
      </c>
      <c r="I691" s="61" t="s">
        <v>144</v>
      </c>
      <c r="J691" s="62" t="s">
        <v>144</v>
      </c>
      <c r="K691" s="61">
        <v>4302</v>
      </c>
      <c r="L691" s="61">
        <v>14871</v>
      </c>
      <c r="M691" s="61" t="s">
        <v>144</v>
      </c>
      <c r="N691" s="61">
        <v>17696</v>
      </c>
      <c r="O691" s="61" t="s">
        <v>144</v>
      </c>
      <c r="P691" s="61" t="s">
        <v>144</v>
      </c>
      <c r="Q691" s="62" t="s">
        <v>144</v>
      </c>
    </row>
    <row r="692" spans="1:17" x14ac:dyDescent="0.25">
      <c r="A692" s="42"/>
      <c r="B692" s="84">
        <v>2023</v>
      </c>
      <c r="C692" s="44" t="s">
        <v>31</v>
      </c>
      <c r="D692" s="57" t="s">
        <v>144</v>
      </c>
      <c r="E692" s="58">
        <v>12846</v>
      </c>
      <c r="F692" s="58" t="s">
        <v>144</v>
      </c>
      <c r="G692" s="58">
        <v>6009</v>
      </c>
      <c r="H692" s="58" t="s">
        <v>144</v>
      </c>
      <c r="I692" s="58" t="s">
        <v>144</v>
      </c>
      <c r="J692" s="59" t="s">
        <v>144</v>
      </c>
      <c r="K692" s="58">
        <v>1120</v>
      </c>
      <c r="L692" s="58">
        <v>12166</v>
      </c>
      <c r="M692" s="58" t="s">
        <v>144</v>
      </c>
      <c r="N692" s="58">
        <v>22429</v>
      </c>
      <c r="O692" s="58" t="s">
        <v>144</v>
      </c>
      <c r="P692" s="58" t="s">
        <v>144</v>
      </c>
      <c r="Q692" s="59" t="s">
        <v>144</v>
      </c>
    </row>
    <row r="693" spans="1:17" x14ac:dyDescent="0.25">
      <c r="A693" s="36"/>
      <c r="B693" s="83">
        <v>2023</v>
      </c>
      <c r="C693" s="37" t="s">
        <v>33</v>
      </c>
      <c r="D693" s="60">
        <v>672</v>
      </c>
      <c r="E693" s="61">
        <v>6393</v>
      </c>
      <c r="F693" s="61">
        <v>320</v>
      </c>
      <c r="G693" s="61">
        <v>6404</v>
      </c>
      <c r="H693" s="61" t="s">
        <v>144</v>
      </c>
      <c r="I693" s="61" t="s">
        <v>144</v>
      </c>
      <c r="J693" s="62" t="s">
        <v>144</v>
      </c>
      <c r="K693" s="61">
        <v>578</v>
      </c>
      <c r="L693" s="61">
        <v>6826</v>
      </c>
      <c r="M693" s="61">
        <v>260</v>
      </c>
      <c r="N693" s="61">
        <v>1560</v>
      </c>
      <c r="O693" s="61" t="s">
        <v>144</v>
      </c>
      <c r="P693" s="61" t="s">
        <v>144</v>
      </c>
      <c r="Q693" s="62" t="s">
        <v>144</v>
      </c>
    </row>
    <row r="694" spans="1:17" x14ac:dyDescent="0.25">
      <c r="A694" s="42"/>
      <c r="B694" s="82">
        <v>2024</v>
      </c>
      <c r="C694" s="44" t="s">
        <v>34</v>
      </c>
      <c r="D694" s="57" t="s">
        <v>144</v>
      </c>
      <c r="E694" s="58">
        <v>8047</v>
      </c>
      <c r="F694" s="58">
        <v>132</v>
      </c>
      <c r="G694" s="58">
        <v>26088</v>
      </c>
      <c r="H694" s="58" t="s">
        <v>144</v>
      </c>
      <c r="I694" s="58" t="s">
        <v>144</v>
      </c>
      <c r="J694" s="59" t="s">
        <v>144</v>
      </c>
      <c r="K694" s="58">
        <v>1375</v>
      </c>
      <c r="L694" s="58">
        <v>9656</v>
      </c>
      <c r="M694" s="58" t="s">
        <v>144</v>
      </c>
      <c r="N694" s="58">
        <v>10972</v>
      </c>
      <c r="O694" s="58">
        <v>290</v>
      </c>
      <c r="P694" s="58" t="s">
        <v>144</v>
      </c>
      <c r="Q694" s="59" t="s">
        <v>144</v>
      </c>
    </row>
    <row r="695" spans="1:17" x14ac:dyDescent="0.25">
      <c r="A695" s="36"/>
      <c r="B695" s="83">
        <v>2024</v>
      </c>
      <c r="C695" s="37" t="s">
        <v>35</v>
      </c>
      <c r="D695" s="60">
        <v>1642</v>
      </c>
      <c r="E695" s="61">
        <v>13570</v>
      </c>
      <c r="F695" s="61">
        <v>50</v>
      </c>
      <c r="G695" s="61">
        <v>29552</v>
      </c>
      <c r="H695" s="61" t="s">
        <v>144</v>
      </c>
      <c r="I695" s="61" t="s">
        <v>144</v>
      </c>
      <c r="J695" s="62" t="s">
        <v>144</v>
      </c>
      <c r="K695" s="61">
        <v>8759.99</v>
      </c>
      <c r="L695" s="61">
        <v>12300</v>
      </c>
      <c r="M695" s="61" t="s">
        <v>144</v>
      </c>
      <c r="N695" s="61">
        <v>42876</v>
      </c>
      <c r="O695" s="61" t="s">
        <v>144</v>
      </c>
      <c r="P695" s="61" t="s">
        <v>144</v>
      </c>
      <c r="Q695" s="62" t="s">
        <v>144</v>
      </c>
    </row>
    <row r="696" spans="1:17" x14ac:dyDescent="0.25">
      <c r="A696" s="42" t="s">
        <v>43</v>
      </c>
      <c r="B696" s="43">
        <v>2007</v>
      </c>
      <c r="C696" s="44" t="s">
        <v>31</v>
      </c>
      <c r="D696" s="57">
        <v>326</v>
      </c>
      <c r="E696" s="58">
        <v>4357</v>
      </c>
      <c r="F696" s="58">
        <v>3351</v>
      </c>
      <c r="G696" s="58">
        <v>5453</v>
      </c>
      <c r="H696" s="58" t="s">
        <v>144</v>
      </c>
      <c r="I696" s="58" t="s">
        <v>144</v>
      </c>
      <c r="J696" s="59" t="s">
        <v>144</v>
      </c>
      <c r="K696" s="58">
        <v>5943</v>
      </c>
      <c r="L696" s="58">
        <v>3884</v>
      </c>
      <c r="M696" s="58">
        <v>5106</v>
      </c>
      <c r="N696" s="58">
        <v>4290</v>
      </c>
      <c r="O696" s="58" t="s">
        <v>144</v>
      </c>
      <c r="P696" s="58" t="s">
        <v>144</v>
      </c>
      <c r="Q696" s="59" t="s">
        <v>144</v>
      </c>
    </row>
    <row r="697" spans="1:17" x14ac:dyDescent="0.25">
      <c r="A697" s="36" t="s">
        <v>48</v>
      </c>
      <c r="B697" s="83">
        <v>2007</v>
      </c>
      <c r="C697" s="37" t="s">
        <v>33</v>
      </c>
      <c r="D697" s="60">
        <v>606</v>
      </c>
      <c r="E697" s="61">
        <v>6173</v>
      </c>
      <c r="F697" s="61">
        <v>116</v>
      </c>
      <c r="G697" s="61">
        <v>1484</v>
      </c>
      <c r="H697" s="61" t="s">
        <v>144</v>
      </c>
      <c r="I697" s="61" t="s">
        <v>144</v>
      </c>
      <c r="J697" s="62" t="s">
        <v>144</v>
      </c>
      <c r="K697" s="61">
        <v>14946</v>
      </c>
      <c r="L697" s="61">
        <v>10696</v>
      </c>
      <c r="M697" s="61">
        <v>4809</v>
      </c>
      <c r="N697" s="61">
        <v>9431</v>
      </c>
      <c r="O697" s="61" t="s">
        <v>144</v>
      </c>
      <c r="P697" s="61" t="s">
        <v>144</v>
      </c>
      <c r="Q697" s="62" t="s">
        <v>144</v>
      </c>
    </row>
    <row r="698" spans="1:17" x14ac:dyDescent="0.25">
      <c r="A698" s="42"/>
      <c r="B698" s="82">
        <v>2008</v>
      </c>
      <c r="C698" s="44" t="s">
        <v>34</v>
      </c>
      <c r="D698" s="57">
        <v>926</v>
      </c>
      <c r="E698" s="58">
        <v>6219</v>
      </c>
      <c r="F698" s="58">
        <v>3059</v>
      </c>
      <c r="G698" s="58">
        <v>3052</v>
      </c>
      <c r="H698" s="58">
        <v>75</v>
      </c>
      <c r="I698" s="58" t="s">
        <v>144</v>
      </c>
      <c r="J698" s="59" t="s">
        <v>144</v>
      </c>
      <c r="K698" s="58">
        <v>21608</v>
      </c>
      <c r="L698" s="58">
        <v>8131</v>
      </c>
      <c r="M698" s="58">
        <v>200</v>
      </c>
      <c r="N698" s="58">
        <v>12619</v>
      </c>
      <c r="O698" s="58">
        <v>205</v>
      </c>
      <c r="P698" s="58" t="s">
        <v>144</v>
      </c>
      <c r="Q698" s="59" t="s">
        <v>144</v>
      </c>
    </row>
    <row r="699" spans="1:17" x14ac:dyDescent="0.25">
      <c r="A699" s="36"/>
      <c r="B699" s="83">
        <v>2008</v>
      </c>
      <c r="C699" s="37" t="s">
        <v>35</v>
      </c>
      <c r="D699" s="60">
        <v>632</v>
      </c>
      <c r="E699" s="61">
        <v>1906</v>
      </c>
      <c r="F699" s="61">
        <v>245</v>
      </c>
      <c r="G699" s="61" t="s">
        <v>144</v>
      </c>
      <c r="H699" s="61" t="s">
        <v>144</v>
      </c>
      <c r="I699" s="61" t="s">
        <v>144</v>
      </c>
      <c r="J699" s="62" t="s">
        <v>144</v>
      </c>
      <c r="K699" s="61">
        <v>5425</v>
      </c>
      <c r="L699" s="61">
        <v>5782</v>
      </c>
      <c r="M699" s="61">
        <v>480</v>
      </c>
      <c r="N699" s="61">
        <v>6049</v>
      </c>
      <c r="O699" s="61" t="s">
        <v>144</v>
      </c>
      <c r="P699" s="61" t="s">
        <v>144</v>
      </c>
      <c r="Q699" s="62" t="s">
        <v>144</v>
      </c>
    </row>
    <row r="700" spans="1:17" x14ac:dyDescent="0.25">
      <c r="A700" s="42"/>
      <c r="B700" s="84">
        <v>2008</v>
      </c>
      <c r="C700" s="44" t="s">
        <v>31</v>
      </c>
      <c r="D700" s="57">
        <v>120</v>
      </c>
      <c r="E700" s="58">
        <v>7293</v>
      </c>
      <c r="F700" s="58">
        <v>3055</v>
      </c>
      <c r="G700" s="58">
        <v>2058</v>
      </c>
      <c r="H700" s="58" t="s">
        <v>144</v>
      </c>
      <c r="I700" s="58" t="s">
        <v>144</v>
      </c>
      <c r="J700" s="59" t="s">
        <v>144</v>
      </c>
      <c r="K700" s="58">
        <v>1665</v>
      </c>
      <c r="L700" s="58">
        <v>1654</v>
      </c>
      <c r="M700" s="58">
        <v>1318</v>
      </c>
      <c r="N700" s="58" t="s">
        <v>144</v>
      </c>
      <c r="O700" s="58" t="s">
        <v>144</v>
      </c>
      <c r="P700" s="58" t="s">
        <v>144</v>
      </c>
      <c r="Q700" s="59" t="s">
        <v>144</v>
      </c>
    </row>
    <row r="701" spans="1:17" x14ac:dyDescent="0.25">
      <c r="A701" s="36"/>
      <c r="B701" s="83">
        <v>2008</v>
      </c>
      <c r="C701" s="37" t="s">
        <v>33</v>
      </c>
      <c r="D701" s="60">
        <v>2915</v>
      </c>
      <c r="E701" s="61">
        <v>1586</v>
      </c>
      <c r="F701" s="61" t="s">
        <v>144</v>
      </c>
      <c r="G701" s="61">
        <v>784</v>
      </c>
      <c r="H701" s="61" t="s">
        <v>144</v>
      </c>
      <c r="I701" s="61" t="s">
        <v>144</v>
      </c>
      <c r="J701" s="62" t="s">
        <v>144</v>
      </c>
      <c r="K701" s="61">
        <v>1726</v>
      </c>
      <c r="L701" s="61">
        <v>1507</v>
      </c>
      <c r="M701" s="61">
        <v>936</v>
      </c>
      <c r="N701" s="61">
        <v>6325</v>
      </c>
      <c r="O701" s="61" t="s">
        <v>144</v>
      </c>
      <c r="P701" s="61" t="s">
        <v>144</v>
      </c>
      <c r="Q701" s="62" t="s">
        <v>144</v>
      </c>
    </row>
    <row r="702" spans="1:17" x14ac:dyDescent="0.25">
      <c r="A702" s="42"/>
      <c r="B702" s="82">
        <v>2009</v>
      </c>
      <c r="C702" s="44" t="s">
        <v>34</v>
      </c>
      <c r="D702" s="57" t="s">
        <v>144</v>
      </c>
      <c r="E702" s="58">
        <v>5301</v>
      </c>
      <c r="F702" s="58">
        <v>3300</v>
      </c>
      <c r="G702" s="58">
        <v>5506</v>
      </c>
      <c r="H702" s="58" t="s">
        <v>144</v>
      </c>
      <c r="I702" s="58" t="s">
        <v>144</v>
      </c>
      <c r="J702" s="59" t="s">
        <v>144</v>
      </c>
      <c r="K702" s="58">
        <v>2927</v>
      </c>
      <c r="L702" s="58">
        <v>2618</v>
      </c>
      <c r="M702" s="58">
        <v>3500</v>
      </c>
      <c r="N702" s="58">
        <v>11175</v>
      </c>
      <c r="O702" s="58" t="s">
        <v>144</v>
      </c>
      <c r="P702" s="58" t="s">
        <v>144</v>
      </c>
      <c r="Q702" s="59" t="s">
        <v>144</v>
      </c>
    </row>
    <row r="703" spans="1:17" x14ac:dyDescent="0.25">
      <c r="A703" s="36"/>
      <c r="B703" s="83">
        <v>2009</v>
      </c>
      <c r="C703" s="37" t="s">
        <v>35</v>
      </c>
      <c r="D703" s="60">
        <v>1084</v>
      </c>
      <c r="E703" s="61">
        <v>3238</v>
      </c>
      <c r="F703" s="61" t="s">
        <v>144</v>
      </c>
      <c r="G703" s="61" t="s">
        <v>144</v>
      </c>
      <c r="H703" s="61" t="s">
        <v>144</v>
      </c>
      <c r="I703" s="61" t="s">
        <v>144</v>
      </c>
      <c r="J703" s="62" t="s">
        <v>144</v>
      </c>
      <c r="K703" s="61">
        <v>20411</v>
      </c>
      <c r="L703" s="61">
        <v>8935</v>
      </c>
      <c r="M703" s="61" t="s">
        <v>144</v>
      </c>
      <c r="N703" s="61">
        <v>15505</v>
      </c>
      <c r="O703" s="61" t="s">
        <v>144</v>
      </c>
      <c r="P703" s="61" t="s">
        <v>144</v>
      </c>
      <c r="Q703" s="62" t="s">
        <v>144</v>
      </c>
    </row>
    <row r="704" spans="1:17" x14ac:dyDescent="0.25">
      <c r="A704" s="42"/>
      <c r="B704" s="84">
        <v>2009</v>
      </c>
      <c r="C704" s="44" t="s">
        <v>31</v>
      </c>
      <c r="D704" s="57">
        <v>1217</v>
      </c>
      <c r="E704" s="58">
        <v>7590</v>
      </c>
      <c r="F704" s="58">
        <v>6600</v>
      </c>
      <c r="G704" s="58" t="s">
        <v>144</v>
      </c>
      <c r="H704" s="58">
        <v>48</v>
      </c>
      <c r="I704" s="58" t="s">
        <v>144</v>
      </c>
      <c r="J704" s="59" t="s">
        <v>144</v>
      </c>
      <c r="K704" s="58">
        <v>1568</v>
      </c>
      <c r="L704" s="58">
        <v>5129</v>
      </c>
      <c r="M704" s="58">
        <v>6088</v>
      </c>
      <c r="N704" s="58">
        <v>5782</v>
      </c>
      <c r="O704" s="58" t="s">
        <v>144</v>
      </c>
      <c r="P704" s="58" t="s">
        <v>144</v>
      </c>
      <c r="Q704" s="59" t="s">
        <v>144</v>
      </c>
    </row>
    <row r="705" spans="1:17" x14ac:dyDescent="0.25">
      <c r="A705" s="36"/>
      <c r="B705" s="83">
        <v>2009</v>
      </c>
      <c r="C705" s="37" t="s">
        <v>33</v>
      </c>
      <c r="D705" s="60">
        <v>2222</v>
      </c>
      <c r="E705" s="61">
        <v>4788</v>
      </c>
      <c r="F705" s="61">
        <v>2088</v>
      </c>
      <c r="G705" s="61">
        <v>2967</v>
      </c>
      <c r="H705" s="61" t="s">
        <v>144</v>
      </c>
      <c r="I705" s="61" t="s">
        <v>144</v>
      </c>
      <c r="J705" s="62" t="s">
        <v>144</v>
      </c>
      <c r="K705" s="61">
        <v>5815</v>
      </c>
      <c r="L705" s="61">
        <v>5107</v>
      </c>
      <c r="M705" s="61">
        <v>103</v>
      </c>
      <c r="N705" s="61">
        <v>15698</v>
      </c>
      <c r="O705" s="61" t="s">
        <v>144</v>
      </c>
      <c r="P705" s="61" t="s">
        <v>144</v>
      </c>
      <c r="Q705" s="62" t="s">
        <v>144</v>
      </c>
    </row>
    <row r="706" spans="1:17" x14ac:dyDescent="0.25">
      <c r="A706" s="42"/>
      <c r="B706" s="82">
        <v>2010</v>
      </c>
      <c r="C706" s="44" t="s">
        <v>34</v>
      </c>
      <c r="D706" s="57" t="s">
        <v>144</v>
      </c>
      <c r="E706" s="58">
        <v>5216</v>
      </c>
      <c r="F706" s="58">
        <v>47</v>
      </c>
      <c r="G706" s="58">
        <v>3756</v>
      </c>
      <c r="H706" s="58">
        <v>28</v>
      </c>
      <c r="I706" s="58" t="s">
        <v>144</v>
      </c>
      <c r="J706" s="59" t="s">
        <v>144</v>
      </c>
      <c r="K706" s="58">
        <v>11809</v>
      </c>
      <c r="L706" s="58">
        <v>3580</v>
      </c>
      <c r="M706" s="58" t="s">
        <v>144</v>
      </c>
      <c r="N706" s="58">
        <v>2301</v>
      </c>
      <c r="O706" s="58" t="s">
        <v>144</v>
      </c>
      <c r="P706" s="58" t="s">
        <v>144</v>
      </c>
      <c r="Q706" s="59" t="s">
        <v>144</v>
      </c>
    </row>
    <row r="707" spans="1:17" x14ac:dyDescent="0.25">
      <c r="A707" s="36"/>
      <c r="B707" s="83">
        <v>2010</v>
      </c>
      <c r="C707" s="37" t="s">
        <v>35</v>
      </c>
      <c r="D707" s="60">
        <v>496</v>
      </c>
      <c r="E707" s="61">
        <v>5440</v>
      </c>
      <c r="F707" s="61">
        <v>153</v>
      </c>
      <c r="G707" s="61">
        <v>3050</v>
      </c>
      <c r="H707" s="61">
        <v>120</v>
      </c>
      <c r="I707" s="61" t="s">
        <v>144</v>
      </c>
      <c r="J707" s="62" t="s">
        <v>144</v>
      </c>
      <c r="K707" s="61">
        <v>17527</v>
      </c>
      <c r="L707" s="61">
        <v>5999</v>
      </c>
      <c r="M707" s="61">
        <v>621</v>
      </c>
      <c r="N707" s="61">
        <v>14910</v>
      </c>
      <c r="O707" s="61" t="s">
        <v>144</v>
      </c>
      <c r="P707" s="61" t="s">
        <v>144</v>
      </c>
      <c r="Q707" s="62" t="s">
        <v>144</v>
      </c>
    </row>
    <row r="708" spans="1:17" x14ac:dyDescent="0.25">
      <c r="A708" s="42"/>
      <c r="B708" s="84">
        <v>2010</v>
      </c>
      <c r="C708" s="44" t="s">
        <v>31</v>
      </c>
      <c r="D708" s="57">
        <v>1248</v>
      </c>
      <c r="E708" s="58">
        <v>3804</v>
      </c>
      <c r="F708" s="58">
        <v>319</v>
      </c>
      <c r="G708" s="58">
        <v>4765</v>
      </c>
      <c r="H708" s="58" t="s">
        <v>144</v>
      </c>
      <c r="I708" s="58" t="s">
        <v>144</v>
      </c>
      <c r="J708" s="59" t="s">
        <v>144</v>
      </c>
      <c r="K708" s="58">
        <v>8712</v>
      </c>
      <c r="L708" s="58">
        <v>1411</v>
      </c>
      <c r="M708" s="58" t="s">
        <v>144</v>
      </c>
      <c r="N708" s="58">
        <v>6743</v>
      </c>
      <c r="O708" s="58" t="s">
        <v>144</v>
      </c>
      <c r="P708" s="58" t="s">
        <v>144</v>
      </c>
      <c r="Q708" s="59" t="s">
        <v>144</v>
      </c>
    </row>
    <row r="709" spans="1:17" x14ac:dyDescent="0.25">
      <c r="A709" s="36"/>
      <c r="B709" s="83">
        <v>2010</v>
      </c>
      <c r="C709" s="37" t="s">
        <v>33</v>
      </c>
      <c r="D709" s="60">
        <v>4322</v>
      </c>
      <c r="E709" s="61">
        <v>8004</v>
      </c>
      <c r="F709" s="61">
        <v>1546</v>
      </c>
      <c r="G709" s="61">
        <v>2542</v>
      </c>
      <c r="H709" s="61">
        <v>63</v>
      </c>
      <c r="I709" s="61" t="s">
        <v>144</v>
      </c>
      <c r="J709" s="62" t="s">
        <v>144</v>
      </c>
      <c r="K709" s="61">
        <v>22041</v>
      </c>
      <c r="L709" s="61">
        <v>3955</v>
      </c>
      <c r="M709" s="61">
        <v>6632</v>
      </c>
      <c r="N709" s="61">
        <v>10910</v>
      </c>
      <c r="O709" s="61" t="s">
        <v>144</v>
      </c>
      <c r="P709" s="61" t="s">
        <v>144</v>
      </c>
      <c r="Q709" s="62" t="s">
        <v>144</v>
      </c>
    </row>
    <row r="710" spans="1:17" x14ac:dyDescent="0.25">
      <c r="A710" s="42"/>
      <c r="B710" s="82">
        <v>2011</v>
      </c>
      <c r="C710" s="44" t="s">
        <v>34</v>
      </c>
      <c r="D710" s="57">
        <v>348</v>
      </c>
      <c r="E710" s="58">
        <v>8327</v>
      </c>
      <c r="F710" s="58">
        <v>4114</v>
      </c>
      <c r="G710" s="58">
        <v>1815</v>
      </c>
      <c r="H710" s="58" t="s">
        <v>144</v>
      </c>
      <c r="I710" s="58" t="s">
        <v>144</v>
      </c>
      <c r="J710" s="59" t="s">
        <v>144</v>
      </c>
      <c r="K710" s="58">
        <v>11027</v>
      </c>
      <c r="L710" s="58">
        <v>4174</v>
      </c>
      <c r="M710" s="58">
        <v>399</v>
      </c>
      <c r="N710" s="58">
        <v>13787</v>
      </c>
      <c r="O710" s="58" t="s">
        <v>144</v>
      </c>
      <c r="P710" s="58" t="s">
        <v>144</v>
      </c>
      <c r="Q710" s="59" t="s">
        <v>144</v>
      </c>
    </row>
    <row r="711" spans="1:17" x14ac:dyDescent="0.25">
      <c r="A711" s="36"/>
      <c r="B711" s="83">
        <v>2011</v>
      </c>
      <c r="C711" s="37" t="s">
        <v>35</v>
      </c>
      <c r="D711" s="60">
        <v>2713</v>
      </c>
      <c r="E711" s="61">
        <v>5969</v>
      </c>
      <c r="F711" s="61">
        <v>12757</v>
      </c>
      <c r="G711" s="61">
        <v>3075</v>
      </c>
      <c r="H711" s="61" t="s">
        <v>144</v>
      </c>
      <c r="I711" s="61" t="s">
        <v>144</v>
      </c>
      <c r="J711" s="62" t="s">
        <v>144</v>
      </c>
      <c r="K711" s="61">
        <v>11162</v>
      </c>
      <c r="L711" s="61">
        <v>4001</v>
      </c>
      <c r="M711" s="61">
        <v>1332</v>
      </c>
      <c r="N711" s="61">
        <v>13484</v>
      </c>
      <c r="O711" s="61" t="s">
        <v>144</v>
      </c>
      <c r="P711" s="61" t="s">
        <v>144</v>
      </c>
      <c r="Q711" s="62" t="s">
        <v>144</v>
      </c>
    </row>
    <row r="712" spans="1:17" x14ac:dyDescent="0.25">
      <c r="A712" s="42"/>
      <c r="B712" s="84">
        <v>2011</v>
      </c>
      <c r="C712" s="44" t="s">
        <v>31</v>
      </c>
      <c r="D712" s="57">
        <v>1778</v>
      </c>
      <c r="E712" s="58">
        <v>3403</v>
      </c>
      <c r="F712" s="58">
        <v>2334</v>
      </c>
      <c r="G712" s="58">
        <v>6532</v>
      </c>
      <c r="H712" s="58" t="s">
        <v>144</v>
      </c>
      <c r="I712" s="58" t="s">
        <v>144</v>
      </c>
      <c r="J712" s="59" t="s">
        <v>144</v>
      </c>
      <c r="K712" s="58">
        <v>8940</v>
      </c>
      <c r="L712" s="58">
        <v>3350</v>
      </c>
      <c r="M712" s="58">
        <v>2928</v>
      </c>
      <c r="N712" s="58">
        <v>8798</v>
      </c>
      <c r="O712" s="58" t="s">
        <v>144</v>
      </c>
      <c r="P712" s="58" t="s">
        <v>144</v>
      </c>
      <c r="Q712" s="59" t="s">
        <v>144</v>
      </c>
    </row>
    <row r="713" spans="1:17" x14ac:dyDescent="0.25">
      <c r="A713" s="36"/>
      <c r="B713" s="83">
        <v>2011</v>
      </c>
      <c r="C713" s="37" t="s">
        <v>33</v>
      </c>
      <c r="D713" s="60">
        <v>204</v>
      </c>
      <c r="E713" s="61">
        <v>4102</v>
      </c>
      <c r="F713" s="61">
        <v>3000</v>
      </c>
      <c r="G713" s="61">
        <v>3598</v>
      </c>
      <c r="H713" s="61">
        <v>59</v>
      </c>
      <c r="I713" s="61" t="s">
        <v>144</v>
      </c>
      <c r="J713" s="62" t="s">
        <v>144</v>
      </c>
      <c r="K713" s="61">
        <v>12027</v>
      </c>
      <c r="L713" s="61">
        <v>6123</v>
      </c>
      <c r="M713" s="61">
        <v>1388</v>
      </c>
      <c r="N713" s="61">
        <v>14928</v>
      </c>
      <c r="O713" s="61">
        <v>277</v>
      </c>
      <c r="P713" s="61" t="s">
        <v>144</v>
      </c>
      <c r="Q713" s="62" t="s">
        <v>144</v>
      </c>
    </row>
    <row r="714" spans="1:17" x14ac:dyDescent="0.25">
      <c r="A714" s="42"/>
      <c r="B714" s="82">
        <v>2012</v>
      </c>
      <c r="C714" s="44" t="s">
        <v>34</v>
      </c>
      <c r="D714" s="57">
        <v>1128</v>
      </c>
      <c r="E714" s="58">
        <v>5281</v>
      </c>
      <c r="F714" s="58">
        <v>2693</v>
      </c>
      <c r="G714" s="58">
        <v>1320</v>
      </c>
      <c r="H714" s="58" t="s">
        <v>144</v>
      </c>
      <c r="I714" s="58" t="s">
        <v>144</v>
      </c>
      <c r="J714" s="59" t="s">
        <v>144</v>
      </c>
      <c r="K714" s="58">
        <v>23307</v>
      </c>
      <c r="L714" s="58">
        <v>2941</v>
      </c>
      <c r="M714" s="58">
        <v>3535</v>
      </c>
      <c r="N714" s="58">
        <v>1000</v>
      </c>
      <c r="O714" s="58" t="s">
        <v>144</v>
      </c>
      <c r="P714" s="58" t="s">
        <v>144</v>
      </c>
      <c r="Q714" s="59" t="s">
        <v>144</v>
      </c>
    </row>
    <row r="715" spans="1:17" x14ac:dyDescent="0.25">
      <c r="A715" s="36"/>
      <c r="B715" s="83">
        <v>2012</v>
      </c>
      <c r="C715" s="37" t="s">
        <v>35</v>
      </c>
      <c r="D715" s="60" t="s">
        <v>144</v>
      </c>
      <c r="E715" s="61">
        <v>3628</v>
      </c>
      <c r="F715" s="61">
        <v>3647</v>
      </c>
      <c r="G715" s="61" t="s">
        <v>144</v>
      </c>
      <c r="H715" s="61">
        <v>43</v>
      </c>
      <c r="I715" s="61" t="s">
        <v>144</v>
      </c>
      <c r="J715" s="62" t="s">
        <v>144</v>
      </c>
      <c r="K715" s="61">
        <v>10490</v>
      </c>
      <c r="L715" s="61">
        <v>2879</v>
      </c>
      <c r="M715" s="61">
        <v>1210</v>
      </c>
      <c r="N715" s="61">
        <v>5015</v>
      </c>
      <c r="O715" s="61">
        <v>512</v>
      </c>
      <c r="P715" s="61" t="s">
        <v>144</v>
      </c>
      <c r="Q715" s="62" t="s">
        <v>144</v>
      </c>
    </row>
    <row r="716" spans="1:17" x14ac:dyDescent="0.25">
      <c r="A716" s="42"/>
      <c r="B716" s="84">
        <v>2012</v>
      </c>
      <c r="C716" s="44" t="s">
        <v>31</v>
      </c>
      <c r="D716" s="57">
        <v>2030</v>
      </c>
      <c r="E716" s="58">
        <v>6864</v>
      </c>
      <c r="F716" s="58">
        <v>550</v>
      </c>
      <c r="G716" s="58">
        <v>1701</v>
      </c>
      <c r="H716" s="58" t="s">
        <v>144</v>
      </c>
      <c r="I716" s="58" t="s">
        <v>144</v>
      </c>
      <c r="J716" s="59" t="s">
        <v>144</v>
      </c>
      <c r="K716" s="58">
        <v>3759</v>
      </c>
      <c r="L716" s="58">
        <v>5842</v>
      </c>
      <c r="M716" s="58" t="s">
        <v>144</v>
      </c>
      <c r="N716" s="58">
        <v>1318</v>
      </c>
      <c r="O716" s="58" t="s">
        <v>144</v>
      </c>
      <c r="P716" s="58" t="s">
        <v>144</v>
      </c>
      <c r="Q716" s="59" t="s">
        <v>144</v>
      </c>
    </row>
    <row r="717" spans="1:17" x14ac:dyDescent="0.25">
      <c r="A717" s="36"/>
      <c r="B717" s="83">
        <v>2012</v>
      </c>
      <c r="C717" s="37" t="s">
        <v>33</v>
      </c>
      <c r="D717" s="60">
        <v>1524</v>
      </c>
      <c r="E717" s="61">
        <v>4657</v>
      </c>
      <c r="F717" s="61">
        <v>1550</v>
      </c>
      <c r="G717" s="61">
        <v>90</v>
      </c>
      <c r="H717" s="61">
        <v>30</v>
      </c>
      <c r="I717" s="61" t="s">
        <v>144</v>
      </c>
      <c r="J717" s="62" t="s">
        <v>144</v>
      </c>
      <c r="K717" s="61">
        <v>19016</v>
      </c>
      <c r="L717" s="61">
        <v>5052</v>
      </c>
      <c r="M717" s="61">
        <v>1465</v>
      </c>
      <c r="N717" s="61">
        <v>10976</v>
      </c>
      <c r="O717" s="61" t="s">
        <v>144</v>
      </c>
      <c r="P717" s="61" t="s">
        <v>144</v>
      </c>
      <c r="Q717" s="62" t="s">
        <v>144</v>
      </c>
    </row>
    <row r="718" spans="1:17" x14ac:dyDescent="0.25">
      <c r="A718" s="42"/>
      <c r="B718" s="82">
        <v>2013</v>
      </c>
      <c r="C718" s="44" t="s">
        <v>34</v>
      </c>
      <c r="D718" s="57">
        <v>1699</v>
      </c>
      <c r="E718" s="58">
        <v>5049</v>
      </c>
      <c r="F718" s="58">
        <v>6528</v>
      </c>
      <c r="G718" s="58">
        <v>4170</v>
      </c>
      <c r="H718" s="58" t="s">
        <v>144</v>
      </c>
      <c r="I718" s="58" t="s">
        <v>144</v>
      </c>
      <c r="J718" s="59" t="s">
        <v>144</v>
      </c>
      <c r="K718" s="58">
        <v>43954</v>
      </c>
      <c r="L718" s="58">
        <v>2173</v>
      </c>
      <c r="M718" s="58" t="s">
        <v>144</v>
      </c>
      <c r="N718" s="58">
        <v>17624</v>
      </c>
      <c r="O718" s="58" t="s">
        <v>144</v>
      </c>
      <c r="P718" s="58" t="s">
        <v>144</v>
      </c>
      <c r="Q718" s="59" t="s">
        <v>144</v>
      </c>
    </row>
    <row r="719" spans="1:17" x14ac:dyDescent="0.25">
      <c r="A719" s="36"/>
      <c r="B719" s="83">
        <v>2013</v>
      </c>
      <c r="C719" s="37" t="s">
        <v>35</v>
      </c>
      <c r="D719" s="60">
        <v>1659</v>
      </c>
      <c r="E719" s="61">
        <v>5383</v>
      </c>
      <c r="F719" s="61">
        <v>4404</v>
      </c>
      <c r="G719" s="61">
        <v>9039</v>
      </c>
      <c r="H719" s="61">
        <v>35</v>
      </c>
      <c r="I719" s="61" t="s">
        <v>144</v>
      </c>
      <c r="J719" s="62" t="s">
        <v>144</v>
      </c>
      <c r="K719" s="61">
        <v>9407</v>
      </c>
      <c r="L719" s="61">
        <v>9682</v>
      </c>
      <c r="M719" s="61">
        <v>180</v>
      </c>
      <c r="N719" s="61">
        <v>6063</v>
      </c>
      <c r="O719" s="61" t="s">
        <v>144</v>
      </c>
      <c r="P719" s="61" t="s">
        <v>144</v>
      </c>
      <c r="Q719" s="62" t="s">
        <v>144</v>
      </c>
    </row>
    <row r="720" spans="1:17" x14ac:dyDescent="0.25">
      <c r="A720" s="42"/>
      <c r="B720" s="84">
        <v>2013</v>
      </c>
      <c r="C720" s="44" t="s">
        <v>31</v>
      </c>
      <c r="D720" s="57">
        <v>825</v>
      </c>
      <c r="E720" s="58">
        <v>5419</v>
      </c>
      <c r="F720" s="58">
        <v>1550</v>
      </c>
      <c r="G720" s="58">
        <v>5498</v>
      </c>
      <c r="H720" s="58">
        <v>110</v>
      </c>
      <c r="I720" s="58" t="s">
        <v>144</v>
      </c>
      <c r="J720" s="59" t="s">
        <v>144</v>
      </c>
      <c r="K720" s="58">
        <v>9415</v>
      </c>
      <c r="L720" s="58">
        <v>5811</v>
      </c>
      <c r="M720" s="58" t="s">
        <v>144</v>
      </c>
      <c r="N720" s="58">
        <v>55683</v>
      </c>
      <c r="O720" s="58">
        <v>221</v>
      </c>
      <c r="P720" s="58" t="s">
        <v>144</v>
      </c>
      <c r="Q720" s="59" t="s">
        <v>144</v>
      </c>
    </row>
    <row r="721" spans="1:17" x14ac:dyDescent="0.25">
      <c r="A721" s="36"/>
      <c r="B721" s="83">
        <v>2013</v>
      </c>
      <c r="C721" s="37" t="s">
        <v>33</v>
      </c>
      <c r="D721" s="60" t="s">
        <v>144</v>
      </c>
      <c r="E721" s="61">
        <v>2826</v>
      </c>
      <c r="F721" s="61">
        <v>2721</v>
      </c>
      <c r="G721" s="61">
        <v>1986</v>
      </c>
      <c r="H721" s="61">
        <v>73</v>
      </c>
      <c r="I721" s="61" t="s">
        <v>144</v>
      </c>
      <c r="J721" s="62" t="s">
        <v>144</v>
      </c>
      <c r="K721" s="61">
        <v>25792</v>
      </c>
      <c r="L721" s="61">
        <v>7626</v>
      </c>
      <c r="M721" s="61">
        <v>6196</v>
      </c>
      <c r="N721" s="61">
        <v>6040</v>
      </c>
      <c r="O721" s="61" t="s">
        <v>144</v>
      </c>
      <c r="P721" s="61" t="s">
        <v>144</v>
      </c>
      <c r="Q721" s="62" t="s">
        <v>144</v>
      </c>
    </row>
    <row r="722" spans="1:17" x14ac:dyDescent="0.25">
      <c r="A722" s="42"/>
      <c r="B722" s="82">
        <v>2014</v>
      </c>
      <c r="C722" s="44" t="s">
        <v>34</v>
      </c>
      <c r="D722" s="57">
        <v>2022</v>
      </c>
      <c r="E722" s="58">
        <v>3572</v>
      </c>
      <c r="F722" s="58">
        <v>3543</v>
      </c>
      <c r="G722" s="58">
        <v>7549</v>
      </c>
      <c r="H722" s="58" t="s">
        <v>144</v>
      </c>
      <c r="I722" s="58" t="s">
        <v>144</v>
      </c>
      <c r="J722" s="59" t="s">
        <v>144</v>
      </c>
      <c r="K722" s="58">
        <v>4455</v>
      </c>
      <c r="L722" s="58">
        <v>7926</v>
      </c>
      <c r="M722" s="58">
        <v>5860</v>
      </c>
      <c r="N722" s="58">
        <v>28215</v>
      </c>
      <c r="O722" s="58" t="s">
        <v>144</v>
      </c>
      <c r="P722" s="58" t="s">
        <v>144</v>
      </c>
      <c r="Q722" s="59" t="s">
        <v>144</v>
      </c>
    </row>
    <row r="723" spans="1:17" x14ac:dyDescent="0.25">
      <c r="A723" s="36"/>
      <c r="B723" s="83">
        <v>2014</v>
      </c>
      <c r="C723" s="37" t="s">
        <v>35</v>
      </c>
      <c r="D723" s="60">
        <v>1407</v>
      </c>
      <c r="E723" s="61">
        <v>8554</v>
      </c>
      <c r="F723" s="61">
        <v>1954</v>
      </c>
      <c r="G723" s="61">
        <v>18496</v>
      </c>
      <c r="H723" s="61">
        <v>850</v>
      </c>
      <c r="I723" s="61" t="s">
        <v>144</v>
      </c>
      <c r="J723" s="62" t="s">
        <v>144</v>
      </c>
      <c r="K723" s="61">
        <v>30935</v>
      </c>
      <c r="L723" s="61">
        <v>6214</v>
      </c>
      <c r="M723" s="61">
        <v>360</v>
      </c>
      <c r="N723" s="61">
        <v>20276</v>
      </c>
      <c r="O723" s="61" t="s">
        <v>144</v>
      </c>
      <c r="P723" s="61" t="s">
        <v>144</v>
      </c>
      <c r="Q723" s="62" t="s">
        <v>144</v>
      </c>
    </row>
    <row r="724" spans="1:17" x14ac:dyDescent="0.25">
      <c r="A724" s="42"/>
      <c r="B724" s="84">
        <v>2014</v>
      </c>
      <c r="C724" s="44" t="s">
        <v>31</v>
      </c>
      <c r="D724" s="57">
        <v>1719</v>
      </c>
      <c r="E724" s="58">
        <v>6136</v>
      </c>
      <c r="F724" s="58">
        <v>2616</v>
      </c>
      <c r="G724" s="58">
        <v>25487</v>
      </c>
      <c r="H724" s="58">
        <v>558</v>
      </c>
      <c r="I724" s="58" t="s">
        <v>144</v>
      </c>
      <c r="J724" s="59" t="s">
        <v>144</v>
      </c>
      <c r="K724" s="58">
        <v>8566</v>
      </c>
      <c r="L724" s="58">
        <v>5667</v>
      </c>
      <c r="M724" s="58" t="s">
        <v>144</v>
      </c>
      <c r="N724" s="58">
        <v>4618</v>
      </c>
      <c r="O724" s="58">
        <v>300</v>
      </c>
      <c r="P724" s="58" t="s">
        <v>144</v>
      </c>
      <c r="Q724" s="59" t="s">
        <v>144</v>
      </c>
    </row>
    <row r="725" spans="1:17" x14ac:dyDescent="0.25">
      <c r="A725" s="36"/>
      <c r="B725" s="83">
        <v>2014</v>
      </c>
      <c r="C725" s="37" t="s">
        <v>33</v>
      </c>
      <c r="D725" s="60">
        <v>1451</v>
      </c>
      <c r="E725" s="61">
        <v>6140</v>
      </c>
      <c r="F725" s="61" t="s">
        <v>144</v>
      </c>
      <c r="G725" s="61">
        <v>19495</v>
      </c>
      <c r="H725" s="61">
        <v>105</v>
      </c>
      <c r="I725" s="61" t="s">
        <v>144</v>
      </c>
      <c r="J725" s="62" t="s">
        <v>144</v>
      </c>
      <c r="K725" s="61">
        <v>14061</v>
      </c>
      <c r="L725" s="61">
        <v>3448</v>
      </c>
      <c r="M725" s="61" t="s">
        <v>144</v>
      </c>
      <c r="N725" s="61">
        <v>13445</v>
      </c>
      <c r="O725" s="61" t="s">
        <v>144</v>
      </c>
      <c r="P725" s="61" t="s">
        <v>144</v>
      </c>
      <c r="Q725" s="62" t="s">
        <v>144</v>
      </c>
    </row>
    <row r="726" spans="1:17" x14ac:dyDescent="0.25">
      <c r="A726" s="42"/>
      <c r="B726" s="82">
        <v>2015</v>
      </c>
      <c r="C726" s="44" t="s">
        <v>34</v>
      </c>
      <c r="D726" s="57">
        <v>600</v>
      </c>
      <c r="E726" s="58">
        <v>5632</v>
      </c>
      <c r="F726" s="58">
        <v>4086</v>
      </c>
      <c r="G726" s="58">
        <v>1353</v>
      </c>
      <c r="H726" s="58">
        <v>114</v>
      </c>
      <c r="I726" s="58" t="s">
        <v>144</v>
      </c>
      <c r="J726" s="59" t="s">
        <v>144</v>
      </c>
      <c r="K726" s="58">
        <v>16187</v>
      </c>
      <c r="L726" s="58">
        <v>5504</v>
      </c>
      <c r="M726" s="58" t="s">
        <v>144</v>
      </c>
      <c r="N726" s="58">
        <v>9541</v>
      </c>
      <c r="O726" s="58" t="s">
        <v>144</v>
      </c>
      <c r="P726" s="58" t="s">
        <v>144</v>
      </c>
      <c r="Q726" s="59" t="s">
        <v>144</v>
      </c>
    </row>
    <row r="727" spans="1:17" x14ac:dyDescent="0.25">
      <c r="A727" s="36"/>
      <c r="B727" s="83">
        <v>2015</v>
      </c>
      <c r="C727" s="37" t="s">
        <v>35</v>
      </c>
      <c r="D727" s="60">
        <v>4567</v>
      </c>
      <c r="E727" s="61">
        <v>5982</v>
      </c>
      <c r="F727" s="61">
        <v>342</v>
      </c>
      <c r="G727" s="61">
        <v>1195</v>
      </c>
      <c r="H727" s="61">
        <v>78</v>
      </c>
      <c r="I727" s="61" t="s">
        <v>144</v>
      </c>
      <c r="J727" s="62" t="s">
        <v>144</v>
      </c>
      <c r="K727" s="61">
        <v>19762</v>
      </c>
      <c r="L727" s="61">
        <v>4158</v>
      </c>
      <c r="M727" s="61" t="s">
        <v>144</v>
      </c>
      <c r="N727" s="61">
        <v>10321</v>
      </c>
      <c r="O727" s="61">
        <v>40</v>
      </c>
      <c r="P727" s="61" t="s">
        <v>144</v>
      </c>
      <c r="Q727" s="62" t="s">
        <v>144</v>
      </c>
    </row>
    <row r="728" spans="1:17" x14ac:dyDescent="0.25">
      <c r="A728" s="42"/>
      <c r="B728" s="84">
        <v>2015</v>
      </c>
      <c r="C728" s="44" t="s">
        <v>31</v>
      </c>
      <c r="D728" s="57">
        <v>2896</v>
      </c>
      <c r="E728" s="58">
        <v>5663</v>
      </c>
      <c r="F728" s="58" t="s">
        <v>144</v>
      </c>
      <c r="G728" s="58">
        <v>862</v>
      </c>
      <c r="H728" s="58">
        <v>114</v>
      </c>
      <c r="I728" s="58" t="s">
        <v>144</v>
      </c>
      <c r="J728" s="59" t="s">
        <v>144</v>
      </c>
      <c r="K728" s="58">
        <v>11963</v>
      </c>
      <c r="L728" s="58">
        <v>6307</v>
      </c>
      <c r="M728" s="58" t="s">
        <v>144</v>
      </c>
      <c r="N728" s="58">
        <v>7850</v>
      </c>
      <c r="O728" s="58" t="s">
        <v>144</v>
      </c>
      <c r="P728" s="58" t="s">
        <v>144</v>
      </c>
      <c r="Q728" s="59" t="s">
        <v>144</v>
      </c>
    </row>
    <row r="729" spans="1:17" x14ac:dyDescent="0.25">
      <c r="A729" s="36"/>
      <c r="B729" s="83">
        <v>2015</v>
      </c>
      <c r="C729" s="37" t="s">
        <v>33</v>
      </c>
      <c r="D729" s="60">
        <v>1446</v>
      </c>
      <c r="E729" s="61">
        <v>4184</v>
      </c>
      <c r="F729" s="61" t="s">
        <v>144</v>
      </c>
      <c r="G729" s="61">
        <v>10618</v>
      </c>
      <c r="H729" s="61">
        <v>50</v>
      </c>
      <c r="I729" s="61" t="s">
        <v>144</v>
      </c>
      <c r="J729" s="62" t="s">
        <v>144</v>
      </c>
      <c r="K729" s="61">
        <v>44520</v>
      </c>
      <c r="L729" s="61">
        <v>4904</v>
      </c>
      <c r="M729" s="61" t="s">
        <v>144</v>
      </c>
      <c r="N729" s="61">
        <v>13790</v>
      </c>
      <c r="O729" s="61">
        <v>44</v>
      </c>
      <c r="P729" s="61" t="s">
        <v>144</v>
      </c>
      <c r="Q729" s="62" t="s">
        <v>144</v>
      </c>
    </row>
    <row r="730" spans="1:17" x14ac:dyDescent="0.25">
      <c r="A730" s="42"/>
      <c r="B730" s="82">
        <v>2016</v>
      </c>
      <c r="C730" s="44" t="s">
        <v>34</v>
      </c>
      <c r="D730" s="57">
        <v>2240</v>
      </c>
      <c r="E730" s="58">
        <v>4979</v>
      </c>
      <c r="F730" s="58" t="s">
        <v>144</v>
      </c>
      <c r="G730" s="58">
        <v>14249</v>
      </c>
      <c r="H730" s="58">
        <v>334</v>
      </c>
      <c r="I730" s="58" t="s">
        <v>144</v>
      </c>
      <c r="J730" s="59" t="s">
        <v>144</v>
      </c>
      <c r="K730" s="58">
        <v>25130</v>
      </c>
      <c r="L730" s="58">
        <v>2879</v>
      </c>
      <c r="M730" s="58">
        <v>1600</v>
      </c>
      <c r="N730" s="58">
        <v>41576</v>
      </c>
      <c r="O730" s="58" t="s">
        <v>144</v>
      </c>
      <c r="P730" s="58" t="s">
        <v>144</v>
      </c>
      <c r="Q730" s="59" t="s">
        <v>144</v>
      </c>
    </row>
    <row r="731" spans="1:17" x14ac:dyDescent="0.25">
      <c r="A731" s="36"/>
      <c r="B731" s="83">
        <v>2016</v>
      </c>
      <c r="C731" s="37" t="s">
        <v>35</v>
      </c>
      <c r="D731" s="60">
        <v>2106</v>
      </c>
      <c r="E731" s="61">
        <v>4279</v>
      </c>
      <c r="F731" s="61" t="s">
        <v>144</v>
      </c>
      <c r="G731" s="61">
        <v>11359</v>
      </c>
      <c r="H731" s="61" t="s">
        <v>144</v>
      </c>
      <c r="I731" s="61" t="s">
        <v>144</v>
      </c>
      <c r="J731" s="62" t="s">
        <v>144</v>
      </c>
      <c r="K731" s="61">
        <v>26598</v>
      </c>
      <c r="L731" s="61">
        <v>4424</v>
      </c>
      <c r="M731" s="61" t="s">
        <v>144</v>
      </c>
      <c r="N731" s="61">
        <v>16263</v>
      </c>
      <c r="O731" s="61" t="s">
        <v>144</v>
      </c>
      <c r="P731" s="61" t="s">
        <v>144</v>
      </c>
      <c r="Q731" s="62" t="s">
        <v>144</v>
      </c>
    </row>
    <row r="732" spans="1:17" x14ac:dyDescent="0.25">
      <c r="A732" s="42"/>
      <c r="B732" s="84">
        <v>2016</v>
      </c>
      <c r="C732" s="44" t="s">
        <v>31</v>
      </c>
      <c r="D732" s="57">
        <v>2206</v>
      </c>
      <c r="E732" s="58">
        <v>3879</v>
      </c>
      <c r="F732" s="58">
        <v>1004</v>
      </c>
      <c r="G732" s="58">
        <v>8701</v>
      </c>
      <c r="H732" s="58">
        <v>50</v>
      </c>
      <c r="I732" s="58" t="s">
        <v>144</v>
      </c>
      <c r="J732" s="59" t="s">
        <v>144</v>
      </c>
      <c r="K732" s="58">
        <v>7768</v>
      </c>
      <c r="L732" s="58">
        <v>4517</v>
      </c>
      <c r="M732" s="58" t="s">
        <v>144</v>
      </c>
      <c r="N732" s="58">
        <v>12446</v>
      </c>
      <c r="O732" s="58" t="s">
        <v>144</v>
      </c>
      <c r="P732" s="58" t="s">
        <v>144</v>
      </c>
      <c r="Q732" s="59" t="s">
        <v>144</v>
      </c>
    </row>
    <row r="733" spans="1:17" x14ac:dyDescent="0.25">
      <c r="A733" s="36"/>
      <c r="B733" s="83">
        <v>2016</v>
      </c>
      <c r="C733" s="37" t="s">
        <v>33</v>
      </c>
      <c r="D733" s="60" t="s">
        <v>144</v>
      </c>
      <c r="E733" s="61">
        <v>3427</v>
      </c>
      <c r="F733" s="61">
        <v>953</v>
      </c>
      <c r="G733" s="61" t="s">
        <v>144</v>
      </c>
      <c r="H733" s="61" t="s">
        <v>144</v>
      </c>
      <c r="I733" s="61" t="s">
        <v>144</v>
      </c>
      <c r="J733" s="62" t="s">
        <v>144</v>
      </c>
      <c r="K733" s="61">
        <v>8573</v>
      </c>
      <c r="L733" s="61">
        <v>3133</v>
      </c>
      <c r="M733" s="61" t="s">
        <v>144</v>
      </c>
      <c r="N733" s="61">
        <v>12109</v>
      </c>
      <c r="O733" s="61" t="s">
        <v>144</v>
      </c>
      <c r="P733" s="61" t="s">
        <v>144</v>
      </c>
      <c r="Q733" s="62" t="s">
        <v>144</v>
      </c>
    </row>
    <row r="734" spans="1:17" x14ac:dyDescent="0.25">
      <c r="A734" s="42"/>
      <c r="B734" s="82">
        <v>2017</v>
      </c>
      <c r="C734" s="44" t="s">
        <v>34</v>
      </c>
      <c r="D734" s="57">
        <v>2877</v>
      </c>
      <c r="E734" s="58">
        <v>5270</v>
      </c>
      <c r="F734" s="58">
        <v>953</v>
      </c>
      <c r="G734" s="58">
        <v>8454</v>
      </c>
      <c r="H734" s="58" t="s">
        <v>144</v>
      </c>
      <c r="I734" s="58" t="s">
        <v>144</v>
      </c>
      <c r="J734" s="59" t="s">
        <v>144</v>
      </c>
      <c r="K734" s="58">
        <v>13097</v>
      </c>
      <c r="L734" s="58">
        <v>3965</v>
      </c>
      <c r="M734" s="58" t="s">
        <v>144</v>
      </c>
      <c r="N734" s="58">
        <v>18738</v>
      </c>
      <c r="O734" s="58" t="s">
        <v>144</v>
      </c>
      <c r="P734" s="58" t="s">
        <v>144</v>
      </c>
      <c r="Q734" s="59" t="s">
        <v>144</v>
      </c>
    </row>
    <row r="735" spans="1:17" x14ac:dyDescent="0.25">
      <c r="A735" s="36"/>
      <c r="B735" s="83">
        <v>2017</v>
      </c>
      <c r="C735" s="37" t="s">
        <v>35</v>
      </c>
      <c r="D735" s="60">
        <v>794</v>
      </c>
      <c r="E735" s="61">
        <v>3950</v>
      </c>
      <c r="F735" s="61" t="s">
        <v>144</v>
      </c>
      <c r="G735" s="61">
        <v>126</v>
      </c>
      <c r="H735" s="61">
        <v>60</v>
      </c>
      <c r="I735" s="61" t="s">
        <v>144</v>
      </c>
      <c r="J735" s="62" t="s">
        <v>144</v>
      </c>
      <c r="K735" s="61">
        <v>31203</v>
      </c>
      <c r="L735" s="61">
        <v>9011</v>
      </c>
      <c r="M735" s="61" t="s">
        <v>144</v>
      </c>
      <c r="N735" s="61">
        <v>41799</v>
      </c>
      <c r="O735" s="61" t="s">
        <v>144</v>
      </c>
      <c r="P735" s="61" t="s">
        <v>144</v>
      </c>
      <c r="Q735" s="62" t="s">
        <v>144</v>
      </c>
    </row>
    <row r="736" spans="1:17" x14ac:dyDescent="0.25">
      <c r="A736" s="42"/>
      <c r="B736" s="84">
        <v>2017</v>
      </c>
      <c r="C736" s="44" t="s">
        <v>31</v>
      </c>
      <c r="D736" s="57">
        <v>3392</v>
      </c>
      <c r="E736" s="58">
        <v>2810</v>
      </c>
      <c r="F736" s="58" t="s">
        <v>144</v>
      </c>
      <c r="G736" s="58">
        <v>408</v>
      </c>
      <c r="H736" s="58" t="s">
        <v>144</v>
      </c>
      <c r="I736" s="58" t="s">
        <v>144</v>
      </c>
      <c r="J736" s="59" t="s">
        <v>144</v>
      </c>
      <c r="K736" s="58">
        <v>41662</v>
      </c>
      <c r="L736" s="58">
        <v>4485</v>
      </c>
      <c r="M736" s="58" t="s">
        <v>144</v>
      </c>
      <c r="N736" s="58">
        <v>24469</v>
      </c>
      <c r="O736" s="58">
        <v>180</v>
      </c>
      <c r="P736" s="58" t="s">
        <v>144</v>
      </c>
      <c r="Q736" s="59" t="s">
        <v>144</v>
      </c>
    </row>
    <row r="737" spans="1:17" x14ac:dyDescent="0.25">
      <c r="A737" s="36"/>
      <c r="B737" s="83">
        <v>2017</v>
      </c>
      <c r="C737" s="37" t="s">
        <v>33</v>
      </c>
      <c r="D737" s="60">
        <v>3118</v>
      </c>
      <c r="E737" s="61">
        <v>3490</v>
      </c>
      <c r="F737" s="61" t="s">
        <v>144</v>
      </c>
      <c r="G737" s="61">
        <v>5871</v>
      </c>
      <c r="H737" s="61" t="s">
        <v>144</v>
      </c>
      <c r="I737" s="61" t="s">
        <v>144</v>
      </c>
      <c r="J737" s="62" t="s">
        <v>144</v>
      </c>
      <c r="K737" s="61">
        <v>10365</v>
      </c>
      <c r="L737" s="61">
        <v>3136</v>
      </c>
      <c r="M737" s="61" t="s">
        <v>144</v>
      </c>
      <c r="N737" s="61">
        <v>16627</v>
      </c>
      <c r="O737" s="61">
        <v>261</v>
      </c>
      <c r="P737" s="61" t="s">
        <v>144</v>
      </c>
      <c r="Q737" s="62" t="s">
        <v>144</v>
      </c>
    </row>
    <row r="738" spans="1:17" x14ac:dyDescent="0.25">
      <c r="A738" s="42"/>
      <c r="B738" s="82">
        <v>2018</v>
      </c>
      <c r="C738" s="44" t="s">
        <v>34</v>
      </c>
      <c r="D738" s="57">
        <v>3615</v>
      </c>
      <c r="E738" s="58">
        <v>3547</v>
      </c>
      <c r="F738" s="58" t="s">
        <v>144</v>
      </c>
      <c r="G738" s="58">
        <v>13627</v>
      </c>
      <c r="H738" s="58">
        <v>50</v>
      </c>
      <c r="I738" s="58" t="s">
        <v>144</v>
      </c>
      <c r="J738" s="59" t="s">
        <v>144</v>
      </c>
      <c r="K738" s="58">
        <v>10700</v>
      </c>
      <c r="L738" s="58">
        <v>2079</v>
      </c>
      <c r="M738" s="58" t="s">
        <v>144</v>
      </c>
      <c r="N738" s="58">
        <v>10027</v>
      </c>
      <c r="O738" s="58" t="s">
        <v>144</v>
      </c>
      <c r="P738" s="58">
        <v>3064</v>
      </c>
      <c r="Q738" s="59" t="s">
        <v>144</v>
      </c>
    </row>
    <row r="739" spans="1:17" x14ac:dyDescent="0.25">
      <c r="A739" s="36"/>
      <c r="B739" s="83">
        <v>2018</v>
      </c>
      <c r="C739" s="37" t="s">
        <v>35</v>
      </c>
      <c r="D739" s="60">
        <v>1270</v>
      </c>
      <c r="E739" s="61">
        <v>3760</v>
      </c>
      <c r="F739" s="61" t="s">
        <v>144</v>
      </c>
      <c r="G739" s="61">
        <v>18998</v>
      </c>
      <c r="H739" s="61" t="s">
        <v>144</v>
      </c>
      <c r="I739" s="61" t="s">
        <v>144</v>
      </c>
      <c r="J739" s="62" t="s">
        <v>144</v>
      </c>
      <c r="K739" s="61">
        <v>4925</v>
      </c>
      <c r="L739" s="61">
        <v>3068</v>
      </c>
      <c r="M739" s="61" t="s">
        <v>144</v>
      </c>
      <c r="N739" s="61">
        <v>10680</v>
      </c>
      <c r="O739" s="61" t="s">
        <v>144</v>
      </c>
      <c r="P739" s="61" t="s">
        <v>144</v>
      </c>
      <c r="Q739" s="62" t="s">
        <v>144</v>
      </c>
    </row>
    <row r="740" spans="1:17" x14ac:dyDescent="0.25">
      <c r="A740" s="42"/>
      <c r="B740" s="84">
        <v>2018</v>
      </c>
      <c r="C740" s="44" t="s">
        <v>31</v>
      </c>
      <c r="D740" s="57">
        <v>2112.5</v>
      </c>
      <c r="E740" s="58">
        <v>1566</v>
      </c>
      <c r="F740" s="58" t="s">
        <v>144</v>
      </c>
      <c r="G740" s="58">
        <v>5661</v>
      </c>
      <c r="H740" s="58" t="s">
        <v>144</v>
      </c>
      <c r="I740" s="58" t="s">
        <v>144</v>
      </c>
      <c r="J740" s="59" t="s">
        <v>144</v>
      </c>
      <c r="K740" s="58">
        <v>6506.5</v>
      </c>
      <c r="L740" s="58">
        <v>2374</v>
      </c>
      <c r="M740" s="58" t="s">
        <v>144</v>
      </c>
      <c r="N740" s="58">
        <v>5317</v>
      </c>
      <c r="O740" s="58" t="s">
        <v>144</v>
      </c>
      <c r="P740" s="58" t="s">
        <v>144</v>
      </c>
      <c r="Q740" s="59" t="s">
        <v>144</v>
      </c>
    </row>
    <row r="741" spans="1:17" x14ac:dyDescent="0.25">
      <c r="A741" s="36"/>
      <c r="B741" s="83">
        <v>2018</v>
      </c>
      <c r="C741" s="37" t="s">
        <v>33</v>
      </c>
      <c r="D741" s="60">
        <v>2824</v>
      </c>
      <c r="E741" s="61">
        <v>3065</v>
      </c>
      <c r="F741" s="61" t="s">
        <v>144</v>
      </c>
      <c r="G741" s="61">
        <v>5463</v>
      </c>
      <c r="H741" s="61" t="s">
        <v>144</v>
      </c>
      <c r="I741" s="61" t="s">
        <v>144</v>
      </c>
      <c r="J741" s="62" t="s">
        <v>144</v>
      </c>
      <c r="K741" s="61">
        <v>19240.98</v>
      </c>
      <c r="L741" s="61">
        <v>7927</v>
      </c>
      <c r="M741" s="61" t="s">
        <v>144</v>
      </c>
      <c r="N741" s="61">
        <v>50323</v>
      </c>
      <c r="O741" s="61">
        <v>56</v>
      </c>
      <c r="P741" s="61" t="s">
        <v>144</v>
      </c>
      <c r="Q741" s="62" t="s">
        <v>144</v>
      </c>
    </row>
    <row r="742" spans="1:17" x14ac:dyDescent="0.25">
      <c r="A742" s="42"/>
      <c r="B742" s="82">
        <v>2019</v>
      </c>
      <c r="C742" s="44" t="s">
        <v>34</v>
      </c>
      <c r="D742" s="57">
        <v>5632.75</v>
      </c>
      <c r="E742" s="58">
        <v>3110</v>
      </c>
      <c r="F742" s="58">
        <v>68</v>
      </c>
      <c r="G742" s="58">
        <v>12257</v>
      </c>
      <c r="H742" s="58" t="s">
        <v>144</v>
      </c>
      <c r="I742" s="58" t="s">
        <v>144</v>
      </c>
      <c r="J742" s="59" t="s">
        <v>144</v>
      </c>
      <c r="K742" s="58">
        <v>15561.26</v>
      </c>
      <c r="L742" s="58">
        <v>2804</v>
      </c>
      <c r="M742" s="58" t="s">
        <v>144</v>
      </c>
      <c r="N742" s="58">
        <v>11822</v>
      </c>
      <c r="O742" s="58" t="s">
        <v>144</v>
      </c>
      <c r="P742" s="58" t="s">
        <v>144</v>
      </c>
      <c r="Q742" s="59" t="s">
        <v>144</v>
      </c>
    </row>
    <row r="743" spans="1:17" x14ac:dyDescent="0.25">
      <c r="A743" s="36"/>
      <c r="B743" s="83">
        <v>2019</v>
      </c>
      <c r="C743" s="37" t="s">
        <v>35</v>
      </c>
      <c r="D743" s="60">
        <v>7549.17</v>
      </c>
      <c r="E743" s="61">
        <v>4978</v>
      </c>
      <c r="F743" s="61">
        <v>50</v>
      </c>
      <c r="G743" s="61">
        <v>8889</v>
      </c>
      <c r="H743" s="61">
        <v>155</v>
      </c>
      <c r="I743" s="61">
        <v>90</v>
      </c>
      <c r="J743" s="62" t="s">
        <v>144</v>
      </c>
      <c r="K743" s="61">
        <v>30174.809999999998</v>
      </c>
      <c r="L743" s="61">
        <v>3477</v>
      </c>
      <c r="M743" s="61">
        <v>200</v>
      </c>
      <c r="N743" s="61">
        <v>11491</v>
      </c>
      <c r="O743" s="61">
        <v>428</v>
      </c>
      <c r="P743" s="61" t="s">
        <v>144</v>
      </c>
      <c r="Q743" s="62" t="s">
        <v>144</v>
      </c>
    </row>
    <row r="744" spans="1:17" x14ac:dyDescent="0.25">
      <c r="A744" s="42"/>
      <c r="B744" s="84">
        <v>2019</v>
      </c>
      <c r="C744" s="44" t="s">
        <v>31</v>
      </c>
      <c r="D744" s="57">
        <v>2577</v>
      </c>
      <c r="E744" s="58">
        <v>2983</v>
      </c>
      <c r="F744" s="58">
        <v>60</v>
      </c>
      <c r="G744" s="58">
        <v>3741</v>
      </c>
      <c r="H744" s="58">
        <v>105</v>
      </c>
      <c r="I744" s="58">
        <v>60</v>
      </c>
      <c r="J744" s="59">
        <v>50</v>
      </c>
      <c r="K744" s="58">
        <v>16968.989999999998</v>
      </c>
      <c r="L744" s="58">
        <v>3706</v>
      </c>
      <c r="M744" s="58" t="s">
        <v>144</v>
      </c>
      <c r="N744" s="58">
        <v>21534.010000000002</v>
      </c>
      <c r="O744" s="58">
        <v>148</v>
      </c>
      <c r="P744" s="58" t="s">
        <v>144</v>
      </c>
      <c r="Q744" s="59" t="s">
        <v>144</v>
      </c>
    </row>
    <row r="745" spans="1:17" x14ac:dyDescent="0.25">
      <c r="A745" s="36"/>
      <c r="B745" s="83">
        <v>2019</v>
      </c>
      <c r="C745" s="37" t="s">
        <v>33</v>
      </c>
      <c r="D745" s="60">
        <v>1938.5</v>
      </c>
      <c r="E745" s="61">
        <v>4108</v>
      </c>
      <c r="F745" s="61" t="s">
        <v>144</v>
      </c>
      <c r="G745" s="61">
        <v>2005</v>
      </c>
      <c r="H745" s="61" t="s">
        <v>144</v>
      </c>
      <c r="I745" s="61" t="s">
        <v>144</v>
      </c>
      <c r="J745" s="62" t="s">
        <v>144</v>
      </c>
      <c r="K745" s="61">
        <v>11465.49</v>
      </c>
      <c r="L745" s="61">
        <v>2408</v>
      </c>
      <c r="M745" s="61">
        <v>104</v>
      </c>
      <c r="N745" s="61">
        <v>8444</v>
      </c>
      <c r="O745" s="61" t="s">
        <v>144</v>
      </c>
      <c r="P745" s="61" t="s">
        <v>144</v>
      </c>
      <c r="Q745" s="62" t="s">
        <v>144</v>
      </c>
    </row>
    <row r="746" spans="1:17" x14ac:dyDescent="0.25">
      <c r="A746" s="42"/>
      <c r="B746" s="82">
        <v>2020</v>
      </c>
      <c r="C746" s="44" t="s">
        <v>34</v>
      </c>
      <c r="D746" s="57">
        <v>6413.83</v>
      </c>
      <c r="E746" s="58">
        <v>1653</v>
      </c>
      <c r="F746" s="58" t="s">
        <v>144</v>
      </c>
      <c r="G746" s="58">
        <v>16067</v>
      </c>
      <c r="H746" s="58" t="s">
        <v>144</v>
      </c>
      <c r="I746" s="58" t="s">
        <v>144</v>
      </c>
      <c r="J746" s="59" t="s">
        <v>144</v>
      </c>
      <c r="K746" s="58">
        <v>6174.16</v>
      </c>
      <c r="L746" s="58">
        <v>156</v>
      </c>
      <c r="M746" s="58" t="s">
        <v>144</v>
      </c>
      <c r="N746" s="58">
        <v>111</v>
      </c>
      <c r="O746" s="58" t="s">
        <v>144</v>
      </c>
      <c r="P746" s="58" t="s">
        <v>144</v>
      </c>
      <c r="Q746" s="59" t="s">
        <v>144</v>
      </c>
    </row>
    <row r="747" spans="1:17" x14ac:dyDescent="0.25">
      <c r="A747" s="36"/>
      <c r="B747" s="83">
        <v>2020</v>
      </c>
      <c r="C747" s="37" t="s">
        <v>35</v>
      </c>
      <c r="D747" s="60">
        <v>1921</v>
      </c>
      <c r="E747" s="61">
        <v>1112</v>
      </c>
      <c r="F747" s="61" t="s">
        <v>144</v>
      </c>
      <c r="G747" s="61">
        <v>5086</v>
      </c>
      <c r="H747" s="61" t="s">
        <v>144</v>
      </c>
      <c r="I747" s="61">
        <v>145</v>
      </c>
      <c r="J747" s="62" t="s">
        <v>144</v>
      </c>
      <c r="K747" s="61">
        <v>8084</v>
      </c>
      <c r="L747" s="61">
        <v>332</v>
      </c>
      <c r="M747" s="61">
        <v>2697</v>
      </c>
      <c r="N747" s="61">
        <v>9133</v>
      </c>
      <c r="O747" s="61" t="s">
        <v>144</v>
      </c>
      <c r="P747" s="61" t="s">
        <v>144</v>
      </c>
      <c r="Q747" s="62" t="s">
        <v>144</v>
      </c>
    </row>
    <row r="748" spans="1:17" x14ac:dyDescent="0.25">
      <c r="A748" s="42"/>
      <c r="B748" s="84">
        <v>2020</v>
      </c>
      <c r="C748" s="44" t="s">
        <v>31</v>
      </c>
      <c r="D748" s="57">
        <v>4734.45</v>
      </c>
      <c r="E748" s="58">
        <v>1584</v>
      </c>
      <c r="F748" s="58">
        <v>1550</v>
      </c>
      <c r="G748" s="58">
        <v>3998</v>
      </c>
      <c r="H748" s="58">
        <v>72</v>
      </c>
      <c r="I748" s="58" t="s">
        <v>144</v>
      </c>
      <c r="J748" s="59" t="s">
        <v>144</v>
      </c>
      <c r="K748" s="58">
        <v>4009.55</v>
      </c>
      <c r="L748" s="58">
        <v>784</v>
      </c>
      <c r="M748" s="58">
        <v>704</v>
      </c>
      <c r="N748" s="58">
        <v>27791</v>
      </c>
      <c r="O748" s="58" t="s">
        <v>144</v>
      </c>
      <c r="P748" s="58">
        <v>240</v>
      </c>
      <c r="Q748" s="59" t="s">
        <v>144</v>
      </c>
    </row>
    <row r="749" spans="1:17" x14ac:dyDescent="0.25">
      <c r="A749" s="36"/>
      <c r="B749" s="83">
        <v>2020</v>
      </c>
      <c r="C749" s="37" t="s">
        <v>33</v>
      </c>
      <c r="D749" s="60">
        <v>4074</v>
      </c>
      <c r="E749" s="61">
        <v>4314</v>
      </c>
      <c r="F749" s="61" t="s">
        <v>144</v>
      </c>
      <c r="G749" s="61">
        <v>30736</v>
      </c>
      <c r="H749" s="61">
        <v>36</v>
      </c>
      <c r="I749" s="61">
        <v>271</v>
      </c>
      <c r="J749" s="62" t="s">
        <v>144</v>
      </c>
      <c r="K749" s="61">
        <v>38471.01</v>
      </c>
      <c r="L749" s="61">
        <v>870</v>
      </c>
      <c r="M749" s="61">
        <v>3726</v>
      </c>
      <c r="N749" s="61">
        <v>6432</v>
      </c>
      <c r="O749" s="61" t="s">
        <v>144</v>
      </c>
      <c r="P749" s="61">
        <v>200</v>
      </c>
      <c r="Q749" s="62" t="s">
        <v>144</v>
      </c>
    </row>
    <row r="750" spans="1:17" x14ac:dyDescent="0.25">
      <c r="A750" s="42"/>
      <c r="B750" s="82">
        <v>2021</v>
      </c>
      <c r="C750" s="44" t="s">
        <v>34</v>
      </c>
      <c r="D750" s="57">
        <v>6143.9500000000007</v>
      </c>
      <c r="E750" s="58">
        <v>3976</v>
      </c>
      <c r="F750" s="58" t="s">
        <v>144</v>
      </c>
      <c r="G750" s="58">
        <v>11938</v>
      </c>
      <c r="H750" s="58">
        <v>237</v>
      </c>
      <c r="I750" s="58">
        <v>211</v>
      </c>
      <c r="J750" s="59" t="s">
        <v>144</v>
      </c>
      <c r="K750" s="58">
        <v>25661.069999999996</v>
      </c>
      <c r="L750" s="58">
        <v>3383</v>
      </c>
      <c r="M750" s="58">
        <v>4092</v>
      </c>
      <c r="N750" s="58">
        <v>15216</v>
      </c>
      <c r="O750" s="58" t="s">
        <v>144</v>
      </c>
      <c r="P750" s="58">
        <v>100</v>
      </c>
      <c r="Q750" s="59" t="s">
        <v>144</v>
      </c>
    </row>
    <row r="751" spans="1:17" x14ac:dyDescent="0.25">
      <c r="A751" s="36"/>
      <c r="B751" s="83">
        <v>2021</v>
      </c>
      <c r="C751" s="37" t="s">
        <v>35</v>
      </c>
      <c r="D751" s="60">
        <v>5280.03</v>
      </c>
      <c r="E751" s="61">
        <v>3945</v>
      </c>
      <c r="F751" s="61" t="s">
        <v>144</v>
      </c>
      <c r="G751" s="61">
        <v>20755.330000000002</v>
      </c>
      <c r="H751" s="61">
        <v>120</v>
      </c>
      <c r="I751" s="61">
        <v>144</v>
      </c>
      <c r="J751" s="62">
        <v>20</v>
      </c>
      <c r="K751" s="61">
        <v>21199.96</v>
      </c>
      <c r="L751" s="61">
        <v>1530</v>
      </c>
      <c r="M751" s="61">
        <v>704</v>
      </c>
      <c r="N751" s="61">
        <v>17125.669999999998</v>
      </c>
      <c r="O751" s="61" t="s">
        <v>144</v>
      </c>
      <c r="P751" s="61" t="s">
        <v>144</v>
      </c>
      <c r="Q751" s="62" t="s">
        <v>144</v>
      </c>
    </row>
    <row r="752" spans="1:17" x14ac:dyDescent="0.25">
      <c r="A752" s="42"/>
      <c r="B752" s="84">
        <v>2021</v>
      </c>
      <c r="C752" s="44" t="s">
        <v>31</v>
      </c>
      <c r="D752" s="57">
        <v>2228.75</v>
      </c>
      <c r="E752" s="58">
        <v>2863</v>
      </c>
      <c r="F752" s="58" t="s">
        <v>144</v>
      </c>
      <c r="G752" s="58">
        <v>14692</v>
      </c>
      <c r="H752" s="58">
        <v>70</v>
      </c>
      <c r="I752" s="58">
        <v>478</v>
      </c>
      <c r="J752" s="59" t="s">
        <v>144</v>
      </c>
      <c r="K752" s="58">
        <v>11195.26</v>
      </c>
      <c r="L752" s="58">
        <v>2924</v>
      </c>
      <c r="M752" s="58">
        <v>634</v>
      </c>
      <c r="N752" s="58">
        <v>13934</v>
      </c>
      <c r="O752" s="58">
        <v>234</v>
      </c>
      <c r="P752" s="58" t="s">
        <v>144</v>
      </c>
      <c r="Q752" s="59" t="s">
        <v>144</v>
      </c>
    </row>
    <row r="753" spans="1:17" x14ac:dyDescent="0.25">
      <c r="A753" s="36"/>
      <c r="B753" s="83">
        <v>2021</v>
      </c>
      <c r="C753" s="37" t="s">
        <v>33</v>
      </c>
      <c r="D753" s="60">
        <v>4546.7300000000005</v>
      </c>
      <c r="E753" s="61">
        <v>2062</v>
      </c>
      <c r="F753" s="61" t="s">
        <v>144</v>
      </c>
      <c r="G753" s="61">
        <v>3415</v>
      </c>
      <c r="H753" s="61" t="s">
        <v>144</v>
      </c>
      <c r="I753" s="61">
        <v>167</v>
      </c>
      <c r="J753" s="62" t="s">
        <v>144</v>
      </c>
      <c r="K753" s="61">
        <v>24839.280000000002</v>
      </c>
      <c r="L753" s="61">
        <v>1683</v>
      </c>
      <c r="M753" s="61">
        <v>350</v>
      </c>
      <c r="N753" s="61">
        <v>553</v>
      </c>
      <c r="O753" s="61" t="s">
        <v>144</v>
      </c>
      <c r="P753" s="61">
        <v>150</v>
      </c>
      <c r="Q753" s="62" t="s">
        <v>144</v>
      </c>
    </row>
    <row r="754" spans="1:17" x14ac:dyDescent="0.25">
      <c r="A754" s="42"/>
      <c r="B754" s="82">
        <v>2022</v>
      </c>
      <c r="C754" s="44" t="s">
        <v>34</v>
      </c>
      <c r="D754" s="57">
        <v>14307.5</v>
      </c>
      <c r="E754" s="58">
        <v>3999</v>
      </c>
      <c r="F754" s="58">
        <v>44</v>
      </c>
      <c r="G754" s="58">
        <v>32227</v>
      </c>
      <c r="H754" s="58">
        <v>30</v>
      </c>
      <c r="I754" s="58">
        <v>249</v>
      </c>
      <c r="J754" s="59" t="s">
        <v>144</v>
      </c>
      <c r="K754" s="58">
        <v>30653.489999999998</v>
      </c>
      <c r="L754" s="58">
        <v>1691</v>
      </c>
      <c r="M754" s="58" t="s">
        <v>144</v>
      </c>
      <c r="N754" s="58">
        <v>20656</v>
      </c>
      <c r="O754" s="58">
        <v>80</v>
      </c>
      <c r="P754" s="58">
        <v>180</v>
      </c>
      <c r="Q754" s="59" t="s">
        <v>144</v>
      </c>
    </row>
    <row r="755" spans="1:17" x14ac:dyDescent="0.25">
      <c r="A755" s="36"/>
      <c r="B755" s="83">
        <v>2022</v>
      </c>
      <c r="C755" s="37" t="s">
        <v>35</v>
      </c>
      <c r="D755" s="60">
        <v>2547</v>
      </c>
      <c r="E755" s="61">
        <v>2692</v>
      </c>
      <c r="F755" s="61" t="s">
        <v>144</v>
      </c>
      <c r="G755" s="61">
        <v>2623</v>
      </c>
      <c r="H755" s="61" t="s">
        <v>144</v>
      </c>
      <c r="I755" s="61">
        <v>344</v>
      </c>
      <c r="J755" s="62" t="s">
        <v>144</v>
      </c>
      <c r="K755" s="61">
        <v>17835</v>
      </c>
      <c r="L755" s="61">
        <v>1685</v>
      </c>
      <c r="M755" s="61" t="s">
        <v>144</v>
      </c>
      <c r="N755" s="61">
        <v>9155</v>
      </c>
      <c r="O755" s="61" t="s">
        <v>144</v>
      </c>
      <c r="P755" s="61">
        <v>100</v>
      </c>
      <c r="Q755" s="62" t="s">
        <v>144</v>
      </c>
    </row>
    <row r="756" spans="1:17" x14ac:dyDescent="0.25">
      <c r="A756" s="42"/>
      <c r="B756" s="84">
        <v>2022</v>
      </c>
      <c r="C756" s="44" t="s">
        <v>31</v>
      </c>
      <c r="D756" s="57">
        <v>2662.33</v>
      </c>
      <c r="E756" s="58">
        <v>1973</v>
      </c>
      <c r="F756" s="58" t="s">
        <v>144</v>
      </c>
      <c r="G756" s="58">
        <v>29056</v>
      </c>
      <c r="H756" s="58">
        <v>297.33</v>
      </c>
      <c r="I756" s="58">
        <v>234</v>
      </c>
      <c r="J756" s="59" t="s">
        <v>144</v>
      </c>
      <c r="K756" s="58">
        <v>25514.679999999997</v>
      </c>
      <c r="L756" s="58">
        <v>904</v>
      </c>
      <c r="M756" s="58" t="s">
        <v>144</v>
      </c>
      <c r="N756" s="58">
        <v>216</v>
      </c>
      <c r="O756" s="58">
        <v>824.67</v>
      </c>
      <c r="P756" s="58" t="s">
        <v>144</v>
      </c>
      <c r="Q756" s="59" t="s">
        <v>144</v>
      </c>
    </row>
    <row r="757" spans="1:17" x14ac:dyDescent="0.25">
      <c r="A757" s="36"/>
      <c r="B757" s="83">
        <v>2022</v>
      </c>
      <c r="C757" s="37" t="s">
        <v>33</v>
      </c>
      <c r="D757" s="60">
        <v>2179</v>
      </c>
      <c r="E757" s="61">
        <v>1872</v>
      </c>
      <c r="F757" s="61" t="s">
        <v>144</v>
      </c>
      <c r="G757" s="61">
        <v>20958</v>
      </c>
      <c r="H757" s="61" t="s">
        <v>144</v>
      </c>
      <c r="I757" s="61">
        <v>85</v>
      </c>
      <c r="J757" s="62" t="s">
        <v>144</v>
      </c>
      <c r="K757" s="61">
        <v>27001</v>
      </c>
      <c r="L757" s="61">
        <v>951</v>
      </c>
      <c r="M757" s="61">
        <v>142</v>
      </c>
      <c r="N757" s="61">
        <v>19522</v>
      </c>
      <c r="O757" s="61" t="s">
        <v>144</v>
      </c>
      <c r="P757" s="61">
        <v>54</v>
      </c>
      <c r="Q757" s="62" t="s">
        <v>144</v>
      </c>
    </row>
    <row r="758" spans="1:17" x14ac:dyDescent="0.25">
      <c r="A758" s="42"/>
      <c r="B758" s="82">
        <v>2023</v>
      </c>
      <c r="C758" s="44" t="s">
        <v>34</v>
      </c>
      <c r="D758" s="57">
        <v>4760.1100000000006</v>
      </c>
      <c r="E758" s="58">
        <v>1281</v>
      </c>
      <c r="F758" s="58" t="s">
        <v>144</v>
      </c>
      <c r="G758" s="58">
        <v>12513</v>
      </c>
      <c r="H758" s="58" t="s">
        <v>144</v>
      </c>
      <c r="I758" s="58">
        <v>148</v>
      </c>
      <c r="J758" s="59" t="s">
        <v>144</v>
      </c>
      <c r="K758" s="58">
        <v>13032.91</v>
      </c>
      <c r="L758" s="58">
        <v>687</v>
      </c>
      <c r="M758" s="58">
        <v>100</v>
      </c>
      <c r="N758" s="58">
        <v>4567</v>
      </c>
      <c r="O758" s="58">
        <v>357</v>
      </c>
      <c r="P758" s="58">
        <v>206</v>
      </c>
      <c r="Q758" s="59" t="s">
        <v>144</v>
      </c>
    </row>
    <row r="759" spans="1:17" x14ac:dyDescent="0.25">
      <c r="A759" s="36"/>
      <c r="B759" s="83">
        <v>2023</v>
      </c>
      <c r="C759" s="37" t="s">
        <v>35</v>
      </c>
      <c r="D759" s="60">
        <v>1647.5</v>
      </c>
      <c r="E759" s="61">
        <v>1537</v>
      </c>
      <c r="F759" s="61" t="s">
        <v>144</v>
      </c>
      <c r="G759" s="61">
        <v>5000</v>
      </c>
      <c r="H759" s="61" t="s">
        <v>144</v>
      </c>
      <c r="I759" s="61">
        <v>326</v>
      </c>
      <c r="J759" s="62" t="s">
        <v>144</v>
      </c>
      <c r="K759" s="61">
        <v>9595.48</v>
      </c>
      <c r="L759" s="61">
        <v>601</v>
      </c>
      <c r="M759" s="61">
        <v>1372</v>
      </c>
      <c r="N759" s="61">
        <v>27731</v>
      </c>
      <c r="O759" s="61">
        <v>292</v>
      </c>
      <c r="P759" s="61" t="s">
        <v>144</v>
      </c>
      <c r="Q759" s="62" t="s">
        <v>144</v>
      </c>
    </row>
    <row r="760" spans="1:17" x14ac:dyDescent="0.25">
      <c r="A760" s="42"/>
      <c r="B760" s="84">
        <v>2023</v>
      </c>
      <c r="C760" s="44" t="s">
        <v>31</v>
      </c>
      <c r="D760" s="57">
        <v>2008.8</v>
      </c>
      <c r="E760" s="58">
        <v>2089</v>
      </c>
      <c r="F760" s="58">
        <v>1526</v>
      </c>
      <c r="G760" s="58">
        <v>5359</v>
      </c>
      <c r="H760" s="58">
        <v>60</v>
      </c>
      <c r="I760" s="58">
        <v>66</v>
      </c>
      <c r="J760" s="59" t="s">
        <v>144</v>
      </c>
      <c r="K760" s="58">
        <v>9613.2000000000007</v>
      </c>
      <c r="L760" s="58">
        <v>1307</v>
      </c>
      <c r="M760" s="58" t="s">
        <v>144</v>
      </c>
      <c r="N760" s="58">
        <v>1664</v>
      </c>
      <c r="O760" s="58">
        <v>100</v>
      </c>
      <c r="P760" s="58">
        <v>110</v>
      </c>
      <c r="Q760" s="59" t="s">
        <v>144</v>
      </c>
    </row>
    <row r="761" spans="1:17" x14ac:dyDescent="0.25">
      <c r="A761" s="36"/>
      <c r="B761" s="83">
        <v>2023</v>
      </c>
      <c r="C761" s="37" t="s">
        <v>33</v>
      </c>
      <c r="D761" s="60">
        <v>5082.83</v>
      </c>
      <c r="E761" s="61">
        <v>981</v>
      </c>
      <c r="F761" s="61">
        <v>1526</v>
      </c>
      <c r="G761" s="61">
        <v>10996</v>
      </c>
      <c r="H761" s="61" t="s">
        <v>144</v>
      </c>
      <c r="I761" s="61" t="s">
        <v>144</v>
      </c>
      <c r="J761" s="62" t="s">
        <v>144</v>
      </c>
      <c r="K761" s="61">
        <v>14538.15</v>
      </c>
      <c r="L761" s="61">
        <v>1535</v>
      </c>
      <c r="M761" s="61" t="s">
        <v>144</v>
      </c>
      <c r="N761" s="61">
        <v>16940</v>
      </c>
      <c r="O761" s="61">
        <v>242</v>
      </c>
      <c r="P761" s="61" t="s">
        <v>144</v>
      </c>
      <c r="Q761" s="62" t="s">
        <v>144</v>
      </c>
    </row>
    <row r="762" spans="1:17" x14ac:dyDescent="0.25">
      <c r="A762" s="42"/>
      <c r="B762" s="82">
        <v>2024</v>
      </c>
      <c r="C762" s="44" t="s">
        <v>34</v>
      </c>
      <c r="D762" s="57">
        <v>1867.29</v>
      </c>
      <c r="E762" s="58">
        <v>1650</v>
      </c>
      <c r="F762" s="58" t="s">
        <v>144</v>
      </c>
      <c r="G762" s="58">
        <v>17187</v>
      </c>
      <c r="H762" s="58" t="s">
        <v>144</v>
      </c>
      <c r="I762" s="58">
        <v>120</v>
      </c>
      <c r="J762" s="59" t="s">
        <v>144</v>
      </c>
      <c r="K762" s="58">
        <v>8033.71</v>
      </c>
      <c r="L762" s="58">
        <v>695</v>
      </c>
      <c r="M762" s="58" t="s">
        <v>144</v>
      </c>
      <c r="N762" s="58">
        <v>2391</v>
      </c>
      <c r="O762" s="58">
        <v>150</v>
      </c>
      <c r="P762" s="58">
        <v>60</v>
      </c>
      <c r="Q762" s="59" t="s">
        <v>144</v>
      </c>
    </row>
    <row r="763" spans="1:17" x14ac:dyDescent="0.25">
      <c r="A763" s="36"/>
      <c r="B763" s="83">
        <v>2024</v>
      </c>
      <c r="C763" s="37" t="s">
        <v>35</v>
      </c>
      <c r="D763" s="60">
        <v>1717</v>
      </c>
      <c r="E763" s="61">
        <v>1044</v>
      </c>
      <c r="F763" s="61" t="s">
        <v>144</v>
      </c>
      <c r="G763" s="61">
        <v>1069</v>
      </c>
      <c r="H763" s="61" t="s">
        <v>144</v>
      </c>
      <c r="I763" s="61">
        <v>212</v>
      </c>
      <c r="J763" s="62" t="s">
        <v>144</v>
      </c>
      <c r="K763" s="61">
        <v>15905.01</v>
      </c>
      <c r="L763" s="61">
        <v>804</v>
      </c>
      <c r="M763" s="61" t="s">
        <v>144</v>
      </c>
      <c r="N763" s="61">
        <v>596</v>
      </c>
      <c r="O763" s="61" t="s">
        <v>144</v>
      </c>
      <c r="P763" s="61">
        <v>30</v>
      </c>
      <c r="Q763" s="62" t="s">
        <v>144</v>
      </c>
    </row>
    <row r="764" spans="1:17" x14ac:dyDescent="0.25">
      <c r="A764" s="42" t="s">
        <v>43</v>
      </c>
      <c r="B764" s="43">
        <v>2007</v>
      </c>
      <c r="C764" s="44" t="s">
        <v>31</v>
      </c>
      <c r="D764" s="57">
        <v>1891</v>
      </c>
      <c r="E764" s="58">
        <v>7391</v>
      </c>
      <c r="F764" s="58" t="s">
        <v>144</v>
      </c>
      <c r="G764" s="58" t="s">
        <v>144</v>
      </c>
      <c r="H764" s="58" t="s">
        <v>144</v>
      </c>
      <c r="I764" s="58" t="s">
        <v>144</v>
      </c>
      <c r="J764" s="59" t="s">
        <v>144</v>
      </c>
      <c r="K764" s="58" t="s">
        <v>144</v>
      </c>
      <c r="L764" s="58">
        <v>6443</v>
      </c>
      <c r="M764" s="58" t="s">
        <v>144</v>
      </c>
      <c r="N764" s="58" t="s">
        <v>144</v>
      </c>
      <c r="O764" s="58" t="s">
        <v>144</v>
      </c>
      <c r="P764" s="58" t="s">
        <v>144</v>
      </c>
      <c r="Q764" s="59" t="s">
        <v>144</v>
      </c>
    </row>
    <row r="765" spans="1:17" x14ac:dyDescent="0.25">
      <c r="A765" s="36" t="s">
        <v>49</v>
      </c>
      <c r="B765" s="83">
        <v>2007</v>
      </c>
      <c r="C765" s="37" t="s">
        <v>33</v>
      </c>
      <c r="D765" s="60">
        <v>920</v>
      </c>
      <c r="E765" s="61">
        <v>9180</v>
      </c>
      <c r="F765" s="61">
        <v>64</v>
      </c>
      <c r="G765" s="61" t="s">
        <v>144</v>
      </c>
      <c r="H765" s="61" t="s">
        <v>144</v>
      </c>
      <c r="I765" s="61" t="s">
        <v>144</v>
      </c>
      <c r="J765" s="62" t="s">
        <v>144</v>
      </c>
      <c r="K765" s="61" t="s">
        <v>144</v>
      </c>
      <c r="L765" s="61">
        <v>20390</v>
      </c>
      <c r="M765" s="61" t="s">
        <v>144</v>
      </c>
      <c r="N765" s="61" t="s">
        <v>144</v>
      </c>
      <c r="O765" s="61" t="s">
        <v>144</v>
      </c>
      <c r="P765" s="61" t="s">
        <v>144</v>
      </c>
      <c r="Q765" s="62" t="s">
        <v>144</v>
      </c>
    </row>
    <row r="766" spans="1:17" x14ac:dyDescent="0.25">
      <c r="A766" s="42"/>
      <c r="B766" s="82">
        <v>2008</v>
      </c>
      <c r="C766" s="44" t="s">
        <v>34</v>
      </c>
      <c r="D766" s="57">
        <v>60</v>
      </c>
      <c r="E766" s="58">
        <v>2740</v>
      </c>
      <c r="F766" s="58" t="s">
        <v>144</v>
      </c>
      <c r="G766" s="58" t="s">
        <v>144</v>
      </c>
      <c r="H766" s="58">
        <v>72</v>
      </c>
      <c r="I766" s="58" t="s">
        <v>144</v>
      </c>
      <c r="J766" s="59" t="s">
        <v>144</v>
      </c>
      <c r="K766" s="58">
        <v>400</v>
      </c>
      <c r="L766" s="58">
        <v>5758</v>
      </c>
      <c r="M766" s="58" t="s">
        <v>144</v>
      </c>
      <c r="N766" s="58" t="s">
        <v>144</v>
      </c>
      <c r="O766" s="58" t="s">
        <v>144</v>
      </c>
      <c r="P766" s="58" t="s">
        <v>144</v>
      </c>
      <c r="Q766" s="59" t="s">
        <v>144</v>
      </c>
    </row>
    <row r="767" spans="1:17" x14ac:dyDescent="0.25">
      <c r="A767" s="36"/>
      <c r="B767" s="83">
        <v>2008</v>
      </c>
      <c r="C767" s="37" t="s">
        <v>35</v>
      </c>
      <c r="D767" s="60">
        <v>231</v>
      </c>
      <c r="E767" s="61">
        <v>34536</v>
      </c>
      <c r="F767" s="61" t="s">
        <v>144</v>
      </c>
      <c r="G767" s="61" t="s">
        <v>144</v>
      </c>
      <c r="H767" s="61" t="s">
        <v>144</v>
      </c>
      <c r="I767" s="61" t="s">
        <v>144</v>
      </c>
      <c r="J767" s="62" t="s">
        <v>144</v>
      </c>
      <c r="K767" s="61" t="s">
        <v>144</v>
      </c>
      <c r="L767" s="61">
        <v>2859</v>
      </c>
      <c r="M767" s="61">
        <v>2730</v>
      </c>
      <c r="N767" s="61" t="s">
        <v>144</v>
      </c>
      <c r="O767" s="61" t="s">
        <v>144</v>
      </c>
      <c r="P767" s="61" t="s">
        <v>144</v>
      </c>
      <c r="Q767" s="62" t="s">
        <v>144</v>
      </c>
    </row>
    <row r="768" spans="1:17" x14ac:dyDescent="0.25">
      <c r="A768" s="42"/>
      <c r="B768" s="84">
        <v>2008</v>
      </c>
      <c r="C768" s="44" t="s">
        <v>31</v>
      </c>
      <c r="D768" s="57">
        <v>18093</v>
      </c>
      <c r="E768" s="58">
        <v>27866</v>
      </c>
      <c r="F768" s="58" t="s">
        <v>144</v>
      </c>
      <c r="G768" s="58" t="s">
        <v>144</v>
      </c>
      <c r="H768" s="58" t="s">
        <v>144</v>
      </c>
      <c r="I768" s="58" t="s">
        <v>144</v>
      </c>
      <c r="J768" s="59" t="s">
        <v>144</v>
      </c>
      <c r="K768" s="58">
        <v>675</v>
      </c>
      <c r="L768" s="58">
        <v>8009</v>
      </c>
      <c r="M768" s="58" t="s">
        <v>144</v>
      </c>
      <c r="N768" s="58" t="s">
        <v>144</v>
      </c>
      <c r="O768" s="58" t="s">
        <v>144</v>
      </c>
      <c r="P768" s="58" t="s">
        <v>144</v>
      </c>
      <c r="Q768" s="59" t="s">
        <v>144</v>
      </c>
    </row>
    <row r="769" spans="1:17" x14ac:dyDescent="0.25">
      <c r="A769" s="36"/>
      <c r="B769" s="83">
        <v>2008</v>
      </c>
      <c r="C769" s="37" t="s">
        <v>33</v>
      </c>
      <c r="D769" s="60">
        <v>1034</v>
      </c>
      <c r="E769" s="61">
        <v>44045</v>
      </c>
      <c r="F769" s="61">
        <v>120</v>
      </c>
      <c r="G769" s="61">
        <v>2860</v>
      </c>
      <c r="H769" s="61" t="s">
        <v>144</v>
      </c>
      <c r="I769" s="61" t="s">
        <v>144</v>
      </c>
      <c r="J769" s="62" t="s">
        <v>144</v>
      </c>
      <c r="K769" s="61">
        <v>280</v>
      </c>
      <c r="L769" s="61">
        <v>23369</v>
      </c>
      <c r="M769" s="61" t="s">
        <v>144</v>
      </c>
      <c r="N769" s="61" t="s">
        <v>144</v>
      </c>
      <c r="O769" s="61" t="s">
        <v>144</v>
      </c>
      <c r="P769" s="61" t="s">
        <v>144</v>
      </c>
      <c r="Q769" s="62" t="s">
        <v>144</v>
      </c>
    </row>
    <row r="770" spans="1:17" x14ac:dyDescent="0.25">
      <c r="A770" s="42"/>
      <c r="B770" s="82">
        <v>2009</v>
      </c>
      <c r="C770" s="44" t="s">
        <v>34</v>
      </c>
      <c r="D770" s="57">
        <v>312</v>
      </c>
      <c r="E770" s="58">
        <v>23146</v>
      </c>
      <c r="F770" s="58">
        <v>150</v>
      </c>
      <c r="G770" s="58" t="s">
        <v>144</v>
      </c>
      <c r="H770" s="58" t="s">
        <v>144</v>
      </c>
      <c r="I770" s="58" t="s">
        <v>144</v>
      </c>
      <c r="J770" s="59" t="s">
        <v>144</v>
      </c>
      <c r="K770" s="58">
        <v>160</v>
      </c>
      <c r="L770" s="58">
        <v>31040</v>
      </c>
      <c r="M770" s="58" t="s">
        <v>144</v>
      </c>
      <c r="N770" s="58" t="s">
        <v>144</v>
      </c>
      <c r="O770" s="58" t="s">
        <v>144</v>
      </c>
      <c r="P770" s="58" t="s">
        <v>144</v>
      </c>
      <c r="Q770" s="59" t="s">
        <v>144</v>
      </c>
    </row>
    <row r="771" spans="1:17" x14ac:dyDescent="0.25">
      <c r="A771" s="36"/>
      <c r="B771" s="83">
        <v>2009</v>
      </c>
      <c r="C771" s="37" t="s">
        <v>35</v>
      </c>
      <c r="D771" s="60">
        <v>852</v>
      </c>
      <c r="E771" s="61">
        <v>19425</v>
      </c>
      <c r="F771" s="61" t="s">
        <v>144</v>
      </c>
      <c r="G771" s="61" t="s">
        <v>144</v>
      </c>
      <c r="H771" s="61" t="s">
        <v>144</v>
      </c>
      <c r="I771" s="61" t="s">
        <v>144</v>
      </c>
      <c r="J771" s="62" t="s">
        <v>144</v>
      </c>
      <c r="K771" s="61" t="s">
        <v>144</v>
      </c>
      <c r="L771" s="61">
        <v>17190</v>
      </c>
      <c r="M771" s="61" t="s">
        <v>144</v>
      </c>
      <c r="N771" s="61" t="s">
        <v>144</v>
      </c>
      <c r="O771" s="61" t="s">
        <v>144</v>
      </c>
      <c r="P771" s="61" t="s">
        <v>144</v>
      </c>
      <c r="Q771" s="62" t="s">
        <v>144</v>
      </c>
    </row>
    <row r="772" spans="1:17" x14ac:dyDescent="0.25">
      <c r="A772" s="42"/>
      <c r="B772" s="84">
        <v>2009</v>
      </c>
      <c r="C772" s="44" t="s">
        <v>31</v>
      </c>
      <c r="D772" s="57">
        <v>2906</v>
      </c>
      <c r="E772" s="58">
        <v>50986</v>
      </c>
      <c r="F772" s="58" t="s">
        <v>144</v>
      </c>
      <c r="G772" s="58" t="s">
        <v>144</v>
      </c>
      <c r="H772" s="58" t="s">
        <v>144</v>
      </c>
      <c r="I772" s="58" t="s">
        <v>144</v>
      </c>
      <c r="J772" s="59" t="s">
        <v>144</v>
      </c>
      <c r="K772" s="58">
        <v>11600</v>
      </c>
      <c r="L772" s="58">
        <v>6718</v>
      </c>
      <c r="M772" s="58" t="s">
        <v>144</v>
      </c>
      <c r="N772" s="58" t="s">
        <v>144</v>
      </c>
      <c r="O772" s="58" t="s">
        <v>144</v>
      </c>
      <c r="P772" s="58" t="s">
        <v>144</v>
      </c>
      <c r="Q772" s="59" t="s">
        <v>144</v>
      </c>
    </row>
    <row r="773" spans="1:17" x14ac:dyDescent="0.25">
      <c r="A773" s="36"/>
      <c r="B773" s="83">
        <v>2009</v>
      </c>
      <c r="C773" s="37" t="s">
        <v>33</v>
      </c>
      <c r="D773" s="60">
        <v>2950</v>
      </c>
      <c r="E773" s="61">
        <v>52970</v>
      </c>
      <c r="F773" s="61" t="s">
        <v>144</v>
      </c>
      <c r="G773" s="61" t="s">
        <v>144</v>
      </c>
      <c r="H773" s="61" t="s">
        <v>144</v>
      </c>
      <c r="I773" s="61" t="s">
        <v>144</v>
      </c>
      <c r="J773" s="62" t="s">
        <v>144</v>
      </c>
      <c r="K773" s="61">
        <v>13200</v>
      </c>
      <c r="L773" s="61">
        <v>30441</v>
      </c>
      <c r="M773" s="61" t="s">
        <v>144</v>
      </c>
      <c r="N773" s="61" t="s">
        <v>144</v>
      </c>
      <c r="O773" s="61" t="s">
        <v>144</v>
      </c>
      <c r="P773" s="61" t="s">
        <v>144</v>
      </c>
      <c r="Q773" s="62" t="s">
        <v>144</v>
      </c>
    </row>
    <row r="774" spans="1:17" x14ac:dyDescent="0.25">
      <c r="A774" s="42"/>
      <c r="B774" s="82">
        <v>2010</v>
      </c>
      <c r="C774" s="44" t="s">
        <v>34</v>
      </c>
      <c r="D774" s="57">
        <v>430</v>
      </c>
      <c r="E774" s="58">
        <v>14881</v>
      </c>
      <c r="F774" s="58" t="s">
        <v>144</v>
      </c>
      <c r="G774" s="58" t="s">
        <v>144</v>
      </c>
      <c r="H774" s="58" t="s">
        <v>144</v>
      </c>
      <c r="I774" s="58" t="s">
        <v>144</v>
      </c>
      <c r="J774" s="59" t="s">
        <v>144</v>
      </c>
      <c r="K774" s="58">
        <v>1065</v>
      </c>
      <c r="L774" s="58">
        <v>44754</v>
      </c>
      <c r="M774" s="58" t="s">
        <v>144</v>
      </c>
      <c r="N774" s="58" t="s">
        <v>144</v>
      </c>
      <c r="O774" s="58" t="s">
        <v>144</v>
      </c>
      <c r="P774" s="58" t="s">
        <v>144</v>
      </c>
      <c r="Q774" s="59" t="s">
        <v>144</v>
      </c>
    </row>
    <row r="775" spans="1:17" x14ac:dyDescent="0.25">
      <c r="A775" s="36"/>
      <c r="B775" s="83">
        <v>2010</v>
      </c>
      <c r="C775" s="37" t="s">
        <v>35</v>
      </c>
      <c r="D775" s="60">
        <v>736</v>
      </c>
      <c r="E775" s="61">
        <v>17688</v>
      </c>
      <c r="F775" s="61" t="s">
        <v>144</v>
      </c>
      <c r="G775" s="61" t="s">
        <v>144</v>
      </c>
      <c r="H775" s="61">
        <v>168</v>
      </c>
      <c r="I775" s="61" t="s">
        <v>144</v>
      </c>
      <c r="J775" s="62" t="s">
        <v>144</v>
      </c>
      <c r="K775" s="61">
        <v>4470</v>
      </c>
      <c r="L775" s="61">
        <v>34684</v>
      </c>
      <c r="M775" s="61" t="s">
        <v>144</v>
      </c>
      <c r="N775" s="61" t="s">
        <v>144</v>
      </c>
      <c r="O775" s="61" t="s">
        <v>144</v>
      </c>
      <c r="P775" s="61" t="s">
        <v>144</v>
      </c>
      <c r="Q775" s="62" t="s">
        <v>144</v>
      </c>
    </row>
    <row r="776" spans="1:17" x14ac:dyDescent="0.25">
      <c r="A776" s="42"/>
      <c r="B776" s="84">
        <v>2010</v>
      </c>
      <c r="C776" s="44" t="s">
        <v>31</v>
      </c>
      <c r="D776" s="57" t="s">
        <v>144</v>
      </c>
      <c r="E776" s="58">
        <v>22032</v>
      </c>
      <c r="F776" s="58" t="s">
        <v>144</v>
      </c>
      <c r="G776" s="58">
        <v>9576</v>
      </c>
      <c r="H776" s="58" t="s">
        <v>144</v>
      </c>
      <c r="I776" s="58" t="s">
        <v>144</v>
      </c>
      <c r="J776" s="59" t="s">
        <v>144</v>
      </c>
      <c r="K776" s="58" t="s">
        <v>144</v>
      </c>
      <c r="L776" s="58">
        <v>38345</v>
      </c>
      <c r="M776" s="58" t="s">
        <v>144</v>
      </c>
      <c r="N776" s="58" t="s">
        <v>144</v>
      </c>
      <c r="O776" s="58" t="s">
        <v>144</v>
      </c>
      <c r="P776" s="58" t="s">
        <v>144</v>
      </c>
      <c r="Q776" s="59" t="s">
        <v>144</v>
      </c>
    </row>
    <row r="777" spans="1:17" x14ac:dyDescent="0.25">
      <c r="A777" s="36"/>
      <c r="B777" s="83">
        <v>2010</v>
      </c>
      <c r="C777" s="37" t="s">
        <v>33</v>
      </c>
      <c r="D777" s="60">
        <v>2924</v>
      </c>
      <c r="E777" s="61">
        <v>34543</v>
      </c>
      <c r="F777" s="61" t="s">
        <v>144</v>
      </c>
      <c r="G777" s="61" t="s">
        <v>144</v>
      </c>
      <c r="H777" s="61" t="s">
        <v>144</v>
      </c>
      <c r="I777" s="61" t="s">
        <v>144</v>
      </c>
      <c r="J777" s="62" t="s">
        <v>144</v>
      </c>
      <c r="K777" s="61">
        <v>5991</v>
      </c>
      <c r="L777" s="61">
        <v>37756</v>
      </c>
      <c r="M777" s="61" t="s">
        <v>144</v>
      </c>
      <c r="N777" s="61" t="s">
        <v>144</v>
      </c>
      <c r="O777" s="61">
        <v>420</v>
      </c>
      <c r="P777" s="61" t="s">
        <v>144</v>
      </c>
      <c r="Q777" s="62" t="s">
        <v>144</v>
      </c>
    </row>
    <row r="778" spans="1:17" x14ac:dyDescent="0.25">
      <c r="A778" s="42"/>
      <c r="B778" s="82">
        <v>2011</v>
      </c>
      <c r="C778" s="44" t="s">
        <v>34</v>
      </c>
      <c r="D778" s="57">
        <v>1070</v>
      </c>
      <c r="E778" s="58">
        <v>24319</v>
      </c>
      <c r="F778" s="58" t="s">
        <v>144</v>
      </c>
      <c r="G778" s="58" t="s">
        <v>144</v>
      </c>
      <c r="H778" s="58" t="s">
        <v>144</v>
      </c>
      <c r="I778" s="58" t="s">
        <v>144</v>
      </c>
      <c r="J778" s="59" t="s">
        <v>144</v>
      </c>
      <c r="K778" s="58">
        <v>7370</v>
      </c>
      <c r="L778" s="58">
        <v>49982</v>
      </c>
      <c r="M778" s="58" t="s">
        <v>144</v>
      </c>
      <c r="N778" s="58" t="s">
        <v>144</v>
      </c>
      <c r="O778" s="58" t="s">
        <v>144</v>
      </c>
      <c r="P778" s="58" t="s">
        <v>144</v>
      </c>
      <c r="Q778" s="59" t="s">
        <v>144</v>
      </c>
    </row>
    <row r="779" spans="1:17" x14ac:dyDescent="0.25">
      <c r="A779" s="36"/>
      <c r="B779" s="83">
        <v>2011</v>
      </c>
      <c r="C779" s="37" t="s">
        <v>35</v>
      </c>
      <c r="D779" s="60">
        <v>1880</v>
      </c>
      <c r="E779" s="61">
        <v>15750</v>
      </c>
      <c r="F779" s="61">
        <v>142</v>
      </c>
      <c r="G779" s="61" t="s">
        <v>144</v>
      </c>
      <c r="H779" s="61" t="s">
        <v>144</v>
      </c>
      <c r="I779" s="61" t="s">
        <v>144</v>
      </c>
      <c r="J779" s="62" t="s">
        <v>144</v>
      </c>
      <c r="K779" s="61">
        <v>20465</v>
      </c>
      <c r="L779" s="61">
        <v>68445</v>
      </c>
      <c r="M779" s="61" t="s">
        <v>144</v>
      </c>
      <c r="N779" s="61" t="s">
        <v>144</v>
      </c>
      <c r="O779" s="61" t="s">
        <v>144</v>
      </c>
      <c r="P779" s="61" t="s">
        <v>144</v>
      </c>
      <c r="Q779" s="62" t="s">
        <v>144</v>
      </c>
    </row>
    <row r="780" spans="1:17" x14ac:dyDescent="0.25">
      <c r="A780" s="42"/>
      <c r="B780" s="84">
        <v>2011</v>
      </c>
      <c r="C780" s="44" t="s">
        <v>31</v>
      </c>
      <c r="D780" s="57">
        <v>7306</v>
      </c>
      <c r="E780" s="58">
        <v>39549</v>
      </c>
      <c r="F780" s="58" t="s">
        <v>144</v>
      </c>
      <c r="G780" s="58" t="s">
        <v>144</v>
      </c>
      <c r="H780" s="58" t="s">
        <v>144</v>
      </c>
      <c r="I780" s="58" t="s">
        <v>144</v>
      </c>
      <c r="J780" s="59" t="s">
        <v>144</v>
      </c>
      <c r="K780" s="58">
        <v>4080</v>
      </c>
      <c r="L780" s="58">
        <v>37192</v>
      </c>
      <c r="M780" s="58">
        <v>240</v>
      </c>
      <c r="N780" s="58" t="s">
        <v>144</v>
      </c>
      <c r="O780" s="58" t="s">
        <v>144</v>
      </c>
      <c r="P780" s="58" t="s">
        <v>144</v>
      </c>
      <c r="Q780" s="59" t="s">
        <v>144</v>
      </c>
    </row>
    <row r="781" spans="1:17" x14ac:dyDescent="0.25">
      <c r="A781" s="36"/>
      <c r="B781" s="83">
        <v>2011</v>
      </c>
      <c r="C781" s="37" t="s">
        <v>33</v>
      </c>
      <c r="D781" s="60">
        <v>1077</v>
      </c>
      <c r="E781" s="61">
        <v>7269</v>
      </c>
      <c r="F781" s="61" t="s">
        <v>144</v>
      </c>
      <c r="G781" s="61" t="s">
        <v>144</v>
      </c>
      <c r="H781" s="61" t="s">
        <v>144</v>
      </c>
      <c r="I781" s="61" t="s">
        <v>144</v>
      </c>
      <c r="J781" s="62" t="s">
        <v>144</v>
      </c>
      <c r="K781" s="61">
        <v>206</v>
      </c>
      <c r="L781" s="61">
        <v>44418</v>
      </c>
      <c r="M781" s="61" t="s">
        <v>144</v>
      </c>
      <c r="N781" s="61" t="s">
        <v>144</v>
      </c>
      <c r="O781" s="61" t="s">
        <v>144</v>
      </c>
      <c r="P781" s="61" t="s">
        <v>144</v>
      </c>
      <c r="Q781" s="62" t="s">
        <v>144</v>
      </c>
    </row>
    <row r="782" spans="1:17" x14ac:dyDescent="0.25">
      <c r="A782" s="42"/>
      <c r="B782" s="82">
        <v>2012</v>
      </c>
      <c r="C782" s="44" t="s">
        <v>34</v>
      </c>
      <c r="D782" s="57">
        <v>18319</v>
      </c>
      <c r="E782" s="58">
        <v>15633</v>
      </c>
      <c r="F782" s="58" t="s">
        <v>144</v>
      </c>
      <c r="G782" s="58" t="s">
        <v>144</v>
      </c>
      <c r="H782" s="58" t="s">
        <v>144</v>
      </c>
      <c r="I782" s="58" t="s">
        <v>144</v>
      </c>
      <c r="J782" s="59" t="s">
        <v>144</v>
      </c>
      <c r="K782" s="58">
        <v>23404</v>
      </c>
      <c r="L782" s="58">
        <v>49887</v>
      </c>
      <c r="M782" s="58" t="s">
        <v>144</v>
      </c>
      <c r="N782" s="58" t="s">
        <v>144</v>
      </c>
      <c r="O782" s="58" t="s">
        <v>144</v>
      </c>
      <c r="P782" s="58" t="s">
        <v>144</v>
      </c>
      <c r="Q782" s="59" t="s">
        <v>144</v>
      </c>
    </row>
    <row r="783" spans="1:17" x14ac:dyDescent="0.25">
      <c r="A783" s="36"/>
      <c r="B783" s="83">
        <v>2012</v>
      </c>
      <c r="C783" s="37" t="s">
        <v>35</v>
      </c>
      <c r="D783" s="60">
        <v>981</v>
      </c>
      <c r="E783" s="61">
        <v>31953</v>
      </c>
      <c r="F783" s="61" t="s">
        <v>144</v>
      </c>
      <c r="G783" s="61" t="s">
        <v>144</v>
      </c>
      <c r="H783" s="61" t="s">
        <v>144</v>
      </c>
      <c r="I783" s="61" t="s">
        <v>144</v>
      </c>
      <c r="J783" s="62" t="s">
        <v>144</v>
      </c>
      <c r="K783" s="61">
        <v>14434</v>
      </c>
      <c r="L783" s="61">
        <v>45950</v>
      </c>
      <c r="M783" s="61" t="s">
        <v>144</v>
      </c>
      <c r="N783" s="61" t="s">
        <v>144</v>
      </c>
      <c r="O783" s="61" t="s">
        <v>144</v>
      </c>
      <c r="P783" s="61" t="s">
        <v>144</v>
      </c>
      <c r="Q783" s="62" t="s">
        <v>144</v>
      </c>
    </row>
    <row r="784" spans="1:17" x14ac:dyDescent="0.25">
      <c r="A784" s="42"/>
      <c r="B784" s="84">
        <v>2012</v>
      </c>
      <c r="C784" s="44" t="s">
        <v>31</v>
      </c>
      <c r="D784" s="57">
        <v>10831</v>
      </c>
      <c r="E784" s="58">
        <v>13811</v>
      </c>
      <c r="F784" s="58" t="s">
        <v>144</v>
      </c>
      <c r="G784" s="58" t="s">
        <v>144</v>
      </c>
      <c r="H784" s="58" t="s">
        <v>144</v>
      </c>
      <c r="I784" s="58" t="s">
        <v>144</v>
      </c>
      <c r="J784" s="59" t="s">
        <v>144</v>
      </c>
      <c r="K784" s="58">
        <v>5410</v>
      </c>
      <c r="L784" s="58">
        <v>56354</v>
      </c>
      <c r="M784" s="58" t="s">
        <v>144</v>
      </c>
      <c r="N784" s="58" t="s">
        <v>144</v>
      </c>
      <c r="O784" s="58" t="s">
        <v>144</v>
      </c>
      <c r="P784" s="58" t="s">
        <v>144</v>
      </c>
      <c r="Q784" s="59" t="s">
        <v>144</v>
      </c>
    </row>
    <row r="785" spans="1:17" x14ac:dyDescent="0.25">
      <c r="A785" s="36"/>
      <c r="B785" s="83">
        <v>2012</v>
      </c>
      <c r="C785" s="37" t="s">
        <v>33</v>
      </c>
      <c r="D785" s="60">
        <v>5684</v>
      </c>
      <c r="E785" s="61">
        <v>9056</v>
      </c>
      <c r="F785" s="61" t="s">
        <v>144</v>
      </c>
      <c r="G785" s="61" t="s">
        <v>144</v>
      </c>
      <c r="H785" s="61" t="s">
        <v>144</v>
      </c>
      <c r="I785" s="61" t="s">
        <v>144</v>
      </c>
      <c r="J785" s="62" t="s">
        <v>144</v>
      </c>
      <c r="K785" s="61">
        <v>40889</v>
      </c>
      <c r="L785" s="61">
        <v>49057</v>
      </c>
      <c r="M785" s="61" t="s">
        <v>144</v>
      </c>
      <c r="N785" s="61" t="s">
        <v>144</v>
      </c>
      <c r="O785" s="61" t="s">
        <v>144</v>
      </c>
      <c r="P785" s="61" t="s">
        <v>144</v>
      </c>
      <c r="Q785" s="62" t="s">
        <v>144</v>
      </c>
    </row>
    <row r="786" spans="1:17" x14ac:dyDescent="0.25">
      <c r="A786" s="42"/>
      <c r="B786" s="82">
        <v>2013</v>
      </c>
      <c r="C786" s="44" t="s">
        <v>34</v>
      </c>
      <c r="D786" s="57">
        <v>7280</v>
      </c>
      <c r="E786" s="58">
        <v>7502</v>
      </c>
      <c r="F786" s="58" t="s">
        <v>144</v>
      </c>
      <c r="G786" s="58" t="s">
        <v>144</v>
      </c>
      <c r="H786" s="58" t="s">
        <v>144</v>
      </c>
      <c r="I786" s="58" t="s">
        <v>144</v>
      </c>
      <c r="J786" s="59" t="s">
        <v>144</v>
      </c>
      <c r="K786" s="58">
        <v>2530</v>
      </c>
      <c r="L786" s="58">
        <v>46627</v>
      </c>
      <c r="M786" s="58" t="s">
        <v>144</v>
      </c>
      <c r="N786" s="58" t="s">
        <v>144</v>
      </c>
      <c r="O786" s="58" t="s">
        <v>144</v>
      </c>
      <c r="P786" s="58" t="s">
        <v>144</v>
      </c>
      <c r="Q786" s="59" t="s">
        <v>144</v>
      </c>
    </row>
    <row r="787" spans="1:17" x14ac:dyDescent="0.25">
      <c r="A787" s="36"/>
      <c r="B787" s="83">
        <v>2013</v>
      </c>
      <c r="C787" s="37" t="s">
        <v>35</v>
      </c>
      <c r="D787" s="60" t="s">
        <v>144</v>
      </c>
      <c r="E787" s="61">
        <v>7109</v>
      </c>
      <c r="F787" s="61" t="s">
        <v>144</v>
      </c>
      <c r="G787" s="61" t="s">
        <v>144</v>
      </c>
      <c r="H787" s="61" t="s">
        <v>144</v>
      </c>
      <c r="I787" s="61" t="s">
        <v>144</v>
      </c>
      <c r="J787" s="62" t="s">
        <v>144</v>
      </c>
      <c r="K787" s="61">
        <v>29882</v>
      </c>
      <c r="L787" s="61">
        <v>41217</v>
      </c>
      <c r="M787" s="61" t="s">
        <v>144</v>
      </c>
      <c r="N787" s="61" t="s">
        <v>144</v>
      </c>
      <c r="O787" s="61" t="s">
        <v>144</v>
      </c>
      <c r="P787" s="61" t="s">
        <v>144</v>
      </c>
      <c r="Q787" s="62" t="s">
        <v>144</v>
      </c>
    </row>
    <row r="788" spans="1:17" x14ac:dyDescent="0.25">
      <c r="A788" s="42"/>
      <c r="B788" s="84">
        <v>2013</v>
      </c>
      <c r="C788" s="44" t="s">
        <v>31</v>
      </c>
      <c r="D788" s="57">
        <v>1602</v>
      </c>
      <c r="E788" s="58">
        <v>4602</v>
      </c>
      <c r="F788" s="58" t="s">
        <v>144</v>
      </c>
      <c r="G788" s="58">
        <v>15000</v>
      </c>
      <c r="H788" s="58" t="s">
        <v>144</v>
      </c>
      <c r="I788" s="58" t="s">
        <v>144</v>
      </c>
      <c r="J788" s="59" t="s">
        <v>144</v>
      </c>
      <c r="K788" s="58">
        <v>8350</v>
      </c>
      <c r="L788" s="58">
        <v>50319</v>
      </c>
      <c r="M788" s="58" t="s">
        <v>144</v>
      </c>
      <c r="N788" s="58" t="s">
        <v>144</v>
      </c>
      <c r="O788" s="58" t="s">
        <v>144</v>
      </c>
      <c r="P788" s="58" t="s">
        <v>144</v>
      </c>
      <c r="Q788" s="59" t="s">
        <v>144</v>
      </c>
    </row>
    <row r="789" spans="1:17" x14ac:dyDescent="0.25">
      <c r="A789" s="36"/>
      <c r="B789" s="83">
        <v>2013</v>
      </c>
      <c r="C789" s="37" t="s">
        <v>33</v>
      </c>
      <c r="D789" s="60">
        <v>25266</v>
      </c>
      <c r="E789" s="61">
        <v>7027</v>
      </c>
      <c r="F789" s="61" t="s">
        <v>144</v>
      </c>
      <c r="G789" s="61" t="s">
        <v>144</v>
      </c>
      <c r="H789" s="61" t="s">
        <v>144</v>
      </c>
      <c r="I789" s="61" t="s">
        <v>144</v>
      </c>
      <c r="J789" s="62" t="s">
        <v>144</v>
      </c>
      <c r="K789" s="61">
        <v>22312</v>
      </c>
      <c r="L789" s="61">
        <v>30711</v>
      </c>
      <c r="M789" s="61" t="s">
        <v>144</v>
      </c>
      <c r="N789" s="61" t="s">
        <v>144</v>
      </c>
      <c r="O789" s="61" t="s">
        <v>144</v>
      </c>
      <c r="P789" s="61" t="s">
        <v>144</v>
      </c>
      <c r="Q789" s="62" t="s">
        <v>144</v>
      </c>
    </row>
    <row r="790" spans="1:17" x14ac:dyDescent="0.25">
      <c r="A790" s="42"/>
      <c r="B790" s="82">
        <v>2014</v>
      </c>
      <c r="C790" s="44" t="s">
        <v>34</v>
      </c>
      <c r="D790" s="57">
        <v>23300</v>
      </c>
      <c r="E790" s="58">
        <v>9726</v>
      </c>
      <c r="F790" s="58" t="s">
        <v>144</v>
      </c>
      <c r="G790" s="58" t="s">
        <v>144</v>
      </c>
      <c r="H790" s="58" t="s">
        <v>144</v>
      </c>
      <c r="I790" s="58" t="s">
        <v>144</v>
      </c>
      <c r="J790" s="59" t="s">
        <v>144</v>
      </c>
      <c r="K790" s="58">
        <v>27425</v>
      </c>
      <c r="L790" s="58">
        <v>43466</v>
      </c>
      <c r="M790" s="58" t="s">
        <v>144</v>
      </c>
      <c r="N790" s="58" t="s">
        <v>144</v>
      </c>
      <c r="O790" s="58" t="s">
        <v>144</v>
      </c>
      <c r="P790" s="58" t="s">
        <v>144</v>
      </c>
      <c r="Q790" s="59" t="s">
        <v>144</v>
      </c>
    </row>
    <row r="791" spans="1:17" x14ac:dyDescent="0.25">
      <c r="A791" s="36"/>
      <c r="B791" s="83">
        <v>2014</v>
      </c>
      <c r="C791" s="37" t="s">
        <v>35</v>
      </c>
      <c r="D791" s="60">
        <v>16482</v>
      </c>
      <c r="E791" s="61">
        <v>2055</v>
      </c>
      <c r="F791" s="61" t="s">
        <v>144</v>
      </c>
      <c r="G791" s="61">
        <v>19032</v>
      </c>
      <c r="H791" s="61" t="s">
        <v>144</v>
      </c>
      <c r="I791" s="61" t="s">
        <v>144</v>
      </c>
      <c r="J791" s="62" t="s">
        <v>144</v>
      </c>
      <c r="K791" s="61">
        <v>6920</v>
      </c>
      <c r="L791" s="61">
        <v>25087</v>
      </c>
      <c r="M791" s="61" t="s">
        <v>144</v>
      </c>
      <c r="N791" s="61">
        <v>280</v>
      </c>
      <c r="O791" s="61" t="s">
        <v>144</v>
      </c>
      <c r="P791" s="61" t="s">
        <v>144</v>
      </c>
      <c r="Q791" s="62" t="s">
        <v>144</v>
      </c>
    </row>
    <row r="792" spans="1:17" x14ac:dyDescent="0.25">
      <c r="A792" s="42"/>
      <c r="B792" s="84">
        <v>2014</v>
      </c>
      <c r="C792" s="44" t="s">
        <v>31</v>
      </c>
      <c r="D792" s="57">
        <v>526</v>
      </c>
      <c r="E792" s="58">
        <v>8925</v>
      </c>
      <c r="F792" s="58">
        <v>35</v>
      </c>
      <c r="G792" s="58">
        <v>7500</v>
      </c>
      <c r="H792" s="58" t="s">
        <v>144</v>
      </c>
      <c r="I792" s="58" t="s">
        <v>144</v>
      </c>
      <c r="J792" s="59" t="s">
        <v>144</v>
      </c>
      <c r="K792" s="58">
        <v>15551</v>
      </c>
      <c r="L792" s="58">
        <v>19508</v>
      </c>
      <c r="M792" s="58" t="s">
        <v>144</v>
      </c>
      <c r="N792" s="58">
        <v>21600</v>
      </c>
      <c r="O792" s="58" t="s">
        <v>144</v>
      </c>
      <c r="P792" s="58" t="s">
        <v>144</v>
      </c>
      <c r="Q792" s="59" t="s">
        <v>144</v>
      </c>
    </row>
    <row r="793" spans="1:17" x14ac:dyDescent="0.25">
      <c r="A793" s="36"/>
      <c r="B793" s="83">
        <v>2014</v>
      </c>
      <c r="C793" s="37" t="s">
        <v>33</v>
      </c>
      <c r="D793" s="60">
        <v>1663</v>
      </c>
      <c r="E793" s="61">
        <v>35401</v>
      </c>
      <c r="F793" s="61" t="s">
        <v>144</v>
      </c>
      <c r="G793" s="61">
        <v>72</v>
      </c>
      <c r="H793" s="61" t="s">
        <v>144</v>
      </c>
      <c r="I793" s="61" t="s">
        <v>144</v>
      </c>
      <c r="J793" s="62" t="s">
        <v>144</v>
      </c>
      <c r="K793" s="61">
        <v>19183</v>
      </c>
      <c r="L793" s="61">
        <v>22694</v>
      </c>
      <c r="M793" s="61" t="s">
        <v>144</v>
      </c>
      <c r="N793" s="61">
        <v>5418</v>
      </c>
      <c r="O793" s="61" t="s">
        <v>144</v>
      </c>
      <c r="P793" s="61" t="s">
        <v>144</v>
      </c>
      <c r="Q793" s="62" t="s">
        <v>144</v>
      </c>
    </row>
    <row r="794" spans="1:17" x14ac:dyDescent="0.25">
      <c r="A794" s="42"/>
      <c r="B794" s="82">
        <v>2015</v>
      </c>
      <c r="C794" s="44" t="s">
        <v>34</v>
      </c>
      <c r="D794" s="57">
        <v>832</v>
      </c>
      <c r="E794" s="58">
        <v>14125</v>
      </c>
      <c r="F794" s="58" t="s">
        <v>144</v>
      </c>
      <c r="G794" s="58" t="s">
        <v>144</v>
      </c>
      <c r="H794" s="58" t="s">
        <v>144</v>
      </c>
      <c r="I794" s="58" t="s">
        <v>144</v>
      </c>
      <c r="J794" s="59" t="s">
        <v>144</v>
      </c>
      <c r="K794" s="58">
        <v>21712</v>
      </c>
      <c r="L794" s="58">
        <v>16576</v>
      </c>
      <c r="M794" s="58" t="s">
        <v>144</v>
      </c>
      <c r="N794" s="58">
        <v>20480</v>
      </c>
      <c r="O794" s="58" t="s">
        <v>144</v>
      </c>
      <c r="P794" s="58" t="s">
        <v>144</v>
      </c>
      <c r="Q794" s="59" t="s">
        <v>144</v>
      </c>
    </row>
    <row r="795" spans="1:17" x14ac:dyDescent="0.25">
      <c r="A795" s="36"/>
      <c r="B795" s="83">
        <v>2015</v>
      </c>
      <c r="C795" s="37" t="s">
        <v>35</v>
      </c>
      <c r="D795" s="60">
        <v>1504</v>
      </c>
      <c r="E795" s="61">
        <v>3504</v>
      </c>
      <c r="F795" s="61">
        <v>11664</v>
      </c>
      <c r="G795" s="61">
        <v>2940</v>
      </c>
      <c r="H795" s="61" t="s">
        <v>144</v>
      </c>
      <c r="I795" s="61" t="s">
        <v>144</v>
      </c>
      <c r="J795" s="62" t="s">
        <v>144</v>
      </c>
      <c r="K795" s="61" t="s">
        <v>144</v>
      </c>
      <c r="L795" s="61">
        <v>11148</v>
      </c>
      <c r="M795" s="61">
        <v>162</v>
      </c>
      <c r="N795" s="61">
        <v>2808</v>
      </c>
      <c r="O795" s="61" t="s">
        <v>144</v>
      </c>
      <c r="P795" s="61" t="s">
        <v>144</v>
      </c>
      <c r="Q795" s="62" t="s">
        <v>144</v>
      </c>
    </row>
    <row r="796" spans="1:17" x14ac:dyDescent="0.25">
      <c r="A796" s="42"/>
      <c r="B796" s="84">
        <v>2015</v>
      </c>
      <c r="C796" s="44" t="s">
        <v>31</v>
      </c>
      <c r="D796" s="57">
        <v>3871</v>
      </c>
      <c r="E796" s="58">
        <v>2725</v>
      </c>
      <c r="F796" s="58">
        <v>1369</v>
      </c>
      <c r="G796" s="58">
        <v>9155</v>
      </c>
      <c r="H796" s="58" t="s">
        <v>144</v>
      </c>
      <c r="I796" s="58" t="s">
        <v>144</v>
      </c>
      <c r="J796" s="59" t="s">
        <v>144</v>
      </c>
      <c r="K796" s="58">
        <v>21121</v>
      </c>
      <c r="L796" s="58">
        <v>28081</v>
      </c>
      <c r="M796" s="58" t="s">
        <v>144</v>
      </c>
      <c r="N796" s="58">
        <v>5460</v>
      </c>
      <c r="O796" s="58" t="s">
        <v>144</v>
      </c>
      <c r="P796" s="58" t="s">
        <v>144</v>
      </c>
      <c r="Q796" s="59" t="s">
        <v>144</v>
      </c>
    </row>
    <row r="797" spans="1:17" x14ac:dyDescent="0.25">
      <c r="A797" s="36"/>
      <c r="B797" s="83">
        <v>2015</v>
      </c>
      <c r="C797" s="37" t="s">
        <v>33</v>
      </c>
      <c r="D797" s="60">
        <v>2232</v>
      </c>
      <c r="E797" s="61">
        <v>8590</v>
      </c>
      <c r="F797" s="61">
        <v>1296</v>
      </c>
      <c r="G797" s="61">
        <v>22109</v>
      </c>
      <c r="H797" s="61">
        <v>78</v>
      </c>
      <c r="I797" s="61" t="s">
        <v>144</v>
      </c>
      <c r="J797" s="62" t="s">
        <v>144</v>
      </c>
      <c r="K797" s="61">
        <v>23212</v>
      </c>
      <c r="L797" s="61">
        <v>21881</v>
      </c>
      <c r="M797" s="61" t="s">
        <v>144</v>
      </c>
      <c r="N797" s="61">
        <v>30528</v>
      </c>
      <c r="O797" s="61">
        <v>348</v>
      </c>
      <c r="P797" s="61" t="s">
        <v>144</v>
      </c>
      <c r="Q797" s="62" t="s">
        <v>144</v>
      </c>
    </row>
    <row r="798" spans="1:17" x14ac:dyDescent="0.25">
      <c r="A798" s="42"/>
      <c r="B798" s="82">
        <v>2016</v>
      </c>
      <c r="C798" s="44" t="s">
        <v>34</v>
      </c>
      <c r="D798" s="57">
        <v>216</v>
      </c>
      <c r="E798" s="58">
        <v>8707</v>
      </c>
      <c r="F798" s="58">
        <v>7865</v>
      </c>
      <c r="G798" s="58" t="s">
        <v>144</v>
      </c>
      <c r="H798" s="58" t="s">
        <v>144</v>
      </c>
      <c r="I798" s="58" t="s">
        <v>144</v>
      </c>
      <c r="J798" s="59" t="s">
        <v>144</v>
      </c>
      <c r="K798" s="58">
        <v>12324</v>
      </c>
      <c r="L798" s="58">
        <v>9338</v>
      </c>
      <c r="M798" s="58" t="s">
        <v>144</v>
      </c>
      <c r="N798" s="58">
        <v>7620</v>
      </c>
      <c r="O798" s="58" t="s">
        <v>144</v>
      </c>
      <c r="P798" s="58" t="s">
        <v>144</v>
      </c>
      <c r="Q798" s="59" t="s">
        <v>144</v>
      </c>
    </row>
    <row r="799" spans="1:17" x14ac:dyDescent="0.25">
      <c r="A799" s="36"/>
      <c r="B799" s="83">
        <v>2016</v>
      </c>
      <c r="C799" s="37" t="s">
        <v>35</v>
      </c>
      <c r="D799" s="60">
        <v>2475</v>
      </c>
      <c r="E799" s="61">
        <v>5844</v>
      </c>
      <c r="F799" s="61">
        <v>234</v>
      </c>
      <c r="G799" s="61">
        <v>10425</v>
      </c>
      <c r="H799" s="61" t="s">
        <v>144</v>
      </c>
      <c r="I799" s="61" t="s">
        <v>144</v>
      </c>
      <c r="J799" s="62" t="s">
        <v>144</v>
      </c>
      <c r="K799" s="61">
        <v>7174</v>
      </c>
      <c r="L799" s="61">
        <v>17005</v>
      </c>
      <c r="M799" s="61" t="s">
        <v>144</v>
      </c>
      <c r="N799" s="61">
        <v>9000</v>
      </c>
      <c r="O799" s="61" t="s">
        <v>144</v>
      </c>
      <c r="P799" s="61" t="s">
        <v>144</v>
      </c>
      <c r="Q799" s="62" t="s">
        <v>144</v>
      </c>
    </row>
    <row r="800" spans="1:17" x14ac:dyDescent="0.25">
      <c r="A800" s="42"/>
      <c r="B800" s="84">
        <v>2016</v>
      </c>
      <c r="C800" s="44" t="s">
        <v>31</v>
      </c>
      <c r="D800" s="57">
        <v>912</v>
      </c>
      <c r="E800" s="58">
        <v>4298</v>
      </c>
      <c r="F800" s="58" t="s">
        <v>144</v>
      </c>
      <c r="G800" s="58">
        <v>51036</v>
      </c>
      <c r="H800" s="58" t="s">
        <v>144</v>
      </c>
      <c r="I800" s="58" t="s">
        <v>144</v>
      </c>
      <c r="J800" s="59" t="s">
        <v>144</v>
      </c>
      <c r="K800" s="58">
        <v>5507</v>
      </c>
      <c r="L800" s="58">
        <v>11704</v>
      </c>
      <c r="M800" s="58" t="s">
        <v>144</v>
      </c>
      <c r="N800" s="58" t="s">
        <v>144</v>
      </c>
      <c r="O800" s="58" t="s">
        <v>144</v>
      </c>
      <c r="P800" s="58" t="s">
        <v>144</v>
      </c>
      <c r="Q800" s="59" t="s">
        <v>144</v>
      </c>
    </row>
    <row r="801" spans="1:17" x14ac:dyDescent="0.25">
      <c r="A801" s="36"/>
      <c r="B801" s="83">
        <v>2016</v>
      </c>
      <c r="C801" s="37" t="s">
        <v>33</v>
      </c>
      <c r="D801" s="60">
        <v>1467</v>
      </c>
      <c r="E801" s="61">
        <v>5303</v>
      </c>
      <c r="F801" s="61">
        <v>3365</v>
      </c>
      <c r="G801" s="61" t="s">
        <v>144</v>
      </c>
      <c r="H801" s="61">
        <v>72</v>
      </c>
      <c r="I801" s="61" t="s">
        <v>144</v>
      </c>
      <c r="J801" s="62" t="s">
        <v>144</v>
      </c>
      <c r="K801" s="61">
        <v>16758</v>
      </c>
      <c r="L801" s="61">
        <v>15013</v>
      </c>
      <c r="M801" s="61" t="s">
        <v>144</v>
      </c>
      <c r="N801" s="61">
        <v>24616</v>
      </c>
      <c r="O801" s="61" t="s">
        <v>144</v>
      </c>
      <c r="P801" s="61" t="s">
        <v>144</v>
      </c>
      <c r="Q801" s="62" t="s">
        <v>144</v>
      </c>
    </row>
    <row r="802" spans="1:17" x14ac:dyDescent="0.25">
      <c r="A802" s="42"/>
      <c r="B802" s="82">
        <v>2017</v>
      </c>
      <c r="C802" s="44" t="s">
        <v>34</v>
      </c>
      <c r="D802" s="57">
        <v>2515</v>
      </c>
      <c r="E802" s="58">
        <v>6202</v>
      </c>
      <c r="F802" s="58" t="s">
        <v>144</v>
      </c>
      <c r="G802" s="58">
        <v>960</v>
      </c>
      <c r="H802" s="58" t="s">
        <v>144</v>
      </c>
      <c r="I802" s="58" t="s">
        <v>144</v>
      </c>
      <c r="J802" s="59" t="s">
        <v>144</v>
      </c>
      <c r="K802" s="58">
        <v>998</v>
      </c>
      <c r="L802" s="58">
        <v>14645</v>
      </c>
      <c r="M802" s="58">
        <v>210</v>
      </c>
      <c r="N802" s="58" t="s">
        <v>144</v>
      </c>
      <c r="O802" s="58" t="s">
        <v>144</v>
      </c>
      <c r="P802" s="58" t="s">
        <v>144</v>
      </c>
      <c r="Q802" s="59" t="s">
        <v>144</v>
      </c>
    </row>
    <row r="803" spans="1:17" x14ac:dyDescent="0.25">
      <c r="A803" s="36"/>
      <c r="B803" s="83">
        <v>2017</v>
      </c>
      <c r="C803" s="37" t="s">
        <v>35</v>
      </c>
      <c r="D803" s="60">
        <v>2189</v>
      </c>
      <c r="E803" s="61">
        <v>17055</v>
      </c>
      <c r="F803" s="61" t="s">
        <v>144</v>
      </c>
      <c r="G803" s="61">
        <v>31924</v>
      </c>
      <c r="H803" s="61" t="s">
        <v>144</v>
      </c>
      <c r="I803" s="61" t="s">
        <v>144</v>
      </c>
      <c r="J803" s="62" t="s">
        <v>144</v>
      </c>
      <c r="K803" s="61">
        <v>210</v>
      </c>
      <c r="L803" s="61">
        <v>9176</v>
      </c>
      <c r="M803" s="61" t="s">
        <v>144</v>
      </c>
      <c r="N803" s="61">
        <v>26838</v>
      </c>
      <c r="O803" s="61" t="s">
        <v>144</v>
      </c>
      <c r="P803" s="61" t="s">
        <v>144</v>
      </c>
      <c r="Q803" s="62" t="s">
        <v>144</v>
      </c>
    </row>
    <row r="804" spans="1:17" x14ac:dyDescent="0.25">
      <c r="A804" s="42"/>
      <c r="B804" s="84">
        <v>2017</v>
      </c>
      <c r="C804" s="44" t="s">
        <v>31</v>
      </c>
      <c r="D804" s="57">
        <v>2053</v>
      </c>
      <c r="E804" s="58">
        <v>7137</v>
      </c>
      <c r="F804" s="58" t="s">
        <v>144</v>
      </c>
      <c r="G804" s="58">
        <v>19070</v>
      </c>
      <c r="H804" s="58" t="s">
        <v>144</v>
      </c>
      <c r="I804" s="58" t="s">
        <v>144</v>
      </c>
      <c r="J804" s="59" t="s">
        <v>144</v>
      </c>
      <c r="K804" s="58">
        <v>8332</v>
      </c>
      <c r="L804" s="58">
        <v>9437</v>
      </c>
      <c r="M804" s="58" t="s">
        <v>144</v>
      </c>
      <c r="N804" s="58">
        <v>16288</v>
      </c>
      <c r="O804" s="58" t="s">
        <v>144</v>
      </c>
      <c r="P804" s="58" t="s">
        <v>144</v>
      </c>
      <c r="Q804" s="59" t="s">
        <v>144</v>
      </c>
    </row>
    <row r="805" spans="1:17" x14ac:dyDescent="0.25">
      <c r="A805" s="36"/>
      <c r="B805" s="83">
        <v>2017</v>
      </c>
      <c r="C805" s="37" t="s">
        <v>33</v>
      </c>
      <c r="D805" s="60">
        <v>2552</v>
      </c>
      <c r="E805" s="61">
        <v>4464</v>
      </c>
      <c r="F805" s="61" t="s">
        <v>144</v>
      </c>
      <c r="G805" s="61">
        <v>32891</v>
      </c>
      <c r="H805" s="61" t="s">
        <v>144</v>
      </c>
      <c r="I805" s="61" t="s">
        <v>144</v>
      </c>
      <c r="J805" s="62" t="s">
        <v>144</v>
      </c>
      <c r="K805" s="61">
        <v>22011</v>
      </c>
      <c r="L805" s="61">
        <v>7293</v>
      </c>
      <c r="M805" s="61">
        <v>280</v>
      </c>
      <c r="N805" s="61">
        <v>930</v>
      </c>
      <c r="O805" s="61" t="s">
        <v>144</v>
      </c>
      <c r="P805" s="61" t="s">
        <v>144</v>
      </c>
      <c r="Q805" s="62" t="s">
        <v>144</v>
      </c>
    </row>
    <row r="806" spans="1:17" x14ac:dyDescent="0.25">
      <c r="A806" s="42"/>
      <c r="B806" s="82">
        <v>2018</v>
      </c>
      <c r="C806" s="44" t="s">
        <v>34</v>
      </c>
      <c r="D806" s="57">
        <v>3958</v>
      </c>
      <c r="E806" s="58">
        <v>13338</v>
      </c>
      <c r="F806" s="58" t="s">
        <v>144</v>
      </c>
      <c r="G806" s="58">
        <v>28016</v>
      </c>
      <c r="H806" s="58" t="s">
        <v>144</v>
      </c>
      <c r="I806" s="58" t="s">
        <v>144</v>
      </c>
      <c r="J806" s="59" t="s">
        <v>144</v>
      </c>
      <c r="K806" s="58">
        <v>2470</v>
      </c>
      <c r="L806" s="58">
        <v>19151</v>
      </c>
      <c r="M806" s="58" t="s">
        <v>144</v>
      </c>
      <c r="N806" s="58">
        <v>29577</v>
      </c>
      <c r="O806" s="58" t="s">
        <v>144</v>
      </c>
      <c r="P806" s="58" t="s">
        <v>144</v>
      </c>
      <c r="Q806" s="59" t="s">
        <v>144</v>
      </c>
    </row>
    <row r="807" spans="1:17" x14ac:dyDescent="0.25">
      <c r="A807" s="36"/>
      <c r="B807" s="83">
        <v>2018</v>
      </c>
      <c r="C807" s="37" t="s">
        <v>35</v>
      </c>
      <c r="D807" s="60">
        <v>3356</v>
      </c>
      <c r="E807" s="61">
        <v>9150</v>
      </c>
      <c r="F807" s="61">
        <v>60</v>
      </c>
      <c r="G807" s="61">
        <v>4447</v>
      </c>
      <c r="H807" s="61" t="s">
        <v>144</v>
      </c>
      <c r="I807" s="61" t="s">
        <v>144</v>
      </c>
      <c r="J807" s="62" t="s">
        <v>144</v>
      </c>
      <c r="K807" s="61">
        <v>8870</v>
      </c>
      <c r="L807" s="61">
        <v>13065</v>
      </c>
      <c r="M807" s="61">
        <v>483</v>
      </c>
      <c r="N807" s="61" t="s">
        <v>144</v>
      </c>
      <c r="O807" s="61" t="s">
        <v>144</v>
      </c>
      <c r="P807" s="61" t="s">
        <v>144</v>
      </c>
      <c r="Q807" s="62" t="s">
        <v>144</v>
      </c>
    </row>
    <row r="808" spans="1:17" x14ac:dyDescent="0.25">
      <c r="A808" s="42"/>
      <c r="B808" s="84">
        <v>2018</v>
      </c>
      <c r="C808" s="44" t="s">
        <v>31</v>
      </c>
      <c r="D808" s="57">
        <v>3985</v>
      </c>
      <c r="E808" s="58">
        <v>6307</v>
      </c>
      <c r="F808" s="58" t="s">
        <v>144</v>
      </c>
      <c r="G808" s="58">
        <v>2576</v>
      </c>
      <c r="H808" s="58" t="s">
        <v>144</v>
      </c>
      <c r="I808" s="58" t="s">
        <v>144</v>
      </c>
      <c r="J808" s="59" t="s">
        <v>144</v>
      </c>
      <c r="K808" s="58">
        <v>2057</v>
      </c>
      <c r="L808" s="58">
        <v>7003</v>
      </c>
      <c r="M808" s="58" t="s">
        <v>144</v>
      </c>
      <c r="N808" s="58" t="s">
        <v>144</v>
      </c>
      <c r="O808" s="58" t="s">
        <v>144</v>
      </c>
      <c r="P808" s="58" t="s">
        <v>144</v>
      </c>
      <c r="Q808" s="59" t="s">
        <v>144</v>
      </c>
    </row>
    <row r="809" spans="1:17" x14ac:dyDescent="0.25">
      <c r="A809" s="36"/>
      <c r="B809" s="83">
        <v>2018</v>
      </c>
      <c r="C809" s="37" t="s">
        <v>33</v>
      </c>
      <c r="D809" s="60">
        <v>3572.86</v>
      </c>
      <c r="E809" s="61">
        <v>5742</v>
      </c>
      <c r="F809" s="61">
        <v>92</v>
      </c>
      <c r="G809" s="61">
        <v>6332</v>
      </c>
      <c r="H809" s="61" t="s">
        <v>144</v>
      </c>
      <c r="I809" s="61" t="s">
        <v>144</v>
      </c>
      <c r="J809" s="62" t="s">
        <v>144</v>
      </c>
      <c r="K809" s="61">
        <v>4629.1400000000003</v>
      </c>
      <c r="L809" s="61">
        <v>9657</v>
      </c>
      <c r="M809" s="61">
        <v>1442</v>
      </c>
      <c r="N809" s="61">
        <v>24075</v>
      </c>
      <c r="O809" s="61" t="s">
        <v>144</v>
      </c>
      <c r="P809" s="61" t="s">
        <v>144</v>
      </c>
      <c r="Q809" s="62" t="s">
        <v>144</v>
      </c>
    </row>
    <row r="810" spans="1:17" x14ac:dyDescent="0.25">
      <c r="A810" s="42"/>
      <c r="B810" s="82">
        <v>2019</v>
      </c>
      <c r="C810" s="44" t="s">
        <v>34</v>
      </c>
      <c r="D810" s="57">
        <v>5962</v>
      </c>
      <c r="E810" s="58">
        <v>8441</v>
      </c>
      <c r="F810" s="58" t="s">
        <v>144</v>
      </c>
      <c r="G810" s="58">
        <v>7384</v>
      </c>
      <c r="H810" s="58" t="s">
        <v>144</v>
      </c>
      <c r="I810" s="58" t="s">
        <v>144</v>
      </c>
      <c r="J810" s="59" t="s">
        <v>144</v>
      </c>
      <c r="K810" s="58">
        <v>11335.02</v>
      </c>
      <c r="L810" s="58">
        <v>5565</v>
      </c>
      <c r="M810" s="58" t="s">
        <v>144</v>
      </c>
      <c r="N810" s="58">
        <v>4491</v>
      </c>
      <c r="O810" s="58" t="s">
        <v>144</v>
      </c>
      <c r="P810" s="58" t="s">
        <v>144</v>
      </c>
      <c r="Q810" s="59">
        <v>250</v>
      </c>
    </row>
    <row r="811" spans="1:17" x14ac:dyDescent="0.25">
      <c r="A811" s="36"/>
      <c r="B811" s="83">
        <v>2019</v>
      </c>
      <c r="C811" s="37" t="s">
        <v>35</v>
      </c>
      <c r="D811" s="60">
        <v>4073.01</v>
      </c>
      <c r="E811" s="61">
        <v>5284</v>
      </c>
      <c r="F811" s="61" t="s">
        <v>144</v>
      </c>
      <c r="G811" s="61">
        <v>43804</v>
      </c>
      <c r="H811" s="61" t="s">
        <v>144</v>
      </c>
      <c r="I811" s="61" t="s">
        <v>144</v>
      </c>
      <c r="J811" s="62" t="s">
        <v>144</v>
      </c>
      <c r="K811" s="61">
        <v>3043</v>
      </c>
      <c r="L811" s="61">
        <v>6319</v>
      </c>
      <c r="M811" s="61" t="s">
        <v>144</v>
      </c>
      <c r="N811" s="61">
        <v>6138</v>
      </c>
      <c r="O811" s="61" t="s">
        <v>144</v>
      </c>
      <c r="P811" s="61" t="s">
        <v>144</v>
      </c>
      <c r="Q811" s="62" t="s">
        <v>144</v>
      </c>
    </row>
    <row r="812" spans="1:17" x14ac:dyDescent="0.25">
      <c r="A812" s="42"/>
      <c r="B812" s="84">
        <v>2019</v>
      </c>
      <c r="C812" s="44" t="s">
        <v>31</v>
      </c>
      <c r="D812" s="57">
        <v>3585</v>
      </c>
      <c r="E812" s="58">
        <v>4384</v>
      </c>
      <c r="F812" s="58" t="s">
        <v>144</v>
      </c>
      <c r="G812" s="58">
        <v>3000</v>
      </c>
      <c r="H812" s="58" t="s">
        <v>144</v>
      </c>
      <c r="I812" s="58" t="s">
        <v>144</v>
      </c>
      <c r="J812" s="59" t="s">
        <v>144</v>
      </c>
      <c r="K812" s="58">
        <v>4848</v>
      </c>
      <c r="L812" s="58">
        <v>4595</v>
      </c>
      <c r="M812" s="58" t="s">
        <v>144</v>
      </c>
      <c r="N812" s="58" t="s">
        <v>144</v>
      </c>
      <c r="O812" s="58" t="s">
        <v>144</v>
      </c>
      <c r="P812" s="58" t="s">
        <v>144</v>
      </c>
      <c r="Q812" s="59" t="s">
        <v>144</v>
      </c>
    </row>
    <row r="813" spans="1:17" x14ac:dyDescent="0.25">
      <c r="A813" s="36"/>
      <c r="B813" s="83">
        <v>2019</v>
      </c>
      <c r="C813" s="37" t="s">
        <v>33</v>
      </c>
      <c r="D813" s="60">
        <v>8024.01</v>
      </c>
      <c r="E813" s="61">
        <v>5324</v>
      </c>
      <c r="F813" s="61">
        <v>84</v>
      </c>
      <c r="G813" s="61">
        <v>13238</v>
      </c>
      <c r="H813" s="61" t="s">
        <v>144</v>
      </c>
      <c r="I813" s="61" t="s">
        <v>144</v>
      </c>
      <c r="J813" s="62" t="s">
        <v>144</v>
      </c>
      <c r="K813" s="61">
        <v>2333</v>
      </c>
      <c r="L813" s="61">
        <v>3688</v>
      </c>
      <c r="M813" s="61" t="s">
        <v>144</v>
      </c>
      <c r="N813" s="61">
        <v>3069</v>
      </c>
      <c r="O813" s="61" t="s">
        <v>144</v>
      </c>
      <c r="P813" s="61" t="s">
        <v>144</v>
      </c>
      <c r="Q813" s="62" t="s">
        <v>144</v>
      </c>
    </row>
    <row r="814" spans="1:17" x14ac:dyDescent="0.25">
      <c r="A814" s="42"/>
      <c r="B814" s="82">
        <v>2020</v>
      </c>
      <c r="C814" s="44" t="s">
        <v>34</v>
      </c>
      <c r="D814" s="57">
        <v>4303</v>
      </c>
      <c r="E814" s="58">
        <v>2675</v>
      </c>
      <c r="F814" s="58">
        <v>216</v>
      </c>
      <c r="G814" s="58">
        <v>5488</v>
      </c>
      <c r="H814" s="58" t="s">
        <v>144</v>
      </c>
      <c r="I814" s="58" t="s">
        <v>144</v>
      </c>
      <c r="J814" s="59" t="s">
        <v>144</v>
      </c>
      <c r="K814" s="58">
        <v>2786</v>
      </c>
      <c r="L814" s="58">
        <v>4701</v>
      </c>
      <c r="M814" s="58">
        <v>216</v>
      </c>
      <c r="N814" s="58">
        <v>4491</v>
      </c>
      <c r="O814" s="58">
        <v>180</v>
      </c>
      <c r="P814" s="58" t="s">
        <v>144</v>
      </c>
      <c r="Q814" s="59" t="s">
        <v>144</v>
      </c>
    </row>
    <row r="815" spans="1:17" x14ac:dyDescent="0.25">
      <c r="A815" s="36"/>
      <c r="B815" s="83">
        <v>2020</v>
      </c>
      <c r="C815" s="37" t="s">
        <v>35</v>
      </c>
      <c r="D815" s="60">
        <v>3254</v>
      </c>
      <c r="E815" s="61">
        <v>1349</v>
      </c>
      <c r="F815" s="61">
        <v>72</v>
      </c>
      <c r="G815" s="61">
        <v>22832</v>
      </c>
      <c r="H815" s="61" t="s">
        <v>144</v>
      </c>
      <c r="I815" s="61" t="s">
        <v>144</v>
      </c>
      <c r="J815" s="62" t="s">
        <v>144</v>
      </c>
      <c r="K815" s="61">
        <v>4567</v>
      </c>
      <c r="L815" s="61">
        <v>1042</v>
      </c>
      <c r="M815" s="61" t="s">
        <v>144</v>
      </c>
      <c r="N815" s="61">
        <v>9736</v>
      </c>
      <c r="O815" s="61" t="s">
        <v>144</v>
      </c>
      <c r="P815" s="61" t="s">
        <v>144</v>
      </c>
      <c r="Q815" s="62" t="s">
        <v>144</v>
      </c>
    </row>
    <row r="816" spans="1:17" x14ac:dyDescent="0.25">
      <c r="A816" s="42"/>
      <c r="B816" s="84">
        <v>2020</v>
      </c>
      <c r="C816" s="44" t="s">
        <v>31</v>
      </c>
      <c r="D816" s="57">
        <v>4592</v>
      </c>
      <c r="E816" s="58">
        <v>7077</v>
      </c>
      <c r="F816" s="58">
        <v>278</v>
      </c>
      <c r="G816" s="58" t="s">
        <v>144</v>
      </c>
      <c r="H816" s="58" t="s">
        <v>144</v>
      </c>
      <c r="I816" s="58" t="s">
        <v>144</v>
      </c>
      <c r="J816" s="59" t="s">
        <v>144</v>
      </c>
      <c r="K816" s="58">
        <v>6388</v>
      </c>
      <c r="L816" s="58">
        <v>4357</v>
      </c>
      <c r="M816" s="58" t="s">
        <v>144</v>
      </c>
      <c r="N816" s="58">
        <v>6807</v>
      </c>
      <c r="O816" s="58" t="s">
        <v>144</v>
      </c>
      <c r="P816" s="58" t="s">
        <v>144</v>
      </c>
      <c r="Q816" s="59" t="s">
        <v>144</v>
      </c>
    </row>
    <row r="817" spans="1:17" x14ac:dyDescent="0.25">
      <c r="A817" s="36"/>
      <c r="B817" s="83">
        <v>2020</v>
      </c>
      <c r="C817" s="37" t="s">
        <v>33</v>
      </c>
      <c r="D817" s="60">
        <v>5234</v>
      </c>
      <c r="E817" s="61">
        <v>7576</v>
      </c>
      <c r="F817" s="61">
        <v>216</v>
      </c>
      <c r="G817" s="61">
        <v>1590</v>
      </c>
      <c r="H817" s="61" t="s">
        <v>144</v>
      </c>
      <c r="I817" s="61" t="s">
        <v>144</v>
      </c>
      <c r="J817" s="62" t="s">
        <v>144</v>
      </c>
      <c r="K817" s="61">
        <v>6583</v>
      </c>
      <c r="L817" s="61">
        <v>9680</v>
      </c>
      <c r="M817" s="61" t="s">
        <v>144</v>
      </c>
      <c r="N817" s="61">
        <v>11004</v>
      </c>
      <c r="O817" s="61" t="s">
        <v>144</v>
      </c>
      <c r="P817" s="61" t="s">
        <v>144</v>
      </c>
      <c r="Q817" s="62" t="s">
        <v>144</v>
      </c>
    </row>
    <row r="818" spans="1:17" x14ac:dyDescent="0.25">
      <c r="A818" s="42"/>
      <c r="B818" s="82">
        <v>2021</v>
      </c>
      <c r="C818" s="44" t="s">
        <v>34</v>
      </c>
      <c r="D818" s="57">
        <v>2346</v>
      </c>
      <c r="E818" s="58">
        <v>8538</v>
      </c>
      <c r="F818" s="58" t="s">
        <v>144</v>
      </c>
      <c r="G818" s="58">
        <v>12679.92</v>
      </c>
      <c r="H818" s="58" t="s">
        <v>144</v>
      </c>
      <c r="I818" s="58" t="s">
        <v>144</v>
      </c>
      <c r="J818" s="59" t="s">
        <v>144</v>
      </c>
      <c r="K818" s="58">
        <v>14361</v>
      </c>
      <c r="L818" s="58">
        <v>5391</v>
      </c>
      <c r="M818" s="58" t="s">
        <v>144</v>
      </c>
      <c r="N818" s="58">
        <v>6108.01</v>
      </c>
      <c r="O818" s="58" t="s">
        <v>144</v>
      </c>
      <c r="P818" s="58" t="s">
        <v>144</v>
      </c>
      <c r="Q818" s="59" t="s">
        <v>144</v>
      </c>
    </row>
    <row r="819" spans="1:17" x14ac:dyDescent="0.25">
      <c r="A819" s="36"/>
      <c r="B819" s="83">
        <v>2021</v>
      </c>
      <c r="C819" s="37" t="s">
        <v>35</v>
      </c>
      <c r="D819" s="60">
        <v>1789</v>
      </c>
      <c r="E819" s="61">
        <v>7564.34</v>
      </c>
      <c r="F819" s="61" t="s">
        <v>144</v>
      </c>
      <c r="G819" s="61">
        <v>46813.99</v>
      </c>
      <c r="H819" s="61" t="s">
        <v>144</v>
      </c>
      <c r="I819" s="61" t="s">
        <v>144</v>
      </c>
      <c r="J819" s="62" t="s">
        <v>144</v>
      </c>
      <c r="K819" s="61">
        <v>6676</v>
      </c>
      <c r="L819" s="61">
        <v>14357.67</v>
      </c>
      <c r="M819" s="61">
        <v>200</v>
      </c>
      <c r="N819" s="61">
        <v>8796</v>
      </c>
      <c r="O819" s="61" t="s">
        <v>144</v>
      </c>
      <c r="P819" s="61" t="s">
        <v>144</v>
      </c>
      <c r="Q819" s="62" t="s">
        <v>144</v>
      </c>
    </row>
    <row r="820" spans="1:17" x14ac:dyDescent="0.25">
      <c r="A820" s="42"/>
      <c r="B820" s="84">
        <v>2021</v>
      </c>
      <c r="C820" s="44" t="s">
        <v>31</v>
      </c>
      <c r="D820" s="57">
        <v>2398</v>
      </c>
      <c r="E820" s="58">
        <v>5367.33</v>
      </c>
      <c r="F820" s="58" t="s">
        <v>144</v>
      </c>
      <c r="G820" s="58">
        <v>3360</v>
      </c>
      <c r="H820" s="58" t="s">
        <v>144</v>
      </c>
      <c r="I820" s="58" t="s">
        <v>144</v>
      </c>
      <c r="J820" s="59" t="s">
        <v>144</v>
      </c>
      <c r="K820" s="58">
        <v>11969</v>
      </c>
      <c r="L820" s="58">
        <v>7529.67</v>
      </c>
      <c r="M820" s="58">
        <v>504</v>
      </c>
      <c r="N820" s="58" t="s">
        <v>144</v>
      </c>
      <c r="O820" s="58" t="s">
        <v>144</v>
      </c>
      <c r="P820" s="58" t="s">
        <v>144</v>
      </c>
      <c r="Q820" s="59" t="s">
        <v>144</v>
      </c>
    </row>
    <row r="821" spans="1:17" x14ac:dyDescent="0.25">
      <c r="A821" s="36"/>
      <c r="B821" s="83">
        <v>2021</v>
      </c>
      <c r="C821" s="37" t="s">
        <v>33</v>
      </c>
      <c r="D821" s="60">
        <v>3458.08</v>
      </c>
      <c r="E821" s="61">
        <v>4377</v>
      </c>
      <c r="F821" s="61" t="s">
        <v>144</v>
      </c>
      <c r="G821" s="61">
        <v>6399.9600000000009</v>
      </c>
      <c r="H821" s="61" t="s">
        <v>144</v>
      </c>
      <c r="I821" s="61" t="s">
        <v>144</v>
      </c>
      <c r="J821" s="62" t="s">
        <v>144</v>
      </c>
      <c r="K821" s="61">
        <v>5320.92</v>
      </c>
      <c r="L821" s="61">
        <v>7664</v>
      </c>
      <c r="M821" s="61" t="s">
        <v>144</v>
      </c>
      <c r="N821" s="61">
        <v>39429</v>
      </c>
      <c r="O821" s="61" t="s">
        <v>144</v>
      </c>
      <c r="P821" s="61" t="s">
        <v>144</v>
      </c>
      <c r="Q821" s="62" t="s">
        <v>144</v>
      </c>
    </row>
    <row r="822" spans="1:17" x14ac:dyDescent="0.25">
      <c r="A822" s="42"/>
      <c r="B822" s="82">
        <v>2022</v>
      </c>
      <c r="C822" s="44" t="s">
        <v>34</v>
      </c>
      <c r="D822" s="57">
        <v>3516</v>
      </c>
      <c r="E822" s="58">
        <v>3371</v>
      </c>
      <c r="F822" s="58" t="s">
        <v>144</v>
      </c>
      <c r="G822" s="58">
        <v>1550</v>
      </c>
      <c r="H822" s="58" t="s">
        <v>144</v>
      </c>
      <c r="I822" s="58" t="s">
        <v>144</v>
      </c>
      <c r="J822" s="59" t="s">
        <v>144</v>
      </c>
      <c r="K822" s="58">
        <v>26279</v>
      </c>
      <c r="L822" s="58">
        <v>4266</v>
      </c>
      <c r="M822" s="58" t="s">
        <v>144</v>
      </c>
      <c r="N822" s="58">
        <v>4448</v>
      </c>
      <c r="O822" s="58">
        <v>275</v>
      </c>
      <c r="P822" s="58" t="s">
        <v>144</v>
      </c>
      <c r="Q822" s="59" t="s">
        <v>144</v>
      </c>
    </row>
    <row r="823" spans="1:17" x14ac:dyDescent="0.25">
      <c r="A823" s="36"/>
      <c r="B823" s="83">
        <v>2022</v>
      </c>
      <c r="C823" s="37" t="s">
        <v>35</v>
      </c>
      <c r="D823" s="60">
        <v>5129.33</v>
      </c>
      <c r="E823" s="61">
        <v>3434</v>
      </c>
      <c r="F823" s="61" t="s">
        <v>144</v>
      </c>
      <c r="G823" s="61">
        <v>1340</v>
      </c>
      <c r="H823" s="61">
        <v>320</v>
      </c>
      <c r="I823" s="61" t="s">
        <v>144</v>
      </c>
      <c r="J823" s="62" t="s">
        <v>144</v>
      </c>
      <c r="K823" s="61">
        <v>10985.66</v>
      </c>
      <c r="L823" s="61">
        <v>2653</v>
      </c>
      <c r="M823" s="61" t="s">
        <v>144</v>
      </c>
      <c r="N823" s="61">
        <v>13335.99</v>
      </c>
      <c r="O823" s="61" t="s">
        <v>144</v>
      </c>
      <c r="P823" s="61" t="s">
        <v>144</v>
      </c>
      <c r="Q823" s="62" t="s">
        <v>144</v>
      </c>
    </row>
    <row r="824" spans="1:17" x14ac:dyDescent="0.25">
      <c r="A824" s="42"/>
      <c r="B824" s="84">
        <v>2022</v>
      </c>
      <c r="C824" s="44" t="s">
        <v>31</v>
      </c>
      <c r="D824" s="57">
        <v>3072.5</v>
      </c>
      <c r="E824" s="58">
        <v>1961</v>
      </c>
      <c r="F824" s="58" t="s">
        <v>144</v>
      </c>
      <c r="G824" s="58">
        <v>24333.989999999998</v>
      </c>
      <c r="H824" s="58" t="s">
        <v>144</v>
      </c>
      <c r="I824" s="58" t="s">
        <v>144</v>
      </c>
      <c r="J824" s="59" t="s">
        <v>144</v>
      </c>
      <c r="K824" s="58">
        <v>12291.5</v>
      </c>
      <c r="L824" s="58">
        <v>2569</v>
      </c>
      <c r="M824" s="58" t="s">
        <v>144</v>
      </c>
      <c r="N824" s="58">
        <v>18644.990000000002</v>
      </c>
      <c r="O824" s="58" t="s">
        <v>144</v>
      </c>
      <c r="P824" s="58" t="s">
        <v>144</v>
      </c>
      <c r="Q824" s="59" t="s">
        <v>144</v>
      </c>
    </row>
    <row r="825" spans="1:17" x14ac:dyDescent="0.25">
      <c r="A825" s="36"/>
      <c r="B825" s="83">
        <v>2022</v>
      </c>
      <c r="C825" s="37" t="s">
        <v>33</v>
      </c>
      <c r="D825" s="60">
        <v>4178</v>
      </c>
      <c r="E825" s="61">
        <v>1320</v>
      </c>
      <c r="F825" s="61" t="s">
        <v>144</v>
      </c>
      <c r="G825" s="61">
        <v>11260</v>
      </c>
      <c r="H825" s="61" t="s">
        <v>144</v>
      </c>
      <c r="I825" s="61" t="s">
        <v>144</v>
      </c>
      <c r="J825" s="62" t="s">
        <v>144</v>
      </c>
      <c r="K825" s="61">
        <v>4426</v>
      </c>
      <c r="L825" s="61">
        <v>1507</v>
      </c>
      <c r="M825" s="61" t="s">
        <v>144</v>
      </c>
      <c r="N825" s="61">
        <v>12562.019999999999</v>
      </c>
      <c r="O825" s="61" t="s">
        <v>144</v>
      </c>
      <c r="P825" s="61" t="s">
        <v>144</v>
      </c>
      <c r="Q825" s="62" t="s">
        <v>144</v>
      </c>
    </row>
    <row r="826" spans="1:17" x14ac:dyDescent="0.25">
      <c r="A826" s="42"/>
      <c r="B826" s="82">
        <v>2023</v>
      </c>
      <c r="C826" s="44" t="s">
        <v>34</v>
      </c>
      <c r="D826" s="57">
        <v>5332</v>
      </c>
      <c r="E826" s="58">
        <v>2550</v>
      </c>
      <c r="F826" s="58" t="s">
        <v>144</v>
      </c>
      <c r="G826" s="58">
        <v>19554.010000000002</v>
      </c>
      <c r="H826" s="58" t="s">
        <v>144</v>
      </c>
      <c r="I826" s="58" t="s">
        <v>144</v>
      </c>
      <c r="J826" s="59" t="s">
        <v>144</v>
      </c>
      <c r="K826" s="58">
        <v>13910</v>
      </c>
      <c r="L826" s="58">
        <v>1870</v>
      </c>
      <c r="M826" s="58" t="s">
        <v>144</v>
      </c>
      <c r="N826" s="58" t="s">
        <v>144</v>
      </c>
      <c r="O826" s="58" t="s">
        <v>144</v>
      </c>
      <c r="P826" s="58" t="s">
        <v>144</v>
      </c>
      <c r="Q826" s="59" t="s">
        <v>144</v>
      </c>
    </row>
    <row r="827" spans="1:17" x14ac:dyDescent="0.25">
      <c r="A827" s="36"/>
      <c r="B827" s="83">
        <v>2023</v>
      </c>
      <c r="C827" s="37" t="s">
        <v>35</v>
      </c>
      <c r="D827" s="60">
        <v>7635</v>
      </c>
      <c r="E827" s="61">
        <v>1696</v>
      </c>
      <c r="F827" s="61" t="s">
        <v>144</v>
      </c>
      <c r="G827" s="61">
        <v>38268</v>
      </c>
      <c r="H827" s="61" t="s">
        <v>144</v>
      </c>
      <c r="I827" s="61" t="s">
        <v>144</v>
      </c>
      <c r="J827" s="62" t="s">
        <v>144</v>
      </c>
      <c r="K827" s="61">
        <v>14581.02</v>
      </c>
      <c r="L827" s="61">
        <v>2600</v>
      </c>
      <c r="M827" s="61" t="s">
        <v>144</v>
      </c>
      <c r="N827" s="61" t="s">
        <v>144</v>
      </c>
      <c r="O827" s="61" t="s">
        <v>144</v>
      </c>
      <c r="P827" s="61" t="s">
        <v>144</v>
      </c>
      <c r="Q827" s="62" t="s">
        <v>144</v>
      </c>
    </row>
    <row r="828" spans="1:17" x14ac:dyDescent="0.25">
      <c r="A828" s="42"/>
      <c r="B828" s="84">
        <v>2023</v>
      </c>
      <c r="C828" s="44" t="s">
        <v>31</v>
      </c>
      <c r="D828" s="57">
        <v>2575.8000000000002</v>
      </c>
      <c r="E828" s="58">
        <v>3591</v>
      </c>
      <c r="F828" s="58">
        <v>80</v>
      </c>
      <c r="G828" s="58">
        <v>28424</v>
      </c>
      <c r="H828" s="58" t="s">
        <v>144</v>
      </c>
      <c r="I828" s="58" t="s">
        <v>144</v>
      </c>
      <c r="J828" s="59" t="s">
        <v>144</v>
      </c>
      <c r="K828" s="58">
        <v>10583.2</v>
      </c>
      <c r="L828" s="58">
        <v>1968</v>
      </c>
      <c r="M828" s="58" t="s">
        <v>144</v>
      </c>
      <c r="N828" s="58" t="s">
        <v>144</v>
      </c>
      <c r="O828" s="58" t="s">
        <v>144</v>
      </c>
      <c r="P828" s="58" t="s">
        <v>144</v>
      </c>
      <c r="Q828" s="59" t="s">
        <v>144</v>
      </c>
    </row>
    <row r="829" spans="1:17" x14ac:dyDescent="0.25">
      <c r="A829" s="36"/>
      <c r="B829" s="83">
        <v>2023</v>
      </c>
      <c r="C829" s="37" t="s">
        <v>33</v>
      </c>
      <c r="D829" s="60">
        <v>4323</v>
      </c>
      <c r="E829" s="61">
        <v>2121</v>
      </c>
      <c r="F829" s="61" t="s">
        <v>144</v>
      </c>
      <c r="G829" s="61">
        <v>2735</v>
      </c>
      <c r="H829" s="61" t="s">
        <v>144</v>
      </c>
      <c r="I829" s="61" t="s">
        <v>144</v>
      </c>
      <c r="J829" s="62" t="s">
        <v>144</v>
      </c>
      <c r="K829" s="61">
        <v>20845.010000000002</v>
      </c>
      <c r="L829" s="61">
        <v>1169</v>
      </c>
      <c r="M829" s="61" t="s">
        <v>144</v>
      </c>
      <c r="N829" s="61">
        <v>9886</v>
      </c>
      <c r="O829" s="61" t="s">
        <v>144</v>
      </c>
      <c r="P829" s="61">
        <v>80</v>
      </c>
      <c r="Q829" s="62" t="s">
        <v>144</v>
      </c>
    </row>
    <row r="830" spans="1:17" x14ac:dyDescent="0.25">
      <c r="A830" s="42"/>
      <c r="B830" s="82">
        <v>2024</v>
      </c>
      <c r="C830" s="44" t="s">
        <v>34</v>
      </c>
      <c r="D830" s="57">
        <v>4271</v>
      </c>
      <c r="E830" s="58">
        <v>964</v>
      </c>
      <c r="F830" s="58" t="s">
        <v>144</v>
      </c>
      <c r="G830" s="58" t="s">
        <v>144</v>
      </c>
      <c r="H830" s="58" t="s">
        <v>144</v>
      </c>
      <c r="I830" s="58" t="s">
        <v>144</v>
      </c>
      <c r="J830" s="59" t="s">
        <v>144</v>
      </c>
      <c r="K830" s="58">
        <v>7518</v>
      </c>
      <c r="L830" s="58">
        <v>600</v>
      </c>
      <c r="M830" s="58" t="s">
        <v>144</v>
      </c>
      <c r="N830" s="58">
        <v>10904.98</v>
      </c>
      <c r="O830" s="58" t="s">
        <v>144</v>
      </c>
      <c r="P830" s="58" t="s">
        <v>144</v>
      </c>
      <c r="Q830" s="59" t="s">
        <v>144</v>
      </c>
    </row>
    <row r="831" spans="1:17" x14ac:dyDescent="0.25">
      <c r="A831" s="36"/>
      <c r="B831" s="83">
        <v>2024</v>
      </c>
      <c r="C831" s="37" t="s">
        <v>35</v>
      </c>
      <c r="D831" s="60">
        <v>5282</v>
      </c>
      <c r="E831" s="61">
        <v>958</v>
      </c>
      <c r="F831" s="61" t="s">
        <v>144</v>
      </c>
      <c r="G831" s="61">
        <v>7580</v>
      </c>
      <c r="H831" s="61" t="s">
        <v>144</v>
      </c>
      <c r="I831" s="61" t="s">
        <v>144</v>
      </c>
      <c r="J831" s="62" t="s">
        <v>144</v>
      </c>
      <c r="K831" s="61">
        <v>27832.01</v>
      </c>
      <c r="L831" s="61">
        <v>325</v>
      </c>
      <c r="M831" s="61" t="s">
        <v>144</v>
      </c>
      <c r="N831" s="61">
        <v>11531</v>
      </c>
      <c r="O831" s="61" t="s">
        <v>144</v>
      </c>
      <c r="P831" s="61" t="s">
        <v>144</v>
      </c>
      <c r="Q831" s="62" t="s">
        <v>144</v>
      </c>
    </row>
    <row r="832" spans="1:17" x14ac:dyDescent="0.25">
      <c r="A832" s="42" t="s">
        <v>43</v>
      </c>
      <c r="B832" s="43">
        <v>2007</v>
      </c>
      <c r="C832" s="44" t="s">
        <v>31</v>
      </c>
      <c r="D832" s="57">
        <v>520</v>
      </c>
      <c r="E832" s="58">
        <v>1032</v>
      </c>
      <c r="F832" s="58">
        <v>1803</v>
      </c>
      <c r="G832" s="58">
        <v>80</v>
      </c>
      <c r="H832" s="58" t="s">
        <v>144</v>
      </c>
      <c r="I832" s="58" t="s">
        <v>144</v>
      </c>
      <c r="J832" s="59" t="s">
        <v>144</v>
      </c>
      <c r="K832" s="58">
        <v>300</v>
      </c>
      <c r="L832" s="58">
        <v>625</v>
      </c>
      <c r="M832" s="58">
        <v>8913</v>
      </c>
      <c r="N832" s="58">
        <v>240</v>
      </c>
      <c r="O832" s="58" t="s">
        <v>144</v>
      </c>
      <c r="P832" s="58" t="s">
        <v>144</v>
      </c>
      <c r="Q832" s="59" t="s">
        <v>144</v>
      </c>
    </row>
    <row r="833" spans="1:17" x14ac:dyDescent="0.25">
      <c r="A833" s="36" t="s">
        <v>50</v>
      </c>
      <c r="B833" s="83">
        <v>2007</v>
      </c>
      <c r="C833" s="37" t="s">
        <v>33</v>
      </c>
      <c r="D833" s="60">
        <v>432</v>
      </c>
      <c r="E833" s="61">
        <v>14506</v>
      </c>
      <c r="F833" s="61">
        <v>1324</v>
      </c>
      <c r="G833" s="61" t="s">
        <v>144</v>
      </c>
      <c r="H833" s="61" t="s">
        <v>144</v>
      </c>
      <c r="I833" s="61" t="s">
        <v>144</v>
      </c>
      <c r="J833" s="62" t="s">
        <v>144</v>
      </c>
      <c r="K833" s="61">
        <v>170</v>
      </c>
      <c r="L833" s="61">
        <v>5526</v>
      </c>
      <c r="M833" s="61">
        <v>15000</v>
      </c>
      <c r="N833" s="61" t="s">
        <v>144</v>
      </c>
      <c r="O833" s="61" t="s">
        <v>144</v>
      </c>
      <c r="P833" s="61" t="s">
        <v>144</v>
      </c>
      <c r="Q833" s="62" t="s">
        <v>144</v>
      </c>
    </row>
    <row r="834" spans="1:17" x14ac:dyDescent="0.25">
      <c r="A834" s="42"/>
      <c r="B834" s="82">
        <v>2008</v>
      </c>
      <c r="C834" s="44" t="s">
        <v>34</v>
      </c>
      <c r="D834" s="57">
        <v>3364</v>
      </c>
      <c r="E834" s="58">
        <v>1399</v>
      </c>
      <c r="F834" s="58">
        <v>66627</v>
      </c>
      <c r="G834" s="58" t="s">
        <v>144</v>
      </c>
      <c r="H834" s="58" t="s">
        <v>144</v>
      </c>
      <c r="I834" s="58" t="s">
        <v>144</v>
      </c>
      <c r="J834" s="59" t="s">
        <v>144</v>
      </c>
      <c r="K834" s="58" t="s">
        <v>144</v>
      </c>
      <c r="L834" s="58">
        <v>18551</v>
      </c>
      <c r="M834" s="58">
        <v>2974</v>
      </c>
      <c r="N834" s="58" t="s">
        <v>144</v>
      </c>
      <c r="O834" s="58" t="s">
        <v>144</v>
      </c>
      <c r="P834" s="58" t="s">
        <v>144</v>
      </c>
      <c r="Q834" s="59" t="s">
        <v>144</v>
      </c>
    </row>
    <row r="835" spans="1:17" x14ac:dyDescent="0.25">
      <c r="A835" s="36"/>
      <c r="B835" s="83">
        <v>2008</v>
      </c>
      <c r="C835" s="37" t="s">
        <v>35</v>
      </c>
      <c r="D835" s="60" t="s">
        <v>144</v>
      </c>
      <c r="E835" s="61">
        <v>192</v>
      </c>
      <c r="F835" s="61">
        <v>10904</v>
      </c>
      <c r="G835" s="61" t="s">
        <v>144</v>
      </c>
      <c r="H835" s="61" t="s">
        <v>144</v>
      </c>
      <c r="I835" s="61" t="s">
        <v>144</v>
      </c>
      <c r="J835" s="62" t="s">
        <v>144</v>
      </c>
      <c r="K835" s="61">
        <v>4200</v>
      </c>
      <c r="L835" s="61">
        <v>4200</v>
      </c>
      <c r="M835" s="61">
        <v>8205</v>
      </c>
      <c r="N835" s="61" t="s">
        <v>144</v>
      </c>
      <c r="O835" s="61" t="s">
        <v>144</v>
      </c>
      <c r="P835" s="61" t="s">
        <v>144</v>
      </c>
      <c r="Q835" s="62" t="s">
        <v>144</v>
      </c>
    </row>
    <row r="836" spans="1:17" x14ac:dyDescent="0.25">
      <c r="A836" s="42"/>
      <c r="B836" s="84">
        <v>2008</v>
      </c>
      <c r="C836" s="44" t="s">
        <v>31</v>
      </c>
      <c r="D836" s="57">
        <v>368</v>
      </c>
      <c r="E836" s="58">
        <v>234</v>
      </c>
      <c r="F836" s="58">
        <v>44035</v>
      </c>
      <c r="G836" s="58" t="s">
        <v>144</v>
      </c>
      <c r="H836" s="58" t="s">
        <v>144</v>
      </c>
      <c r="I836" s="58" t="s">
        <v>144</v>
      </c>
      <c r="J836" s="59" t="s">
        <v>144</v>
      </c>
      <c r="K836" s="58" t="s">
        <v>144</v>
      </c>
      <c r="L836" s="58">
        <v>150</v>
      </c>
      <c r="M836" s="58">
        <v>9937</v>
      </c>
      <c r="N836" s="58" t="s">
        <v>144</v>
      </c>
      <c r="O836" s="58" t="s">
        <v>144</v>
      </c>
      <c r="P836" s="58" t="s">
        <v>144</v>
      </c>
      <c r="Q836" s="59" t="s">
        <v>144</v>
      </c>
    </row>
    <row r="837" spans="1:17" x14ac:dyDescent="0.25">
      <c r="A837" s="36"/>
      <c r="B837" s="83">
        <v>2008</v>
      </c>
      <c r="C837" s="37" t="s">
        <v>33</v>
      </c>
      <c r="D837" s="60" t="s">
        <v>144</v>
      </c>
      <c r="E837" s="61" t="s">
        <v>144</v>
      </c>
      <c r="F837" s="61">
        <v>14742</v>
      </c>
      <c r="G837" s="61" t="s">
        <v>144</v>
      </c>
      <c r="H837" s="61" t="s">
        <v>144</v>
      </c>
      <c r="I837" s="61" t="s">
        <v>144</v>
      </c>
      <c r="J837" s="62" t="s">
        <v>144</v>
      </c>
      <c r="K837" s="61" t="s">
        <v>144</v>
      </c>
      <c r="L837" s="61" t="s">
        <v>144</v>
      </c>
      <c r="M837" s="61">
        <v>34938</v>
      </c>
      <c r="N837" s="61" t="s">
        <v>144</v>
      </c>
      <c r="O837" s="61" t="s">
        <v>144</v>
      </c>
      <c r="P837" s="61" t="s">
        <v>144</v>
      </c>
      <c r="Q837" s="62" t="s">
        <v>144</v>
      </c>
    </row>
    <row r="838" spans="1:17" x14ac:dyDescent="0.25">
      <c r="A838" s="42"/>
      <c r="B838" s="82">
        <v>2009</v>
      </c>
      <c r="C838" s="44" t="s">
        <v>34</v>
      </c>
      <c r="D838" s="57" t="s">
        <v>144</v>
      </c>
      <c r="E838" s="58" t="s">
        <v>144</v>
      </c>
      <c r="F838" s="58">
        <v>13088</v>
      </c>
      <c r="G838" s="58" t="s">
        <v>144</v>
      </c>
      <c r="H838" s="58" t="s">
        <v>144</v>
      </c>
      <c r="I838" s="58" t="s">
        <v>144</v>
      </c>
      <c r="J838" s="59" t="s">
        <v>144</v>
      </c>
      <c r="K838" s="58">
        <v>600</v>
      </c>
      <c r="L838" s="58" t="s">
        <v>144</v>
      </c>
      <c r="M838" s="58">
        <v>773</v>
      </c>
      <c r="N838" s="58" t="s">
        <v>144</v>
      </c>
      <c r="O838" s="58" t="s">
        <v>144</v>
      </c>
      <c r="P838" s="58" t="s">
        <v>144</v>
      </c>
      <c r="Q838" s="59" t="s">
        <v>144</v>
      </c>
    </row>
    <row r="839" spans="1:17" x14ac:dyDescent="0.25">
      <c r="A839" s="36"/>
      <c r="B839" s="83">
        <v>2009</v>
      </c>
      <c r="C839" s="37" t="s">
        <v>35</v>
      </c>
      <c r="D839" s="60" t="s">
        <v>144</v>
      </c>
      <c r="E839" s="61">
        <v>112</v>
      </c>
      <c r="F839" s="61">
        <v>10404</v>
      </c>
      <c r="G839" s="61" t="s">
        <v>144</v>
      </c>
      <c r="H839" s="61" t="s">
        <v>144</v>
      </c>
      <c r="I839" s="61" t="s">
        <v>144</v>
      </c>
      <c r="J839" s="62" t="s">
        <v>144</v>
      </c>
      <c r="K839" s="61" t="s">
        <v>144</v>
      </c>
      <c r="L839" s="61">
        <v>5096</v>
      </c>
      <c r="M839" s="61">
        <v>15200</v>
      </c>
      <c r="N839" s="61" t="s">
        <v>144</v>
      </c>
      <c r="O839" s="61" t="s">
        <v>144</v>
      </c>
      <c r="P839" s="61" t="s">
        <v>144</v>
      </c>
      <c r="Q839" s="62" t="s">
        <v>144</v>
      </c>
    </row>
    <row r="840" spans="1:17" x14ac:dyDescent="0.25">
      <c r="A840" s="42"/>
      <c r="B840" s="84">
        <v>2009</v>
      </c>
      <c r="C840" s="44" t="s">
        <v>31</v>
      </c>
      <c r="D840" s="57">
        <v>50</v>
      </c>
      <c r="E840" s="58" t="s">
        <v>144</v>
      </c>
      <c r="F840" s="58">
        <v>52315</v>
      </c>
      <c r="G840" s="58" t="s">
        <v>144</v>
      </c>
      <c r="H840" s="58">
        <v>7840</v>
      </c>
      <c r="I840" s="58" t="s">
        <v>144</v>
      </c>
      <c r="J840" s="59" t="s">
        <v>144</v>
      </c>
      <c r="K840" s="58">
        <v>3114</v>
      </c>
      <c r="L840" s="58">
        <v>5762</v>
      </c>
      <c r="M840" s="58">
        <v>18650</v>
      </c>
      <c r="N840" s="58" t="s">
        <v>144</v>
      </c>
      <c r="O840" s="58" t="s">
        <v>144</v>
      </c>
      <c r="P840" s="58" t="s">
        <v>144</v>
      </c>
      <c r="Q840" s="59" t="s">
        <v>144</v>
      </c>
    </row>
    <row r="841" spans="1:17" x14ac:dyDescent="0.25">
      <c r="A841" s="36"/>
      <c r="B841" s="83">
        <v>2009</v>
      </c>
      <c r="C841" s="37" t="s">
        <v>33</v>
      </c>
      <c r="D841" s="60">
        <v>294</v>
      </c>
      <c r="E841" s="61">
        <v>2090</v>
      </c>
      <c r="F841" s="61">
        <v>21878</v>
      </c>
      <c r="G841" s="61" t="s">
        <v>144</v>
      </c>
      <c r="H841" s="61" t="s">
        <v>144</v>
      </c>
      <c r="I841" s="61" t="s">
        <v>144</v>
      </c>
      <c r="J841" s="62" t="s">
        <v>144</v>
      </c>
      <c r="K841" s="61">
        <v>14372</v>
      </c>
      <c r="L841" s="61">
        <v>4206</v>
      </c>
      <c r="M841" s="61">
        <v>1841</v>
      </c>
      <c r="N841" s="61" t="s">
        <v>144</v>
      </c>
      <c r="O841" s="61" t="s">
        <v>144</v>
      </c>
      <c r="P841" s="61" t="s">
        <v>144</v>
      </c>
      <c r="Q841" s="62" t="s">
        <v>144</v>
      </c>
    </row>
    <row r="842" spans="1:17" x14ac:dyDescent="0.25">
      <c r="A842" s="42"/>
      <c r="B842" s="82">
        <v>2010</v>
      </c>
      <c r="C842" s="44" t="s">
        <v>34</v>
      </c>
      <c r="D842" s="57">
        <v>2197</v>
      </c>
      <c r="E842" s="58">
        <v>10163</v>
      </c>
      <c r="F842" s="58" t="s">
        <v>144</v>
      </c>
      <c r="G842" s="58" t="s">
        <v>144</v>
      </c>
      <c r="H842" s="58" t="s">
        <v>144</v>
      </c>
      <c r="I842" s="58" t="s">
        <v>144</v>
      </c>
      <c r="J842" s="59" t="s">
        <v>144</v>
      </c>
      <c r="K842" s="58">
        <v>2164</v>
      </c>
      <c r="L842" s="58">
        <v>9713</v>
      </c>
      <c r="M842" s="58">
        <v>2300</v>
      </c>
      <c r="N842" s="58">
        <v>131</v>
      </c>
      <c r="O842" s="58" t="s">
        <v>144</v>
      </c>
      <c r="P842" s="58" t="s">
        <v>144</v>
      </c>
      <c r="Q842" s="59" t="s">
        <v>144</v>
      </c>
    </row>
    <row r="843" spans="1:17" x14ac:dyDescent="0.25">
      <c r="A843" s="36"/>
      <c r="B843" s="83">
        <v>2010</v>
      </c>
      <c r="C843" s="37" t="s">
        <v>35</v>
      </c>
      <c r="D843" s="60">
        <v>678</v>
      </c>
      <c r="E843" s="61">
        <v>18018</v>
      </c>
      <c r="F843" s="61">
        <v>5830</v>
      </c>
      <c r="G843" s="61" t="s">
        <v>144</v>
      </c>
      <c r="H843" s="61" t="s">
        <v>144</v>
      </c>
      <c r="I843" s="61" t="s">
        <v>144</v>
      </c>
      <c r="J843" s="62" t="s">
        <v>144</v>
      </c>
      <c r="K843" s="61" t="s">
        <v>144</v>
      </c>
      <c r="L843" s="61">
        <v>3135</v>
      </c>
      <c r="M843" s="61" t="s">
        <v>144</v>
      </c>
      <c r="N843" s="61" t="s">
        <v>144</v>
      </c>
      <c r="O843" s="61" t="s">
        <v>144</v>
      </c>
      <c r="P843" s="61" t="s">
        <v>144</v>
      </c>
      <c r="Q843" s="62" t="s">
        <v>144</v>
      </c>
    </row>
    <row r="844" spans="1:17" x14ac:dyDescent="0.25">
      <c r="A844" s="42"/>
      <c r="B844" s="84">
        <v>2010</v>
      </c>
      <c r="C844" s="44" t="s">
        <v>31</v>
      </c>
      <c r="D844" s="57">
        <v>30254</v>
      </c>
      <c r="E844" s="58">
        <v>270</v>
      </c>
      <c r="F844" s="58">
        <v>19368</v>
      </c>
      <c r="G844" s="58" t="s">
        <v>144</v>
      </c>
      <c r="H844" s="58" t="s">
        <v>144</v>
      </c>
      <c r="I844" s="58" t="s">
        <v>144</v>
      </c>
      <c r="J844" s="59" t="s">
        <v>144</v>
      </c>
      <c r="K844" s="58">
        <v>124</v>
      </c>
      <c r="L844" s="58">
        <v>358</v>
      </c>
      <c r="M844" s="58">
        <v>34713</v>
      </c>
      <c r="N844" s="58">
        <v>6470</v>
      </c>
      <c r="O844" s="58" t="s">
        <v>144</v>
      </c>
      <c r="P844" s="58" t="s">
        <v>144</v>
      </c>
      <c r="Q844" s="59" t="s">
        <v>144</v>
      </c>
    </row>
    <row r="845" spans="1:17" x14ac:dyDescent="0.25">
      <c r="A845" s="36"/>
      <c r="B845" s="83">
        <v>2010</v>
      </c>
      <c r="C845" s="37" t="s">
        <v>33</v>
      </c>
      <c r="D845" s="60">
        <v>766</v>
      </c>
      <c r="E845" s="61" t="s">
        <v>144</v>
      </c>
      <c r="F845" s="61">
        <v>9048</v>
      </c>
      <c r="G845" s="61" t="s">
        <v>144</v>
      </c>
      <c r="H845" s="61" t="s">
        <v>144</v>
      </c>
      <c r="I845" s="61" t="s">
        <v>144</v>
      </c>
      <c r="J845" s="62" t="s">
        <v>144</v>
      </c>
      <c r="K845" s="61">
        <v>20524</v>
      </c>
      <c r="L845" s="61" t="s">
        <v>144</v>
      </c>
      <c r="M845" s="61">
        <v>17826</v>
      </c>
      <c r="N845" s="61" t="s">
        <v>144</v>
      </c>
      <c r="O845" s="61" t="s">
        <v>144</v>
      </c>
      <c r="P845" s="61" t="s">
        <v>144</v>
      </c>
      <c r="Q845" s="62" t="s">
        <v>144</v>
      </c>
    </row>
    <row r="846" spans="1:17" x14ac:dyDescent="0.25">
      <c r="A846" s="42"/>
      <c r="B846" s="82">
        <v>2011</v>
      </c>
      <c r="C846" s="44" t="s">
        <v>34</v>
      </c>
      <c r="D846" s="57" t="s">
        <v>144</v>
      </c>
      <c r="E846" s="58">
        <v>520</v>
      </c>
      <c r="F846" s="58">
        <v>14228</v>
      </c>
      <c r="G846" s="58" t="s">
        <v>144</v>
      </c>
      <c r="H846" s="58" t="s">
        <v>144</v>
      </c>
      <c r="I846" s="58" t="s">
        <v>144</v>
      </c>
      <c r="J846" s="59" t="s">
        <v>144</v>
      </c>
      <c r="K846" s="58">
        <v>6121</v>
      </c>
      <c r="L846" s="58">
        <v>3437</v>
      </c>
      <c r="M846" s="58">
        <v>14585</v>
      </c>
      <c r="N846" s="58">
        <v>9000</v>
      </c>
      <c r="O846" s="58" t="s">
        <v>144</v>
      </c>
      <c r="P846" s="58" t="s">
        <v>144</v>
      </c>
      <c r="Q846" s="59" t="s">
        <v>144</v>
      </c>
    </row>
    <row r="847" spans="1:17" x14ac:dyDescent="0.25">
      <c r="A847" s="36"/>
      <c r="B847" s="83">
        <v>2011</v>
      </c>
      <c r="C847" s="37" t="s">
        <v>35</v>
      </c>
      <c r="D847" s="60" t="s">
        <v>144</v>
      </c>
      <c r="E847" s="61" t="s">
        <v>144</v>
      </c>
      <c r="F847" s="61">
        <v>28100</v>
      </c>
      <c r="G847" s="61" t="s">
        <v>144</v>
      </c>
      <c r="H847" s="61" t="s">
        <v>144</v>
      </c>
      <c r="I847" s="61" t="s">
        <v>144</v>
      </c>
      <c r="J847" s="62" t="s">
        <v>144</v>
      </c>
      <c r="K847" s="61">
        <v>65250</v>
      </c>
      <c r="L847" s="61" t="s">
        <v>144</v>
      </c>
      <c r="M847" s="61">
        <v>40385</v>
      </c>
      <c r="N847" s="61" t="s">
        <v>144</v>
      </c>
      <c r="O847" s="61" t="s">
        <v>144</v>
      </c>
      <c r="P847" s="61" t="s">
        <v>144</v>
      </c>
      <c r="Q847" s="62" t="s">
        <v>144</v>
      </c>
    </row>
    <row r="848" spans="1:17" x14ac:dyDescent="0.25">
      <c r="A848" s="42"/>
      <c r="B848" s="84">
        <v>2011</v>
      </c>
      <c r="C848" s="44" t="s">
        <v>31</v>
      </c>
      <c r="D848" s="57">
        <v>2302</v>
      </c>
      <c r="E848" s="58">
        <v>5988</v>
      </c>
      <c r="F848" s="58">
        <v>325</v>
      </c>
      <c r="G848" s="58" t="s">
        <v>144</v>
      </c>
      <c r="H848" s="58" t="s">
        <v>144</v>
      </c>
      <c r="I848" s="58" t="s">
        <v>144</v>
      </c>
      <c r="J848" s="59" t="s">
        <v>144</v>
      </c>
      <c r="K848" s="58">
        <v>1127</v>
      </c>
      <c r="L848" s="58">
        <v>2213</v>
      </c>
      <c r="M848" s="58">
        <v>490</v>
      </c>
      <c r="N848" s="58" t="s">
        <v>144</v>
      </c>
      <c r="O848" s="58" t="s">
        <v>144</v>
      </c>
      <c r="P848" s="58" t="s">
        <v>144</v>
      </c>
      <c r="Q848" s="59" t="s">
        <v>144</v>
      </c>
    </row>
    <row r="849" spans="1:17" x14ac:dyDescent="0.25">
      <c r="A849" s="36"/>
      <c r="B849" s="83">
        <v>2011</v>
      </c>
      <c r="C849" s="37" t="s">
        <v>33</v>
      </c>
      <c r="D849" s="60">
        <v>1334</v>
      </c>
      <c r="E849" s="61">
        <v>23009</v>
      </c>
      <c r="F849" s="61">
        <v>3051</v>
      </c>
      <c r="G849" s="61" t="s">
        <v>144</v>
      </c>
      <c r="H849" s="61" t="s">
        <v>144</v>
      </c>
      <c r="I849" s="61" t="s">
        <v>144</v>
      </c>
      <c r="J849" s="62" t="s">
        <v>144</v>
      </c>
      <c r="K849" s="61">
        <v>2777</v>
      </c>
      <c r="L849" s="61">
        <v>31462</v>
      </c>
      <c r="M849" s="61">
        <v>10829</v>
      </c>
      <c r="N849" s="61">
        <v>32780</v>
      </c>
      <c r="O849" s="61" t="s">
        <v>144</v>
      </c>
      <c r="P849" s="61" t="s">
        <v>144</v>
      </c>
      <c r="Q849" s="62" t="s">
        <v>144</v>
      </c>
    </row>
    <row r="850" spans="1:17" x14ac:dyDescent="0.25">
      <c r="A850" s="42"/>
      <c r="B850" s="82">
        <v>2012</v>
      </c>
      <c r="C850" s="44" t="s">
        <v>34</v>
      </c>
      <c r="D850" s="57">
        <v>4310</v>
      </c>
      <c r="E850" s="58">
        <v>13740</v>
      </c>
      <c r="F850" s="58">
        <v>1222</v>
      </c>
      <c r="G850" s="58" t="s">
        <v>144</v>
      </c>
      <c r="H850" s="58" t="s">
        <v>144</v>
      </c>
      <c r="I850" s="58" t="s">
        <v>144</v>
      </c>
      <c r="J850" s="59" t="s">
        <v>144</v>
      </c>
      <c r="K850" s="58">
        <v>19139</v>
      </c>
      <c r="L850" s="58">
        <v>8896</v>
      </c>
      <c r="M850" s="58">
        <v>1800</v>
      </c>
      <c r="N850" s="58">
        <v>13984</v>
      </c>
      <c r="O850" s="58" t="s">
        <v>144</v>
      </c>
      <c r="P850" s="58" t="s">
        <v>144</v>
      </c>
      <c r="Q850" s="59" t="s">
        <v>144</v>
      </c>
    </row>
    <row r="851" spans="1:17" x14ac:dyDescent="0.25">
      <c r="A851" s="36"/>
      <c r="B851" s="83">
        <v>2012</v>
      </c>
      <c r="C851" s="37" t="s">
        <v>35</v>
      </c>
      <c r="D851" s="60">
        <v>9753</v>
      </c>
      <c r="E851" s="61">
        <v>17782</v>
      </c>
      <c r="F851" s="61">
        <v>58529</v>
      </c>
      <c r="G851" s="61" t="s">
        <v>144</v>
      </c>
      <c r="H851" s="61">
        <v>181</v>
      </c>
      <c r="I851" s="61" t="s">
        <v>144</v>
      </c>
      <c r="J851" s="62" t="s">
        <v>144</v>
      </c>
      <c r="K851" s="61">
        <v>15752</v>
      </c>
      <c r="L851" s="61">
        <v>18138</v>
      </c>
      <c r="M851" s="61" t="s">
        <v>144</v>
      </c>
      <c r="N851" s="61">
        <v>44759</v>
      </c>
      <c r="O851" s="61" t="s">
        <v>144</v>
      </c>
      <c r="P851" s="61" t="s">
        <v>144</v>
      </c>
      <c r="Q851" s="62" t="s">
        <v>144</v>
      </c>
    </row>
    <row r="852" spans="1:17" x14ac:dyDescent="0.25">
      <c r="A852" s="42"/>
      <c r="B852" s="84">
        <v>2012</v>
      </c>
      <c r="C852" s="44" t="s">
        <v>31</v>
      </c>
      <c r="D852" s="57">
        <v>1514</v>
      </c>
      <c r="E852" s="58">
        <v>15133</v>
      </c>
      <c r="F852" s="58">
        <v>141</v>
      </c>
      <c r="G852" s="58" t="s">
        <v>144</v>
      </c>
      <c r="H852" s="58" t="s">
        <v>144</v>
      </c>
      <c r="I852" s="58" t="s">
        <v>144</v>
      </c>
      <c r="J852" s="59" t="s">
        <v>144</v>
      </c>
      <c r="K852" s="58">
        <v>8229</v>
      </c>
      <c r="L852" s="58">
        <v>16917</v>
      </c>
      <c r="M852" s="58" t="s">
        <v>144</v>
      </c>
      <c r="N852" s="58">
        <v>11492</v>
      </c>
      <c r="O852" s="58" t="s">
        <v>144</v>
      </c>
      <c r="P852" s="58" t="s">
        <v>144</v>
      </c>
      <c r="Q852" s="59" t="s">
        <v>144</v>
      </c>
    </row>
    <row r="853" spans="1:17" x14ac:dyDescent="0.25">
      <c r="A853" s="36"/>
      <c r="B853" s="83">
        <v>2012</v>
      </c>
      <c r="C853" s="37" t="s">
        <v>33</v>
      </c>
      <c r="D853" s="60">
        <v>1996</v>
      </c>
      <c r="E853" s="61">
        <v>13041</v>
      </c>
      <c r="F853" s="61">
        <v>588</v>
      </c>
      <c r="G853" s="61" t="s">
        <v>144</v>
      </c>
      <c r="H853" s="61" t="s">
        <v>144</v>
      </c>
      <c r="I853" s="61" t="s">
        <v>144</v>
      </c>
      <c r="J853" s="62" t="s">
        <v>144</v>
      </c>
      <c r="K853" s="61">
        <v>5614</v>
      </c>
      <c r="L853" s="61">
        <v>10511</v>
      </c>
      <c r="M853" s="61" t="s">
        <v>144</v>
      </c>
      <c r="N853" s="61">
        <v>16216</v>
      </c>
      <c r="O853" s="61" t="s">
        <v>144</v>
      </c>
      <c r="P853" s="61" t="s">
        <v>144</v>
      </c>
      <c r="Q853" s="62" t="s">
        <v>144</v>
      </c>
    </row>
    <row r="854" spans="1:17" x14ac:dyDescent="0.25">
      <c r="A854" s="42"/>
      <c r="B854" s="82">
        <v>2013</v>
      </c>
      <c r="C854" s="44" t="s">
        <v>34</v>
      </c>
      <c r="D854" s="57">
        <v>710</v>
      </c>
      <c r="E854" s="58">
        <v>31562</v>
      </c>
      <c r="F854" s="58">
        <v>1501</v>
      </c>
      <c r="G854" s="58" t="s">
        <v>144</v>
      </c>
      <c r="H854" s="58" t="s">
        <v>144</v>
      </c>
      <c r="I854" s="58" t="s">
        <v>144</v>
      </c>
      <c r="J854" s="59" t="s">
        <v>144</v>
      </c>
      <c r="K854" s="58">
        <v>1912</v>
      </c>
      <c r="L854" s="58">
        <v>25618</v>
      </c>
      <c r="M854" s="58" t="s">
        <v>144</v>
      </c>
      <c r="N854" s="58">
        <v>15098</v>
      </c>
      <c r="O854" s="58" t="s">
        <v>144</v>
      </c>
      <c r="P854" s="58" t="s">
        <v>144</v>
      </c>
      <c r="Q854" s="59" t="s">
        <v>144</v>
      </c>
    </row>
    <row r="855" spans="1:17" x14ac:dyDescent="0.25">
      <c r="A855" s="36"/>
      <c r="B855" s="83">
        <v>2013</v>
      </c>
      <c r="C855" s="37" t="s">
        <v>35</v>
      </c>
      <c r="D855" s="60">
        <v>1024</v>
      </c>
      <c r="E855" s="61">
        <v>16429</v>
      </c>
      <c r="F855" s="61">
        <v>7944</v>
      </c>
      <c r="G855" s="61" t="s">
        <v>144</v>
      </c>
      <c r="H855" s="61" t="s">
        <v>144</v>
      </c>
      <c r="I855" s="61" t="s">
        <v>144</v>
      </c>
      <c r="J855" s="62" t="s">
        <v>144</v>
      </c>
      <c r="K855" s="61">
        <v>6257</v>
      </c>
      <c r="L855" s="61">
        <v>11102</v>
      </c>
      <c r="M855" s="61" t="s">
        <v>144</v>
      </c>
      <c r="N855" s="61">
        <v>31883</v>
      </c>
      <c r="O855" s="61">
        <v>155</v>
      </c>
      <c r="P855" s="61" t="s">
        <v>144</v>
      </c>
      <c r="Q855" s="62" t="s">
        <v>144</v>
      </c>
    </row>
    <row r="856" spans="1:17" x14ac:dyDescent="0.25">
      <c r="A856" s="42"/>
      <c r="B856" s="84">
        <v>2013</v>
      </c>
      <c r="C856" s="44" t="s">
        <v>31</v>
      </c>
      <c r="D856" s="57">
        <v>320</v>
      </c>
      <c r="E856" s="58">
        <v>12189</v>
      </c>
      <c r="F856" s="58">
        <v>78</v>
      </c>
      <c r="G856" s="58" t="s">
        <v>144</v>
      </c>
      <c r="H856" s="58" t="s">
        <v>144</v>
      </c>
      <c r="I856" s="58" t="s">
        <v>144</v>
      </c>
      <c r="J856" s="59" t="s">
        <v>144</v>
      </c>
      <c r="K856" s="58">
        <v>5182</v>
      </c>
      <c r="L856" s="58">
        <v>7848</v>
      </c>
      <c r="M856" s="58" t="s">
        <v>144</v>
      </c>
      <c r="N856" s="58">
        <v>41766</v>
      </c>
      <c r="O856" s="58" t="s">
        <v>144</v>
      </c>
      <c r="P856" s="58" t="s">
        <v>144</v>
      </c>
      <c r="Q856" s="59" t="s">
        <v>144</v>
      </c>
    </row>
    <row r="857" spans="1:17" x14ac:dyDescent="0.25">
      <c r="A857" s="36"/>
      <c r="B857" s="83">
        <v>2013</v>
      </c>
      <c r="C857" s="37" t="s">
        <v>33</v>
      </c>
      <c r="D857" s="60">
        <v>3933</v>
      </c>
      <c r="E857" s="61">
        <v>12771</v>
      </c>
      <c r="F857" s="61">
        <v>30719</v>
      </c>
      <c r="G857" s="61">
        <v>72</v>
      </c>
      <c r="H857" s="61" t="s">
        <v>144</v>
      </c>
      <c r="I857" s="61" t="s">
        <v>144</v>
      </c>
      <c r="J857" s="62" t="s">
        <v>144</v>
      </c>
      <c r="K857" s="61">
        <v>7177</v>
      </c>
      <c r="L857" s="61">
        <v>9307</v>
      </c>
      <c r="M857" s="61">
        <v>7680</v>
      </c>
      <c r="N857" s="61">
        <v>12227</v>
      </c>
      <c r="O857" s="61" t="s">
        <v>144</v>
      </c>
      <c r="P857" s="61" t="s">
        <v>144</v>
      </c>
      <c r="Q857" s="62" t="s">
        <v>144</v>
      </c>
    </row>
    <row r="858" spans="1:17" x14ac:dyDescent="0.25">
      <c r="A858" s="42"/>
      <c r="B858" s="82">
        <v>2014</v>
      </c>
      <c r="C858" s="44" t="s">
        <v>34</v>
      </c>
      <c r="D858" s="57">
        <v>645</v>
      </c>
      <c r="E858" s="58">
        <v>8795</v>
      </c>
      <c r="F858" s="58">
        <v>2101</v>
      </c>
      <c r="G858" s="58" t="s">
        <v>144</v>
      </c>
      <c r="H858" s="58" t="s">
        <v>144</v>
      </c>
      <c r="I858" s="58" t="s">
        <v>144</v>
      </c>
      <c r="J858" s="59" t="s">
        <v>144</v>
      </c>
      <c r="K858" s="58">
        <v>9540</v>
      </c>
      <c r="L858" s="58">
        <v>11991</v>
      </c>
      <c r="M858" s="58" t="s">
        <v>144</v>
      </c>
      <c r="N858" s="58">
        <v>26375</v>
      </c>
      <c r="O858" s="58" t="s">
        <v>144</v>
      </c>
      <c r="P858" s="58" t="s">
        <v>144</v>
      </c>
      <c r="Q858" s="59" t="s">
        <v>144</v>
      </c>
    </row>
    <row r="859" spans="1:17" x14ac:dyDescent="0.25">
      <c r="A859" s="36"/>
      <c r="B859" s="83">
        <v>2014</v>
      </c>
      <c r="C859" s="37" t="s">
        <v>35</v>
      </c>
      <c r="D859" s="60">
        <v>1301</v>
      </c>
      <c r="E859" s="61">
        <v>4139</v>
      </c>
      <c r="F859" s="61">
        <v>31222</v>
      </c>
      <c r="G859" s="61" t="s">
        <v>144</v>
      </c>
      <c r="H859" s="61" t="s">
        <v>144</v>
      </c>
      <c r="I859" s="61" t="s">
        <v>144</v>
      </c>
      <c r="J859" s="62" t="s">
        <v>144</v>
      </c>
      <c r="K859" s="61">
        <v>26665</v>
      </c>
      <c r="L859" s="61">
        <v>13336</v>
      </c>
      <c r="M859" s="61">
        <v>2135</v>
      </c>
      <c r="N859" s="61">
        <v>10479</v>
      </c>
      <c r="O859" s="61" t="s">
        <v>144</v>
      </c>
      <c r="P859" s="61" t="s">
        <v>144</v>
      </c>
      <c r="Q859" s="62" t="s">
        <v>144</v>
      </c>
    </row>
    <row r="860" spans="1:17" x14ac:dyDescent="0.25">
      <c r="A860" s="42"/>
      <c r="B860" s="84">
        <v>2014</v>
      </c>
      <c r="C860" s="44" t="s">
        <v>31</v>
      </c>
      <c r="D860" s="57">
        <v>1382</v>
      </c>
      <c r="E860" s="58">
        <v>1584</v>
      </c>
      <c r="F860" s="58">
        <v>28392</v>
      </c>
      <c r="G860" s="58">
        <v>78</v>
      </c>
      <c r="H860" s="58" t="s">
        <v>144</v>
      </c>
      <c r="I860" s="58" t="s">
        <v>144</v>
      </c>
      <c r="J860" s="59" t="s">
        <v>144</v>
      </c>
      <c r="K860" s="58">
        <v>5047</v>
      </c>
      <c r="L860" s="58">
        <v>5602</v>
      </c>
      <c r="M860" s="58">
        <v>4360</v>
      </c>
      <c r="N860" s="58">
        <v>5375</v>
      </c>
      <c r="O860" s="58" t="s">
        <v>144</v>
      </c>
      <c r="P860" s="58" t="s">
        <v>144</v>
      </c>
      <c r="Q860" s="59" t="s">
        <v>144</v>
      </c>
    </row>
    <row r="861" spans="1:17" x14ac:dyDescent="0.25">
      <c r="A861" s="36"/>
      <c r="B861" s="83">
        <v>2014</v>
      </c>
      <c r="C861" s="37" t="s">
        <v>33</v>
      </c>
      <c r="D861" s="60">
        <v>122</v>
      </c>
      <c r="E861" s="61">
        <v>4862</v>
      </c>
      <c r="F861" s="61">
        <v>5418</v>
      </c>
      <c r="G861" s="61">
        <v>13322</v>
      </c>
      <c r="H861" s="61" t="s">
        <v>144</v>
      </c>
      <c r="I861" s="61" t="s">
        <v>144</v>
      </c>
      <c r="J861" s="62" t="s">
        <v>144</v>
      </c>
      <c r="K861" s="61">
        <v>1210</v>
      </c>
      <c r="L861" s="61">
        <v>14674</v>
      </c>
      <c r="M861" s="61">
        <v>597</v>
      </c>
      <c r="N861" s="61">
        <v>20935</v>
      </c>
      <c r="O861" s="61" t="s">
        <v>144</v>
      </c>
      <c r="P861" s="61" t="s">
        <v>144</v>
      </c>
      <c r="Q861" s="62" t="s">
        <v>144</v>
      </c>
    </row>
    <row r="862" spans="1:17" x14ac:dyDescent="0.25">
      <c r="A862" s="42"/>
      <c r="B862" s="82">
        <v>2015</v>
      </c>
      <c r="C862" s="44" t="s">
        <v>34</v>
      </c>
      <c r="D862" s="57">
        <v>1148</v>
      </c>
      <c r="E862" s="58">
        <v>6383</v>
      </c>
      <c r="F862" s="58" t="s">
        <v>144</v>
      </c>
      <c r="G862" s="58">
        <v>6627</v>
      </c>
      <c r="H862" s="58" t="s">
        <v>144</v>
      </c>
      <c r="I862" s="58" t="s">
        <v>144</v>
      </c>
      <c r="J862" s="59" t="s">
        <v>144</v>
      </c>
      <c r="K862" s="58">
        <v>11983</v>
      </c>
      <c r="L862" s="58">
        <v>12798</v>
      </c>
      <c r="M862" s="58" t="s">
        <v>144</v>
      </c>
      <c r="N862" s="58">
        <v>3436</v>
      </c>
      <c r="O862" s="58" t="s">
        <v>144</v>
      </c>
      <c r="P862" s="58" t="s">
        <v>144</v>
      </c>
      <c r="Q862" s="59" t="s">
        <v>144</v>
      </c>
    </row>
    <row r="863" spans="1:17" x14ac:dyDescent="0.25">
      <c r="A863" s="36"/>
      <c r="B863" s="83">
        <v>2015</v>
      </c>
      <c r="C863" s="37" t="s">
        <v>35</v>
      </c>
      <c r="D863" s="60">
        <v>2633</v>
      </c>
      <c r="E863" s="61">
        <v>9498</v>
      </c>
      <c r="F863" s="61" t="s">
        <v>144</v>
      </c>
      <c r="G863" s="61">
        <v>15456</v>
      </c>
      <c r="H863" s="61" t="s">
        <v>144</v>
      </c>
      <c r="I863" s="61" t="s">
        <v>144</v>
      </c>
      <c r="J863" s="62" t="s">
        <v>144</v>
      </c>
      <c r="K863" s="61">
        <v>1562</v>
      </c>
      <c r="L863" s="61">
        <v>9654</v>
      </c>
      <c r="M863" s="61">
        <v>180</v>
      </c>
      <c r="N863" s="61">
        <v>16153</v>
      </c>
      <c r="O863" s="61" t="s">
        <v>144</v>
      </c>
      <c r="P863" s="61" t="s">
        <v>144</v>
      </c>
      <c r="Q863" s="62" t="s">
        <v>144</v>
      </c>
    </row>
    <row r="864" spans="1:17" x14ac:dyDescent="0.25">
      <c r="A864" s="42"/>
      <c r="B864" s="84">
        <v>2015</v>
      </c>
      <c r="C864" s="44" t="s">
        <v>31</v>
      </c>
      <c r="D864" s="57">
        <v>1733</v>
      </c>
      <c r="E864" s="58">
        <v>11511</v>
      </c>
      <c r="F864" s="58" t="s">
        <v>144</v>
      </c>
      <c r="G864" s="58" t="s">
        <v>144</v>
      </c>
      <c r="H864" s="58" t="s">
        <v>144</v>
      </c>
      <c r="I864" s="58" t="s">
        <v>144</v>
      </c>
      <c r="J864" s="59" t="s">
        <v>144</v>
      </c>
      <c r="K864" s="58">
        <v>13800</v>
      </c>
      <c r="L864" s="58">
        <v>14502</v>
      </c>
      <c r="M864" s="58" t="s">
        <v>144</v>
      </c>
      <c r="N864" s="58">
        <v>27604</v>
      </c>
      <c r="O864" s="58" t="s">
        <v>144</v>
      </c>
      <c r="P864" s="58" t="s">
        <v>144</v>
      </c>
      <c r="Q864" s="59" t="s">
        <v>144</v>
      </c>
    </row>
    <row r="865" spans="1:17" x14ac:dyDescent="0.25">
      <c r="A865" s="36"/>
      <c r="B865" s="83">
        <v>2015</v>
      </c>
      <c r="C865" s="37" t="s">
        <v>33</v>
      </c>
      <c r="D865" s="60">
        <v>2038</v>
      </c>
      <c r="E865" s="61">
        <v>5627</v>
      </c>
      <c r="F865" s="61" t="s">
        <v>144</v>
      </c>
      <c r="G865" s="61" t="s">
        <v>144</v>
      </c>
      <c r="H865" s="61" t="s">
        <v>144</v>
      </c>
      <c r="I865" s="61" t="s">
        <v>144</v>
      </c>
      <c r="J865" s="62" t="s">
        <v>144</v>
      </c>
      <c r="K865" s="61">
        <v>16876</v>
      </c>
      <c r="L865" s="61">
        <v>13016</v>
      </c>
      <c r="M865" s="61" t="s">
        <v>144</v>
      </c>
      <c r="N865" s="61">
        <v>58112</v>
      </c>
      <c r="O865" s="61" t="s">
        <v>144</v>
      </c>
      <c r="P865" s="61" t="s">
        <v>144</v>
      </c>
      <c r="Q865" s="62" t="s">
        <v>144</v>
      </c>
    </row>
    <row r="866" spans="1:17" x14ac:dyDescent="0.25">
      <c r="A866" s="42"/>
      <c r="B866" s="82">
        <v>2016</v>
      </c>
      <c r="C866" s="44" t="s">
        <v>34</v>
      </c>
      <c r="D866" s="57">
        <v>4921</v>
      </c>
      <c r="E866" s="58">
        <v>3841</v>
      </c>
      <c r="F866" s="58">
        <v>1442</v>
      </c>
      <c r="G866" s="58" t="s">
        <v>144</v>
      </c>
      <c r="H866" s="58" t="s">
        <v>144</v>
      </c>
      <c r="I866" s="58" t="s">
        <v>144</v>
      </c>
      <c r="J866" s="59" t="s">
        <v>144</v>
      </c>
      <c r="K866" s="58">
        <v>717</v>
      </c>
      <c r="L866" s="58">
        <v>10659</v>
      </c>
      <c r="M866" s="58" t="s">
        <v>144</v>
      </c>
      <c r="N866" s="58">
        <v>2608</v>
      </c>
      <c r="O866" s="58" t="s">
        <v>144</v>
      </c>
      <c r="P866" s="58" t="s">
        <v>144</v>
      </c>
      <c r="Q866" s="59" t="s">
        <v>144</v>
      </c>
    </row>
    <row r="867" spans="1:17" x14ac:dyDescent="0.25">
      <c r="A867" s="36"/>
      <c r="B867" s="83">
        <v>2016</v>
      </c>
      <c r="C867" s="37" t="s">
        <v>35</v>
      </c>
      <c r="D867" s="60">
        <v>5797</v>
      </c>
      <c r="E867" s="61">
        <v>2217</v>
      </c>
      <c r="F867" s="61" t="s">
        <v>144</v>
      </c>
      <c r="G867" s="61">
        <v>33267</v>
      </c>
      <c r="H867" s="61" t="s">
        <v>144</v>
      </c>
      <c r="I867" s="61" t="s">
        <v>144</v>
      </c>
      <c r="J867" s="62" t="s">
        <v>144</v>
      </c>
      <c r="K867" s="61">
        <v>36551</v>
      </c>
      <c r="L867" s="61">
        <v>2299</v>
      </c>
      <c r="M867" s="61" t="s">
        <v>144</v>
      </c>
      <c r="N867" s="61">
        <v>32958</v>
      </c>
      <c r="O867" s="61" t="s">
        <v>144</v>
      </c>
      <c r="P867" s="61" t="s">
        <v>144</v>
      </c>
      <c r="Q867" s="62" t="s">
        <v>144</v>
      </c>
    </row>
    <row r="868" spans="1:17" x14ac:dyDescent="0.25">
      <c r="A868" s="42"/>
      <c r="B868" s="84">
        <v>2016</v>
      </c>
      <c r="C868" s="44" t="s">
        <v>31</v>
      </c>
      <c r="D868" s="57">
        <v>16497</v>
      </c>
      <c r="E868" s="58">
        <v>4558</v>
      </c>
      <c r="F868" s="58">
        <v>10166</v>
      </c>
      <c r="G868" s="58" t="s">
        <v>144</v>
      </c>
      <c r="H868" s="58" t="s">
        <v>144</v>
      </c>
      <c r="I868" s="58" t="s">
        <v>144</v>
      </c>
      <c r="J868" s="59" t="s">
        <v>144</v>
      </c>
      <c r="K868" s="58">
        <v>2214</v>
      </c>
      <c r="L868" s="58">
        <v>10335</v>
      </c>
      <c r="M868" s="58">
        <v>147</v>
      </c>
      <c r="N868" s="58">
        <v>18534</v>
      </c>
      <c r="O868" s="58" t="s">
        <v>144</v>
      </c>
      <c r="P868" s="58" t="s">
        <v>144</v>
      </c>
      <c r="Q868" s="59" t="s">
        <v>144</v>
      </c>
    </row>
    <row r="869" spans="1:17" x14ac:dyDescent="0.25">
      <c r="A869" s="36"/>
      <c r="B869" s="83">
        <v>2016</v>
      </c>
      <c r="C869" s="37" t="s">
        <v>33</v>
      </c>
      <c r="D869" s="60">
        <v>2118</v>
      </c>
      <c r="E869" s="61">
        <v>2428</v>
      </c>
      <c r="F869" s="61" t="s">
        <v>144</v>
      </c>
      <c r="G869" s="61" t="s">
        <v>144</v>
      </c>
      <c r="H869" s="61" t="s">
        <v>144</v>
      </c>
      <c r="I869" s="61" t="s">
        <v>144</v>
      </c>
      <c r="J869" s="62" t="s">
        <v>144</v>
      </c>
      <c r="K869" s="61">
        <v>12670</v>
      </c>
      <c r="L869" s="61">
        <v>3663</v>
      </c>
      <c r="M869" s="61">
        <v>4041</v>
      </c>
      <c r="N869" s="61">
        <v>37392</v>
      </c>
      <c r="O869" s="61" t="s">
        <v>144</v>
      </c>
      <c r="P869" s="61" t="s">
        <v>144</v>
      </c>
      <c r="Q869" s="62" t="s">
        <v>144</v>
      </c>
    </row>
    <row r="870" spans="1:17" x14ac:dyDescent="0.25">
      <c r="A870" s="42"/>
      <c r="B870" s="82">
        <v>2017</v>
      </c>
      <c r="C870" s="44" t="s">
        <v>34</v>
      </c>
      <c r="D870" s="57">
        <v>1404</v>
      </c>
      <c r="E870" s="58">
        <v>2041</v>
      </c>
      <c r="F870" s="58">
        <v>3783</v>
      </c>
      <c r="G870" s="58" t="s">
        <v>144</v>
      </c>
      <c r="H870" s="58" t="s">
        <v>144</v>
      </c>
      <c r="I870" s="58" t="s">
        <v>144</v>
      </c>
      <c r="J870" s="59" t="s">
        <v>144</v>
      </c>
      <c r="K870" s="58">
        <v>2055</v>
      </c>
      <c r="L870" s="58">
        <v>6617</v>
      </c>
      <c r="M870" s="58" t="s">
        <v>144</v>
      </c>
      <c r="N870" s="58">
        <v>10408</v>
      </c>
      <c r="O870" s="58" t="s">
        <v>144</v>
      </c>
      <c r="P870" s="58" t="s">
        <v>144</v>
      </c>
      <c r="Q870" s="59" t="s">
        <v>144</v>
      </c>
    </row>
    <row r="871" spans="1:17" x14ac:dyDescent="0.25">
      <c r="A871" s="36"/>
      <c r="B871" s="83">
        <v>2017</v>
      </c>
      <c r="C871" s="37" t="s">
        <v>35</v>
      </c>
      <c r="D871" s="60">
        <v>649</v>
      </c>
      <c r="E871" s="61">
        <v>2859</v>
      </c>
      <c r="F871" s="61" t="s">
        <v>144</v>
      </c>
      <c r="G871" s="61" t="s">
        <v>144</v>
      </c>
      <c r="H871" s="61" t="s">
        <v>144</v>
      </c>
      <c r="I871" s="61" t="s">
        <v>144</v>
      </c>
      <c r="J871" s="62" t="s">
        <v>144</v>
      </c>
      <c r="K871" s="61">
        <v>3313</v>
      </c>
      <c r="L871" s="61">
        <v>4891</v>
      </c>
      <c r="M871" s="61">
        <v>10657</v>
      </c>
      <c r="N871" s="61">
        <v>7320</v>
      </c>
      <c r="O871" s="61" t="s">
        <v>144</v>
      </c>
      <c r="P871" s="61" t="s">
        <v>144</v>
      </c>
      <c r="Q871" s="62" t="s">
        <v>144</v>
      </c>
    </row>
    <row r="872" spans="1:17" x14ac:dyDescent="0.25">
      <c r="A872" s="42"/>
      <c r="B872" s="84">
        <v>2017</v>
      </c>
      <c r="C872" s="44" t="s">
        <v>31</v>
      </c>
      <c r="D872" s="57">
        <v>1216</v>
      </c>
      <c r="E872" s="58">
        <v>1733</v>
      </c>
      <c r="F872" s="58" t="s">
        <v>144</v>
      </c>
      <c r="G872" s="58" t="s">
        <v>144</v>
      </c>
      <c r="H872" s="58" t="s">
        <v>144</v>
      </c>
      <c r="I872" s="58" t="s">
        <v>144</v>
      </c>
      <c r="J872" s="59" t="s">
        <v>144</v>
      </c>
      <c r="K872" s="58">
        <v>383</v>
      </c>
      <c r="L872" s="58">
        <v>17224</v>
      </c>
      <c r="M872" s="58" t="s">
        <v>144</v>
      </c>
      <c r="N872" s="58">
        <v>7727</v>
      </c>
      <c r="O872" s="58" t="s">
        <v>144</v>
      </c>
      <c r="P872" s="58" t="s">
        <v>144</v>
      </c>
      <c r="Q872" s="59" t="s">
        <v>144</v>
      </c>
    </row>
    <row r="873" spans="1:17" x14ac:dyDescent="0.25">
      <c r="A873" s="36"/>
      <c r="B873" s="83">
        <v>2017</v>
      </c>
      <c r="C873" s="37" t="s">
        <v>33</v>
      </c>
      <c r="D873" s="60">
        <v>985</v>
      </c>
      <c r="E873" s="61">
        <v>2017</v>
      </c>
      <c r="F873" s="61" t="s">
        <v>144</v>
      </c>
      <c r="G873" s="61">
        <v>19284</v>
      </c>
      <c r="H873" s="61" t="s">
        <v>144</v>
      </c>
      <c r="I873" s="61" t="s">
        <v>144</v>
      </c>
      <c r="J873" s="62" t="s">
        <v>144</v>
      </c>
      <c r="K873" s="61" t="s">
        <v>144</v>
      </c>
      <c r="L873" s="61">
        <v>2969</v>
      </c>
      <c r="M873" s="61">
        <v>5038</v>
      </c>
      <c r="N873" s="61">
        <v>8694</v>
      </c>
      <c r="O873" s="61" t="s">
        <v>144</v>
      </c>
      <c r="P873" s="61" t="s">
        <v>144</v>
      </c>
      <c r="Q873" s="62" t="s">
        <v>144</v>
      </c>
    </row>
    <row r="874" spans="1:17" x14ac:dyDescent="0.25">
      <c r="A874" s="42"/>
      <c r="B874" s="82">
        <v>2018</v>
      </c>
      <c r="C874" s="44" t="s">
        <v>34</v>
      </c>
      <c r="D874" s="57">
        <v>328</v>
      </c>
      <c r="E874" s="58">
        <v>2444</v>
      </c>
      <c r="F874" s="58">
        <v>81</v>
      </c>
      <c r="G874" s="58" t="s">
        <v>144</v>
      </c>
      <c r="H874" s="58" t="s">
        <v>144</v>
      </c>
      <c r="I874" s="58" t="s">
        <v>144</v>
      </c>
      <c r="J874" s="59" t="s">
        <v>144</v>
      </c>
      <c r="K874" s="58">
        <v>18376</v>
      </c>
      <c r="L874" s="58">
        <v>3953</v>
      </c>
      <c r="M874" s="58" t="s">
        <v>144</v>
      </c>
      <c r="N874" s="58" t="s">
        <v>144</v>
      </c>
      <c r="O874" s="58" t="s">
        <v>144</v>
      </c>
      <c r="P874" s="58" t="s">
        <v>144</v>
      </c>
      <c r="Q874" s="59" t="s">
        <v>144</v>
      </c>
    </row>
    <row r="875" spans="1:17" x14ac:dyDescent="0.25">
      <c r="A875" s="36"/>
      <c r="B875" s="83">
        <v>2018</v>
      </c>
      <c r="C875" s="37" t="s">
        <v>35</v>
      </c>
      <c r="D875" s="60">
        <v>513</v>
      </c>
      <c r="E875" s="61">
        <v>1691</v>
      </c>
      <c r="F875" s="61" t="s">
        <v>144</v>
      </c>
      <c r="G875" s="61" t="s">
        <v>144</v>
      </c>
      <c r="H875" s="61" t="s">
        <v>144</v>
      </c>
      <c r="I875" s="61" t="s">
        <v>144</v>
      </c>
      <c r="J875" s="62" t="s">
        <v>144</v>
      </c>
      <c r="K875" s="61">
        <v>685</v>
      </c>
      <c r="L875" s="61">
        <v>2727</v>
      </c>
      <c r="M875" s="61">
        <v>224</v>
      </c>
      <c r="N875" s="61" t="s">
        <v>144</v>
      </c>
      <c r="O875" s="61" t="s">
        <v>144</v>
      </c>
      <c r="P875" s="61" t="s">
        <v>144</v>
      </c>
      <c r="Q875" s="62" t="s">
        <v>144</v>
      </c>
    </row>
    <row r="876" spans="1:17" x14ac:dyDescent="0.25">
      <c r="A876" s="42"/>
      <c r="B876" s="84">
        <v>2018</v>
      </c>
      <c r="C876" s="44" t="s">
        <v>31</v>
      </c>
      <c r="D876" s="57">
        <v>850</v>
      </c>
      <c r="E876" s="58">
        <v>1059</v>
      </c>
      <c r="F876" s="58">
        <v>7500</v>
      </c>
      <c r="G876" s="58" t="s">
        <v>144</v>
      </c>
      <c r="H876" s="58" t="s">
        <v>144</v>
      </c>
      <c r="I876" s="58" t="s">
        <v>144</v>
      </c>
      <c r="J876" s="59" t="s">
        <v>144</v>
      </c>
      <c r="K876" s="58">
        <v>4799.9799999999996</v>
      </c>
      <c r="L876" s="58">
        <v>5774</v>
      </c>
      <c r="M876" s="58">
        <v>6664</v>
      </c>
      <c r="N876" s="58">
        <v>15528</v>
      </c>
      <c r="O876" s="58" t="s">
        <v>144</v>
      </c>
      <c r="P876" s="58" t="s">
        <v>144</v>
      </c>
      <c r="Q876" s="59" t="s">
        <v>144</v>
      </c>
    </row>
    <row r="877" spans="1:17" x14ac:dyDescent="0.25">
      <c r="A877" s="36"/>
      <c r="B877" s="83">
        <v>2018</v>
      </c>
      <c r="C877" s="37" t="s">
        <v>33</v>
      </c>
      <c r="D877" s="60">
        <v>817</v>
      </c>
      <c r="E877" s="61">
        <v>966</v>
      </c>
      <c r="F877" s="61">
        <v>13750</v>
      </c>
      <c r="G877" s="61" t="s">
        <v>144</v>
      </c>
      <c r="H877" s="61" t="s">
        <v>144</v>
      </c>
      <c r="I877" s="61" t="s">
        <v>144</v>
      </c>
      <c r="J877" s="62" t="s">
        <v>144</v>
      </c>
      <c r="K877" s="61">
        <v>2640</v>
      </c>
      <c r="L877" s="61">
        <v>6092</v>
      </c>
      <c r="M877" s="61">
        <v>1659</v>
      </c>
      <c r="N877" s="61" t="s">
        <v>144</v>
      </c>
      <c r="O877" s="61" t="s">
        <v>144</v>
      </c>
      <c r="P877" s="61" t="s">
        <v>144</v>
      </c>
      <c r="Q877" s="62" t="s">
        <v>144</v>
      </c>
    </row>
    <row r="878" spans="1:17" x14ac:dyDescent="0.25">
      <c r="A878" s="42"/>
      <c r="B878" s="82">
        <v>2019</v>
      </c>
      <c r="C878" s="44" t="s">
        <v>34</v>
      </c>
      <c r="D878" s="57">
        <v>1578</v>
      </c>
      <c r="E878" s="58">
        <v>2908</v>
      </c>
      <c r="F878" s="58">
        <v>1060</v>
      </c>
      <c r="G878" s="58" t="s">
        <v>144</v>
      </c>
      <c r="H878" s="58" t="s">
        <v>144</v>
      </c>
      <c r="I878" s="58" t="s">
        <v>144</v>
      </c>
      <c r="J878" s="59" t="s">
        <v>144</v>
      </c>
      <c r="K878" s="58">
        <v>1200</v>
      </c>
      <c r="L878" s="58">
        <v>4397</v>
      </c>
      <c r="M878" s="58" t="s">
        <v>144</v>
      </c>
      <c r="N878" s="58" t="s">
        <v>144</v>
      </c>
      <c r="O878" s="58" t="s">
        <v>144</v>
      </c>
      <c r="P878" s="58" t="s">
        <v>144</v>
      </c>
      <c r="Q878" s="59" t="s">
        <v>144</v>
      </c>
    </row>
    <row r="879" spans="1:17" x14ac:dyDescent="0.25">
      <c r="A879" s="36"/>
      <c r="B879" s="83">
        <v>2019</v>
      </c>
      <c r="C879" s="37" t="s">
        <v>35</v>
      </c>
      <c r="D879" s="60">
        <v>1156</v>
      </c>
      <c r="E879" s="61">
        <v>2222</v>
      </c>
      <c r="F879" s="61" t="s">
        <v>144</v>
      </c>
      <c r="G879" s="61">
        <v>19376</v>
      </c>
      <c r="H879" s="61" t="s">
        <v>144</v>
      </c>
      <c r="I879" s="61" t="s">
        <v>144</v>
      </c>
      <c r="J879" s="62" t="s">
        <v>144</v>
      </c>
      <c r="K879" s="61">
        <v>8584.02</v>
      </c>
      <c r="L879" s="61">
        <v>605</v>
      </c>
      <c r="M879" s="61">
        <v>6756</v>
      </c>
      <c r="N879" s="61">
        <v>16262</v>
      </c>
      <c r="O879" s="61" t="s">
        <v>144</v>
      </c>
      <c r="P879" s="61" t="s">
        <v>144</v>
      </c>
      <c r="Q879" s="62" t="s">
        <v>144</v>
      </c>
    </row>
    <row r="880" spans="1:17" x14ac:dyDescent="0.25">
      <c r="A880" s="42"/>
      <c r="B880" s="84">
        <v>2019</v>
      </c>
      <c r="C880" s="44" t="s">
        <v>31</v>
      </c>
      <c r="D880" s="57">
        <v>1127</v>
      </c>
      <c r="E880" s="58">
        <v>2165</v>
      </c>
      <c r="F880" s="58">
        <v>3447</v>
      </c>
      <c r="G880" s="58">
        <v>16934</v>
      </c>
      <c r="H880" s="58" t="s">
        <v>144</v>
      </c>
      <c r="I880" s="58" t="s">
        <v>144</v>
      </c>
      <c r="J880" s="59" t="s">
        <v>144</v>
      </c>
      <c r="K880" s="58">
        <v>3177</v>
      </c>
      <c r="L880" s="58">
        <v>1189</v>
      </c>
      <c r="M880" s="58">
        <v>155</v>
      </c>
      <c r="N880" s="58">
        <v>6471</v>
      </c>
      <c r="O880" s="58" t="s">
        <v>144</v>
      </c>
      <c r="P880" s="58" t="s">
        <v>144</v>
      </c>
      <c r="Q880" s="59" t="s">
        <v>144</v>
      </c>
    </row>
    <row r="881" spans="1:17" x14ac:dyDescent="0.25">
      <c r="A881" s="36"/>
      <c r="B881" s="83">
        <v>2019</v>
      </c>
      <c r="C881" s="37" t="s">
        <v>33</v>
      </c>
      <c r="D881" s="60">
        <v>3273.01</v>
      </c>
      <c r="E881" s="61">
        <v>925</v>
      </c>
      <c r="F881" s="61">
        <v>120</v>
      </c>
      <c r="G881" s="61">
        <v>17378</v>
      </c>
      <c r="H881" s="61" t="s">
        <v>144</v>
      </c>
      <c r="I881" s="61" t="s">
        <v>144</v>
      </c>
      <c r="J881" s="62" t="s">
        <v>144</v>
      </c>
      <c r="K881" s="61">
        <v>9354</v>
      </c>
      <c r="L881" s="61">
        <v>2917</v>
      </c>
      <c r="M881" s="61" t="s">
        <v>144</v>
      </c>
      <c r="N881" s="61" t="s">
        <v>144</v>
      </c>
      <c r="O881" s="61" t="s">
        <v>144</v>
      </c>
      <c r="P881" s="61" t="s">
        <v>144</v>
      </c>
      <c r="Q881" s="62" t="s">
        <v>144</v>
      </c>
    </row>
    <row r="882" spans="1:17" x14ac:dyDescent="0.25">
      <c r="A882" s="42"/>
      <c r="B882" s="82">
        <v>2020</v>
      </c>
      <c r="C882" s="44" t="s">
        <v>34</v>
      </c>
      <c r="D882" s="57">
        <v>268</v>
      </c>
      <c r="E882" s="58">
        <v>867</v>
      </c>
      <c r="F882" s="58">
        <v>86</v>
      </c>
      <c r="G882" s="58">
        <v>31458</v>
      </c>
      <c r="H882" s="58" t="s">
        <v>144</v>
      </c>
      <c r="I882" s="58" t="s">
        <v>144</v>
      </c>
      <c r="J882" s="59" t="s">
        <v>144</v>
      </c>
      <c r="K882" s="58">
        <v>3355</v>
      </c>
      <c r="L882" s="58">
        <v>355</v>
      </c>
      <c r="M882" s="58">
        <v>5582</v>
      </c>
      <c r="N882" s="58" t="s">
        <v>144</v>
      </c>
      <c r="O882" s="58" t="s">
        <v>144</v>
      </c>
      <c r="P882" s="58" t="s">
        <v>144</v>
      </c>
      <c r="Q882" s="59" t="s">
        <v>144</v>
      </c>
    </row>
    <row r="883" spans="1:17" x14ac:dyDescent="0.25">
      <c r="A883" s="36"/>
      <c r="B883" s="83">
        <v>2020</v>
      </c>
      <c r="C883" s="37" t="s">
        <v>35</v>
      </c>
      <c r="D883" s="60">
        <v>232</v>
      </c>
      <c r="E883" s="61">
        <v>366</v>
      </c>
      <c r="F883" s="61" t="s">
        <v>144</v>
      </c>
      <c r="G883" s="61">
        <v>5208</v>
      </c>
      <c r="H883" s="61" t="s">
        <v>144</v>
      </c>
      <c r="I883" s="61" t="s">
        <v>144</v>
      </c>
      <c r="J883" s="62" t="s">
        <v>144</v>
      </c>
      <c r="K883" s="61">
        <v>1502</v>
      </c>
      <c r="L883" s="61">
        <v>5299</v>
      </c>
      <c r="M883" s="61" t="s">
        <v>144</v>
      </c>
      <c r="N883" s="61" t="s">
        <v>144</v>
      </c>
      <c r="O883" s="61" t="s">
        <v>144</v>
      </c>
      <c r="P883" s="61" t="s">
        <v>144</v>
      </c>
      <c r="Q883" s="62" t="s">
        <v>144</v>
      </c>
    </row>
    <row r="884" spans="1:17" x14ac:dyDescent="0.25">
      <c r="A884" s="42"/>
      <c r="B884" s="84">
        <v>2020</v>
      </c>
      <c r="C884" s="44" t="s">
        <v>31</v>
      </c>
      <c r="D884" s="57">
        <v>1693</v>
      </c>
      <c r="E884" s="58">
        <v>694</v>
      </c>
      <c r="F884" s="58" t="s">
        <v>144</v>
      </c>
      <c r="G884" s="58">
        <v>9322</v>
      </c>
      <c r="H884" s="58" t="s">
        <v>144</v>
      </c>
      <c r="I884" s="58" t="s">
        <v>144</v>
      </c>
      <c r="J884" s="59" t="s">
        <v>144</v>
      </c>
      <c r="K884" s="58">
        <v>5894</v>
      </c>
      <c r="L884" s="58">
        <v>2824</v>
      </c>
      <c r="M884" s="58" t="s">
        <v>144</v>
      </c>
      <c r="N884" s="58" t="s">
        <v>144</v>
      </c>
      <c r="O884" s="58" t="s">
        <v>144</v>
      </c>
      <c r="P884" s="58" t="s">
        <v>144</v>
      </c>
      <c r="Q884" s="59" t="s">
        <v>144</v>
      </c>
    </row>
    <row r="885" spans="1:17" x14ac:dyDescent="0.25">
      <c r="A885" s="36"/>
      <c r="B885" s="83">
        <v>2020</v>
      </c>
      <c r="C885" s="37" t="s">
        <v>33</v>
      </c>
      <c r="D885" s="60">
        <v>510</v>
      </c>
      <c r="E885" s="61">
        <v>1520</v>
      </c>
      <c r="F885" s="61">
        <v>312</v>
      </c>
      <c r="G885" s="61">
        <v>14740</v>
      </c>
      <c r="H885" s="61" t="s">
        <v>144</v>
      </c>
      <c r="I885" s="61" t="s">
        <v>144</v>
      </c>
      <c r="J885" s="62" t="s">
        <v>144</v>
      </c>
      <c r="K885" s="61">
        <v>1831</v>
      </c>
      <c r="L885" s="61">
        <v>2142</v>
      </c>
      <c r="M885" s="61" t="s">
        <v>144</v>
      </c>
      <c r="N885" s="61">
        <v>7375.01</v>
      </c>
      <c r="O885" s="61" t="s">
        <v>144</v>
      </c>
      <c r="P885" s="61" t="s">
        <v>144</v>
      </c>
      <c r="Q885" s="62" t="s">
        <v>144</v>
      </c>
    </row>
    <row r="886" spans="1:17" x14ac:dyDescent="0.25">
      <c r="A886" s="42"/>
      <c r="B886" s="82">
        <v>2021</v>
      </c>
      <c r="C886" s="44" t="s">
        <v>34</v>
      </c>
      <c r="D886" s="57">
        <v>393.33000000000004</v>
      </c>
      <c r="E886" s="58">
        <v>358</v>
      </c>
      <c r="F886" s="58">
        <v>1707</v>
      </c>
      <c r="G886" s="58">
        <v>9065</v>
      </c>
      <c r="H886" s="58" t="s">
        <v>144</v>
      </c>
      <c r="I886" s="58" t="s">
        <v>144</v>
      </c>
      <c r="J886" s="59" t="s">
        <v>144</v>
      </c>
      <c r="K886" s="58">
        <v>29390.66</v>
      </c>
      <c r="L886" s="58">
        <v>811</v>
      </c>
      <c r="M886" s="58" t="s">
        <v>144</v>
      </c>
      <c r="N886" s="58" t="s">
        <v>144</v>
      </c>
      <c r="O886" s="58" t="s">
        <v>144</v>
      </c>
      <c r="P886" s="58" t="s">
        <v>144</v>
      </c>
      <c r="Q886" s="59" t="s">
        <v>144</v>
      </c>
    </row>
    <row r="887" spans="1:17" x14ac:dyDescent="0.25">
      <c r="A887" s="36"/>
      <c r="B887" s="83">
        <v>2021</v>
      </c>
      <c r="C887" s="37" t="s">
        <v>35</v>
      </c>
      <c r="D887" s="60">
        <v>3634</v>
      </c>
      <c r="E887" s="61">
        <v>472</v>
      </c>
      <c r="F887" s="61" t="s">
        <v>144</v>
      </c>
      <c r="G887" s="61">
        <v>30755</v>
      </c>
      <c r="H887" s="61" t="s">
        <v>144</v>
      </c>
      <c r="I887" s="61" t="s">
        <v>144</v>
      </c>
      <c r="J887" s="62" t="s">
        <v>144</v>
      </c>
      <c r="K887" s="61">
        <v>3840</v>
      </c>
      <c r="L887" s="61">
        <v>1877</v>
      </c>
      <c r="M887" s="61" t="s">
        <v>144</v>
      </c>
      <c r="N887" s="61" t="s">
        <v>144</v>
      </c>
      <c r="O887" s="61" t="s">
        <v>144</v>
      </c>
      <c r="P887" s="61" t="s">
        <v>144</v>
      </c>
      <c r="Q887" s="62" t="s">
        <v>144</v>
      </c>
    </row>
    <row r="888" spans="1:17" x14ac:dyDescent="0.25">
      <c r="A888" s="42"/>
      <c r="B888" s="84">
        <v>2021</v>
      </c>
      <c r="C888" s="44" t="s">
        <v>31</v>
      </c>
      <c r="D888" s="57">
        <v>2104</v>
      </c>
      <c r="E888" s="58">
        <v>1070</v>
      </c>
      <c r="F888" s="58" t="s">
        <v>144</v>
      </c>
      <c r="G888" s="58">
        <v>18936</v>
      </c>
      <c r="H888" s="58" t="s">
        <v>144</v>
      </c>
      <c r="I888" s="58" t="s">
        <v>144</v>
      </c>
      <c r="J888" s="59" t="s">
        <v>144</v>
      </c>
      <c r="K888" s="58">
        <v>1170</v>
      </c>
      <c r="L888" s="58">
        <v>3263</v>
      </c>
      <c r="M888" s="58">
        <v>4476</v>
      </c>
      <c r="N888" s="58">
        <v>10917</v>
      </c>
      <c r="O888" s="58" t="s">
        <v>144</v>
      </c>
      <c r="P888" s="58" t="s">
        <v>144</v>
      </c>
      <c r="Q888" s="59" t="s">
        <v>144</v>
      </c>
    </row>
    <row r="889" spans="1:17" x14ac:dyDescent="0.25">
      <c r="A889" s="36"/>
      <c r="B889" s="83">
        <v>2021</v>
      </c>
      <c r="C889" s="37" t="s">
        <v>33</v>
      </c>
      <c r="D889" s="60">
        <v>1078</v>
      </c>
      <c r="E889" s="61">
        <v>402</v>
      </c>
      <c r="F889" s="61">
        <v>4912</v>
      </c>
      <c r="G889" s="61">
        <v>23407</v>
      </c>
      <c r="H889" s="61" t="s">
        <v>144</v>
      </c>
      <c r="I889" s="61" t="s">
        <v>144</v>
      </c>
      <c r="J889" s="62" t="s">
        <v>144</v>
      </c>
      <c r="K889" s="61">
        <v>1079</v>
      </c>
      <c r="L889" s="61">
        <v>3496</v>
      </c>
      <c r="M889" s="61">
        <v>2472</v>
      </c>
      <c r="N889" s="61" t="s">
        <v>144</v>
      </c>
      <c r="O889" s="61" t="s">
        <v>144</v>
      </c>
      <c r="P889" s="61" t="s">
        <v>144</v>
      </c>
      <c r="Q889" s="62" t="s">
        <v>144</v>
      </c>
    </row>
    <row r="890" spans="1:17" x14ac:dyDescent="0.25">
      <c r="A890" s="42"/>
      <c r="B890" s="82">
        <v>2022</v>
      </c>
      <c r="C890" s="44" t="s">
        <v>34</v>
      </c>
      <c r="D890" s="57">
        <v>1558</v>
      </c>
      <c r="E890" s="58">
        <v>1945</v>
      </c>
      <c r="F890" s="58">
        <v>8326</v>
      </c>
      <c r="G890" s="58">
        <v>39953</v>
      </c>
      <c r="H890" s="58" t="s">
        <v>144</v>
      </c>
      <c r="I890" s="58" t="s">
        <v>144</v>
      </c>
      <c r="J890" s="59" t="s">
        <v>144</v>
      </c>
      <c r="K890" s="58">
        <v>1172</v>
      </c>
      <c r="L890" s="58">
        <v>2254</v>
      </c>
      <c r="M890" s="58">
        <v>1572</v>
      </c>
      <c r="N890" s="58">
        <v>7375.01</v>
      </c>
      <c r="O890" s="58" t="s">
        <v>144</v>
      </c>
      <c r="P890" s="58" t="s">
        <v>144</v>
      </c>
      <c r="Q890" s="59" t="s">
        <v>144</v>
      </c>
    </row>
    <row r="891" spans="1:17" x14ac:dyDescent="0.25">
      <c r="A891" s="36"/>
      <c r="B891" s="83">
        <v>2022</v>
      </c>
      <c r="C891" s="37" t="s">
        <v>35</v>
      </c>
      <c r="D891" s="60">
        <v>660</v>
      </c>
      <c r="E891" s="61">
        <v>1357</v>
      </c>
      <c r="F891" s="61">
        <v>1872</v>
      </c>
      <c r="G891" s="61">
        <v>4786</v>
      </c>
      <c r="H891" s="61" t="s">
        <v>144</v>
      </c>
      <c r="I891" s="61" t="s">
        <v>144</v>
      </c>
      <c r="J891" s="62" t="s">
        <v>144</v>
      </c>
      <c r="K891" s="61" t="s">
        <v>144</v>
      </c>
      <c r="L891" s="61">
        <v>4910</v>
      </c>
      <c r="M891" s="61" t="s">
        <v>144</v>
      </c>
      <c r="N891" s="61" t="s">
        <v>144</v>
      </c>
      <c r="O891" s="61" t="s">
        <v>144</v>
      </c>
      <c r="P891" s="61" t="s">
        <v>144</v>
      </c>
      <c r="Q891" s="62" t="s">
        <v>144</v>
      </c>
    </row>
    <row r="892" spans="1:17" x14ac:dyDescent="0.25">
      <c r="A892" s="42"/>
      <c r="B892" s="84">
        <v>2022</v>
      </c>
      <c r="C892" s="44" t="s">
        <v>31</v>
      </c>
      <c r="D892" s="57">
        <v>1044</v>
      </c>
      <c r="E892" s="58">
        <v>456</v>
      </c>
      <c r="F892" s="58">
        <v>6522</v>
      </c>
      <c r="G892" s="58">
        <v>19720</v>
      </c>
      <c r="H892" s="58" t="s">
        <v>144</v>
      </c>
      <c r="I892" s="58" t="s">
        <v>144</v>
      </c>
      <c r="J892" s="59" t="s">
        <v>144</v>
      </c>
      <c r="K892" s="58">
        <v>1619</v>
      </c>
      <c r="L892" s="58">
        <v>6904</v>
      </c>
      <c r="M892" s="58">
        <v>2731.01</v>
      </c>
      <c r="N892" s="58" t="s">
        <v>144</v>
      </c>
      <c r="O892" s="58" t="s">
        <v>144</v>
      </c>
      <c r="P892" s="58" t="s">
        <v>144</v>
      </c>
      <c r="Q892" s="59" t="s">
        <v>144</v>
      </c>
    </row>
    <row r="893" spans="1:17" x14ac:dyDescent="0.25">
      <c r="A893" s="36"/>
      <c r="B893" s="83">
        <v>2022</v>
      </c>
      <c r="C893" s="37" t="s">
        <v>33</v>
      </c>
      <c r="D893" s="60">
        <v>1501</v>
      </c>
      <c r="E893" s="61">
        <v>3784</v>
      </c>
      <c r="F893" s="61" t="s">
        <v>144</v>
      </c>
      <c r="G893" s="61">
        <v>21105</v>
      </c>
      <c r="H893" s="61">
        <v>162</v>
      </c>
      <c r="I893" s="61" t="s">
        <v>144</v>
      </c>
      <c r="J893" s="62" t="s">
        <v>144</v>
      </c>
      <c r="K893" s="61">
        <v>2019</v>
      </c>
      <c r="L893" s="61">
        <v>6521</v>
      </c>
      <c r="M893" s="61">
        <v>6432</v>
      </c>
      <c r="N893" s="61">
        <v>1440</v>
      </c>
      <c r="O893" s="61" t="s">
        <v>144</v>
      </c>
      <c r="P893" s="61" t="s">
        <v>144</v>
      </c>
      <c r="Q893" s="62" t="s">
        <v>144</v>
      </c>
    </row>
    <row r="894" spans="1:17" x14ac:dyDescent="0.25">
      <c r="A894" s="42"/>
      <c r="B894" s="82">
        <v>2023</v>
      </c>
      <c r="C894" s="44" t="s">
        <v>34</v>
      </c>
      <c r="D894" s="57">
        <v>1209</v>
      </c>
      <c r="E894" s="58">
        <v>372</v>
      </c>
      <c r="F894" s="58" t="s">
        <v>144</v>
      </c>
      <c r="G894" s="58">
        <v>35664</v>
      </c>
      <c r="H894" s="58" t="s">
        <v>144</v>
      </c>
      <c r="I894" s="58" t="s">
        <v>144</v>
      </c>
      <c r="J894" s="59" t="s">
        <v>144</v>
      </c>
      <c r="K894" s="58">
        <v>3865</v>
      </c>
      <c r="L894" s="58">
        <v>765</v>
      </c>
      <c r="M894" s="58" t="s">
        <v>144</v>
      </c>
      <c r="N894" s="58">
        <v>1584</v>
      </c>
      <c r="O894" s="58" t="s">
        <v>144</v>
      </c>
      <c r="P894" s="58" t="s">
        <v>144</v>
      </c>
      <c r="Q894" s="59" t="s">
        <v>144</v>
      </c>
    </row>
    <row r="895" spans="1:17" x14ac:dyDescent="0.25">
      <c r="A895" s="36"/>
      <c r="B895" s="83">
        <v>2023</v>
      </c>
      <c r="C895" s="37" t="s">
        <v>35</v>
      </c>
      <c r="D895" s="60">
        <v>3997</v>
      </c>
      <c r="E895" s="61">
        <v>545</v>
      </c>
      <c r="F895" s="61" t="s">
        <v>144</v>
      </c>
      <c r="G895" s="61">
        <v>21178</v>
      </c>
      <c r="H895" s="61" t="s">
        <v>144</v>
      </c>
      <c r="I895" s="61" t="s">
        <v>144</v>
      </c>
      <c r="J895" s="62" t="s">
        <v>144</v>
      </c>
      <c r="K895" s="61">
        <v>7629</v>
      </c>
      <c r="L895" s="61">
        <v>2332</v>
      </c>
      <c r="M895" s="61" t="s">
        <v>144</v>
      </c>
      <c r="N895" s="61">
        <v>7650</v>
      </c>
      <c r="O895" s="61" t="s">
        <v>144</v>
      </c>
      <c r="P895" s="61" t="s">
        <v>144</v>
      </c>
      <c r="Q895" s="62" t="s">
        <v>144</v>
      </c>
    </row>
    <row r="896" spans="1:17" x14ac:dyDescent="0.25">
      <c r="A896" s="42"/>
      <c r="B896" s="84">
        <v>2023</v>
      </c>
      <c r="C896" s="44" t="s">
        <v>31</v>
      </c>
      <c r="D896" s="57">
        <v>1352</v>
      </c>
      <c r="E896" s="58">
        <v>4507</v>
      </c>
      <c r="F896" s="58">
        <v>1184</v>
      </c>
      <c r="G896" s="58" t="s">
        <v>144</v>
      </c>
      <c r="H896" s="58" t="s">
        <v>144</v>
      </c>
      <c r="I896" s="58" t="s">
        <v>144</v>
      </c>
      <c r="J896" s="59" t="s">
        <v>144</v>
      </c>
      <c r="K896" s="58">
        <v>9010</v>
      </c>
      <c r="L896" s="58">
        <v>768</v>
      </c>
      <c r="M896" s="58">
        <v>4592</v>
      </c>
      <c r="N896" s="58">
        <v>3577</v>
      </c>
      <c r="O896" s="58" t="s">
        <v>144</v>
      </c>
      <c r="P896" s="58" t="s">
        <v>144</v>
      </c>
      <c r="Q896" s="59" t="s">
        <v>144</v>
      </c>
    </row>
    <row r="897" spans="1:17" x14ac:dyDescent="0.25">
      <c r="A897" s="36"/>
      <c r="B897" s="83">
        <v>2023</v>
      </c>
      <c r="C897" s="37" t="s">
        <v>33</v>
      </c>
      <c r="D897" s="60">
        <v>689</v>
      </c>
      <c r="E897" s="61">
        <v>1778</v>
      </c>
      <c r="F897" s="61" t="s">
        <v>144</v>
      </c>
      <c r="G897" s="61">
        <v>4625</v>
      </c>
      <c r="H897" s="61" t="s">
        <v>144</v>
      </c>
      <c r="I897" s="61" t="s">
        <v>144</v>
      </c>
      <c r="J897" s="62" t="s">
        <v>144</v>
      </c>
      <c r="K897" s="61">
        <v>4971</v>
      </c>
      <c r="L897" s="61">
        <v>781</v>
      </c>
      <c r="M897" s="61" t="s">
        <v>144</v>
      </c>
      <c r="N897" s="61" t="s">
        <v>144</v>
      </c>
      <c r="O897" s="61" t="s">
        <v>144</v>
      </c>
      <c r="P897" s="61" t="s">
        <v>144</v>
      </c>
      <c r="Q897" s="62" t="s">
        <v>144</v>
      </c>
    </row>
    <row r="898" spans="1:17" x14ac:dyDescent="0.25">
      <c r="A898" s="42"/>
      <c r="B898" s="82">
        <v>2024</v>
      </c>
      <c r="C898" s="44" t="s">
        <v>34</v>
      </c>
      <c r="D898" s="57">
        <v>3780</v>
      </c>
      <c r="E898" s="58">
        <v>4831</v>
      </c>
      <c r="F898" s="58" t="s">
        <v>144</v>
      </c>
      <c r="G898" s="58">
        <v>19651</v>
      </c>
      <c r="H898" s="58" t="s">
        <v>144</v>
      </c>
      <c r="I898" s="58" t="s">
        <v>144</v>
      </c>
      <c r="J898" s="59" t="s">
        <v>144</v>
      </c>
      <c r="K898" s="58">
        <v>15527.99</v>
      </c>
      <c r="L898" s="58">
        <v>11691</v>
      </c>
      <c r="M898" s="58">
        <v>204</v>
      </c>
      <c r="N898" s="58">
        <v>8281</v>
      </c>
      <c r="O898" s="58" t="s">
        <v>144</v>
      </c>
      <c r="P898" s="58" t="s">
        <v>144</v>
      </c>
      <c r="Q898" s="59" t="s">
        <v>144</v>
      </c>
    </row>
    <row r="899" spans="1:17" x14ac:dyDescent="0.25">
      <c r="A899" s="36"/>
      <c r="B899" s="83">
        <v>2024</v>
      </c>
      <c r="C899" s="37" t="s">
        <v>35</v>
      </c>
      <c r="D899" s="60">
        <v>985</v>
      </c>
      <c r="E899" s="61">
        <v>9187</v>
      </c>
      <c r="F899" s="61" t="s">
        <v>144</v>
      </c>
      <c r="G899" s="61">
        <v>28352</v>
      </c>
      <c r="H899" s="61" t="s">
        <v>144</v>
      </c>
      <c r="I899" s="61" t="s">
        <v>144</v>
      </c>
      <c r="J899" s="62" t="s">
        <v>144</v>
      </c>
      <c r="K899" s="61">
        <v>1304</v>
      </c>
      <c r="L899" s="61">
        <v>9293</v>
      </c>
      <c r="M899" s="61" t="s">
        <v>144</v>
      </c>
      <c r="N899" s="61">
        <v>9984</v>
      </c>
      <c r="O899" s="61" t="s">
        <v>144</v>
      </c>
      <c r="P899" s="61" t="s">
        <v>144</v>
      </c>
      <c r="Q899" s="62" t="s">
        <v>144</v>
      </c>
    </row>
    <row r="900" spans="1:17" x14ac:dyDescent="0.25">
      <c r="A900" s="42" t="s">
        <v>43</v>
      </c>
      <c r="B900" s="43">
        <v>2007</v>
      </c>
      <c r="C900" s="44" t="s">
        <v>31</v>
      </c>
      <c r="D900" s="57">
        <v>14989</v>
      </c>
      <c r="E900" s="58">
        <v>9784</v>
      </c>
      <c r="F900" s="58">
        <v>4428</v>
      </c>
      <c r="G900" s="58" t="s">
        <v>144</v>
      </c>
      <c r="H900" s="58" t="s">
        <v>144</v>
      </c>
      <c r="I900" s="58" t="s">
        <v>144</v>
      </c>
      <c r="J900" s="59" t="s">
        <v>144</v>
      </c>
      <c r="K900" s="58">
        <v>18957</v>
      </c>
      <c r="L900" s="58">
        <v>7506</v>
      </c>
      <c r="M900" s="58" t="s">
        <v>144</v>
      </c>
      <c r="N900" s="58" t="s">
        <v>144</v>
      </c>
      <c r="O900" s="58" t="s">
        <v>144</v>
      </c>
      <c r="P900" s="58" t="s">
        <v>144</v>
      </c>
      <c r="Q900" s="59" t="s">
        <v>144</v>
      </c>
    </row>
    <row r="901" spans="1:17" x14ac:dyDescent="0.25">
      <c r="A901" s="36" t="s">
        <v>51</v>
      </c>
      <c r="B901" s="83">
        <v>2007</v>
      </c>
      <c r="C901" s="37" t="s">
        <v>33</v>
      </c>
      <c r="D901" s="60">
        <v>469</v>
      </c>
      <c r="E901" s="61">
        <v>4907</v>
      </c>
      <c r="F901" s="61">
        <v>9572</v>
      </c>
      <c r="G901" s="61" t="s">
        <v>144</v>
      </c>
      <c r="H901" s="61" t="s">
        <v>144</v>
      </c>
      <c r="I901" s="61" t="s">
        <v>144</v>
      </c>
      <c r="J901" s="62" t="s">
        <v>144</v>
      </c>
      <c r="K901" s="61">
        <v>9094</v>
      </c>
      <c r="L901" s="61">
        <v>6305</v>
      </c>
      <c r="M901" s="61" t="s">
        <v>144</v>
      </c>
      <c r="N901" s="61" t="s">
        <v>144</v>
      </c>
      <c r="O901" s="61" t="s">
        <v>144</v>
      </c>
      <c r="P901" s="61" t="s">
        <v>144</v>
      </c>
      <c r="Q901" s="62" t="s">
        <v>144</v>
      </c>
    </row>
    <row r="902" spans="1:17" x14ac:dyDescent="0.25">
      <c r="A902" s="42"/>
      <c r="B902" s="82">
        <v>2008</v>
      </c>
      <c r="C902" s="44" t="s">
        <v>34</v>
      </c>
      <c r="D902" s="57">
        <v>7947</v>
      </c>
      <c r="E902" s="58">
        <v>3909</v>
      </c>
      <c r="F902" s="58" t="s">
        <v>144</v>
      </c>
      <c r="G902" s="58" t="s">
        <v>144</v>
      </c>
      <c r="H902" s="58" t="s">
        <v>144</v>
      </c>
      <c r="I902" s="58" t="s">
        <v>144</v>
      </c>
      <c r="J902" s="59" t="s">
        <v>144</v>
      </c>
      <c r="K902" s="58">
        <v>32465</v>
      </c>
      <c r="L902" s="58">
        <v>34060</v>
      </c>
      <c r="M902" s="58" t="s">
        <v>144</v>
      </c>
      <c r="N902" s="58" t="s">
        <v>144</v>
      </c>
      <c r="O902" s="58" t="s">
        <v>144</v>
      </c>
      <c r="P902" s="58" t="s">
        <v>144</v>
      </c>
      <c r="Q902" s="59" t="s">
        <v>144</v>
      </c>
    </row>
    <row r="903" spans="1:17" x14ac:dyDescent="0.25">
      <c r="A903" s="36"/>
      <c r="B903" s="83">
        <v>2008</v>
      </c>
      <c r="C903" s="37" t="s">
        <v>35</v>
      </c>
      <c r="D903" s="60">
        <v>1331</v>
      </c>
      <c r="E903" s="61">
        <v>1144</v>
      </c>
      <c r="F903" s="61" t="s">
        <v>144</v>
      </c>
      <c r="G903" s="61" t="s">
        <v>144</v>
      </c>
      <c r="H903" s="61" t="s">
        <v>144</v>
      </c>
      <c r="I903" s="61" t="s">
        <v>144</v>
      </c>
      <c r="J903" s="62" t="s">
        <v>144</v>
      </c>
      <c r="K903" s="61">
        <v>10349</v>
      </c>
      <c r="L903" s="61">
        <v>4392</v>
      </c>
      <c r="M903" s="61">
        <v>182</v>
      </c>
      <c r="N903" s="61" t="s">
        <v>144</v>
      </c>
      <c r="O903" s="61" t="s">
        <v>144</v>
      </c>
      <c r="P903" s="61" t="s">
        <v>144</v>
      </c>
      <c r="Q903" s="62" t="s">
        <v>144</v>
      </c>
    </row>
    <row r="904" spans="1:17" x14ac:dyDescent="0.25">
      <c r="A904" s="42"/>
      <c r="B904" s="84">
        <v>2008</v>
      </c>
      <c r="C904" s="44" t="s">
        <v>31</v>
      </c>
      <c r="D904" s="57" t="s">
        <v>144</v>
      </c>
      <c r="E904" s="58">
        <v>1220</v>
      </c>
      <c r="F904" s="58" t="s">
        <v>144</v>
      </c>
      <c r="G904" s="58" t="s">
        <v>144</v>
      </c>
      <c r="H904" s="58" t="s">
        <v>144</v>
      </c>
      <c r="I904" s="58" t="s">
        <v>144</v>
      </c>
      <c r="J904" s="59" t="s">
        <v>144</v>
      </c>
      <c r="K904" s="58">
        <v>1421</v>
      </c>
      <c r="L904" s="58">
        <v>9588</v>
      </c>
      <c r="M904" s="58" t="s">
        <v>144</v>
      </c>
      <c r="N904" s="58" t="s">
        <v>144</v>
      </c>
      <c r="O904" s="58" t="s">
        <v>144</v>
      </c>
      <c r="P904" s="58" t="s">
        <v>144</v>
      </c>
      <c r="Q904" s="59" t="s">
        <v>144</v>
      </c>
    </row>
    <row r="905" spans="1:17" x14ac:dyDescent="0.25">
      <c r="A905" s="36"/>
      <c r="B905" s="83">
        <v>2008</v>
      </c>
      <c r="C905" s="37" t="s">
        <v>33</v>
      </c>
      <c r="D905" s="60">
        <v>1380</v>
      </c>
      <c r="E905" s="61">
        <v>1616</v>
      </c>
      <c r="F905" s="61" t="s">
        <v>144</v>
      </c>
      <c r="G905" s="61" t="s">
        <v>144</v>
      </c>
      <c r="H905" s="61" t="s">
        <v>144</v>
      </c>
      <c r="I905" s="61" t="s">
        <v>144</v>
      </c>
      <c r="J905" s="62" t="s">
        <v>144</v>
      </c>
      <c r="K905" s="61">
        <v>26006</v>
      </c>
      <c r="L905" s="61">
        <v>3538</v>
      </c>
      <c r="M905" s="61" t="s">
        <v>144</v>
      </c>
      <c r="N905" s="61" t="s">
        <v>144</v>
      </c>
      <c r="O905" s="61" t="s">
        <v>144</v>
      </c>
      <c r="P905" s="61" t="s">
        <v>144</v>
      </c>
      <c r="Q905" s="62" t="s">
        <v>144</v>
      </c>
    </row>
    <row r="906" spans="1:17" x14ac:dyDescent="0.25">
      <c r="A906" s="42"/>
      <c r="B906" s="82">
        <v>2009</v>
      </c>
      <c r="C906" s="44" t="s">
        <v>34</v>
      </c>
      <c r="D906" s="57" t="s">
        <v>144</v>
      </c>
      <c r="E906" s="58">
        <v>865</v>
      </c>
      <c r="F906" s="58" t="s">
        <v>144</v>
      </c>
      <c r="G906" s="58" t="s">
        <v>144</v>
      </c>
      <c r="H906" s="58" t="s">
        <v>144</v>
      </c>
      <c r="I906" s="58" t="s">
        <v>144</v>
      </c>
      <c r="J906" s="59" t="s">
        <v>144</v>
      </c>
      <c r="K906" s="58">
        <v>12002</v>
      </c>
      <c r="L906" s="58">
        <v>10672</v>
      </c>
      <c r="M906" s="58" t="s">
        <v>144</v>
      </c>
      <c r="N906" s="58" t="s">
        <v>144</v>
      </c>
      <c r="O906" s="58" t="s">
        <v>144</v>
      </c>
      <c r="P906" s="58" t="s">
        <v>144</v>
      </c>
      <c r="Q906" s="59" t="s">
        <v>144</v>
      </c>
    </row>
    <row r="907" spans="1:17" x14ac:dyDescent="0.25">
      <c r="A907" s="36"/>
      <c r="B907" s="83">
        <v>2009</v>
      </c>
      <c r="C907" s="37" t="s">
        <v>35</v>
      </c>
      <c r="D907" s="60">
        <v>23073</v>
      </c>
      <c r="E907" s="61">
        <v>3178</v>
      </c>
      <c r="F907" s="61" t="s">
        <v>144</v>
      </c>
      <c r="G907" s="61" t="s">
        <v>144</v>
      </c>
      <c r="H907" s="61">
        <v>1908</v>
      </c>
      <c r="I907" s="61" t="s">
        <v>144</v>
      </c>
      <c r="J907" s="62" t="s">
        <v>144</v>
      </c>
      <c r="K907" s="61">
        <v>10059</v>
      </c>
      <c r="L907" s="61">
        <v>6506</v>
      </c>
      <c r="M907" s="61" t="s">
        <v>144</v>
      </c>
      <c r="N907" s="61" t="s">
        <v>144</v>
      </c>
      <c r="O907" s="61" t="s">
        <v>144</v>
      </c>
      <c r="P907" s="61" t="s">
        <v>144</v>
      </c>
      <c r="Q907" s="62" t="s">
        <v>144</v>
      </c>
    </row>
    <row r="908" spans="1:17" x14ac:dyDescent="0.25">
      <c r="A908" s="42"/>
      <c r="B908" s="84">
        <v>2009</v>
      </c>
      <c r="C908" s="44" t="s">
        <v>31</v>
      </c>
      <c r="D908" s="57">
        <v>1230</v>
      </c>
      <c r="E908" s="58">
        <v>1292</v>
      </c>
      <c r="F908" s="58" t="s">
        <v>144</v>
      </c>
      <c r="G908" s="58" t="s">
        <v>144</v>
      </c>
      <c r="H908" s="58" t="s">
        <v>144</v>
      </c>
      <c r="I908" s="58" t="s">
        <v>144</v>
      </c>
      <c r="J908" s="59" t="s">
        <v>144</v>
      </c>
      <c r="K908" s="58">
        <v>26294</v>
      </c>
      <c r="L908" s="58">
        <v>6855</v>
      </c>
      <c r="M908" s="58" t="s">
        <v>144</v>
      </c>
      <c r="N908" s="58" t="s">
        <v>144</v>
      </c>
      <c r="O908" s="58" t="s">
        <v>144</v>
      </c>
      <c r="P908" s="58" t="s">
        <v>144</v>
      </c>
      <c r="Q908" s="59" t="s">
        <v>144</v>
      </c>
    </row>
    <row r="909" spans="1:17" x14ac:dyDescent="0.25">
      <c r="A909" s="36"/>
      <c r="B909" s="83">
        <v>2009</v>
      </c>
      <c r="C909" s="37" t="s">
        <v>33</v>
      </c>
      <c r="D909" s="60">
        <v>17976</v>
      </c>
      <c r="E909" s="61">
        <v>6261</v>
      </c>
      <c r="F909" s="61" t="s">
        <v>144</v>
      </c>
      <c r="G909" s="61" t="s">
        <v>144</v>
      </c>
      <c r="H909" s="61" t="s">
        <v>144</v>
      </c>
      <c r="I909" s="61" t="s">
        <v>144</v>
      </c>
      <c r="J909" s="62" t="s">
        <v>144</v>
      </c>
      <c r="K909" s="61">
        <v>33794</v>
      </c>
      <c r="L909" s="61">
        <v>13204</v>
      </c>
      <c r="M909" s="61" t="s">
        <v>144</v>
      </c>
      <c r="N909" s="61" t="s">
        <v>144</v>
      </c>
      <c r="O909" s="61">
        <v>5937</v>
      </c>
      <c r="P909" s="61" t="s">
        <v>144</v>
      </c>
      <c r="Q909" s="62" t="s">
        <v>144</v>
      </c>
    </row>
    <row r="910" spans="1:17" x14ac:dyDescent="0.25">
      <c r="A910" s="42"/>
      <c r="B910" s="82">
        <v>2010</v>
      </c>
      <c r="C910" s="44" t="s">
        <v>34</v>
      </c>
      <c r="D910" s="57">
        <v>396</v>
      </c>
      <c r="E910" s="58">
        <v>871</v>
      </c>
      <c r="F910" s="58" t="s">
        <v>144</v>
      </c>
      <c r="G910" s="58" t="s">
        <v>144</v>
      </c>
      <c r="H910" s="58" t="s">
        <v>144</v>
      </c>
      <c r="I910" s="58" t="s">
        <v>144</v>
      </c>
      <c r="J910" s="59" t="s">
        <v>144</v>
      </c>
      <c r="K910" s="58">
        <v>13651</v>
      </c>
      <c r="L910" s="58">
        <v>10069</v>
      </c>
      <c r="M910" s="58">
        <v>680</v>
      </c>
      <c r="N910" s="58" t="s">
        <v>144</v>
      </c>
      <c r="O910" s="58" t="s">
        <v>144</v>
      </c>
      <c r="P910" s="58" t="s">
        <v>144</v>
      </c>
      <c r="Q910" s="59" t="s">
        <v>144</v>
      </c>
    </row>
    <row r="911" spans="1:17" x14ac:dyDescent="0.25">
      <c r="A911" s="36"/>
      <c r="B911" s="83">
        <v>2010</v>
      </c>
      <c r="C911" s="37" t="s">
        <v>35</v>
      </c>
      <c r="D911" s="60">
        <v>738</v>
      </c>
      <c r="E911" s="61">
        <v>1680</v>
      </c>
      <c r="F911" s="61">
        <v>900</v>
      </c>
      <c r="G911" s="61" t="s">
        <v>144</v>
      </c>
      <c r="H911" s="61">
        <v>5304</v>
      </c>
      <c r="I911" s="61" t="s">
        <v>144</v>
      </c>
      <c r="J911" s="62" t="s">
        <v>144</v>
      </c>
      <c r="K911" s="61">
        <v>3788</v>
      </c>
      <c r="L911" s="61">
        <v>9788</v>
      </c>
      <c r="M911" s="61" t="s">
        <v>144</v>
      </c>
      <c r="N911" s="61" t="s">
        <v>144</v>
      </c>
      <c r="O911" s="61" t="s">
        <v>144</v>
      </c>
      <c r="P911" s="61" t="s">
        <v>144</v>
      </c>
      <c r="Q911" s="62" t="s">
        <v>144</v>
      </c>
    </row>
    <row r="912" spans="1:17" x14ac:dyDescent="0.25">
      <c r="A912" s="42"/>
      <c r="B912" s="84">
        <v>2010</v>
      </c>
      <c r="C912" s="44" t="s">
        <v>31</v>
      </c>
      <c r="D912" s="57">
        <v>11180</v>
      </c>
      <c r="E912" s="58">
        <v>2117</v>
      </c>
      <c r="F912" s="58" t="s">
        <v>144</v>
      </c>
      <c r="G912" s="58" t="s">
        <v>144</v>
      </c>
      <c r="H912" s="58" t="s">
        <v>144</v>
      </c>
      <c r="I912" s="58" t="s">
        <v>144</v>
      </c>
      <c r="J912" s="59" t="s">
        <v>144</v>
      </c>
      <c r="K912" s="58">
        <v>28125</v>
      </c>
      <c r="L912" s="58">
        <v>14187</v>
      </c>
      <c r="M912" s="58" t="s">
        <v>144</v>
      </c>
      <c r="N912" s="58" t="s">
        <v>144</v>
      </c>
      <c r="O912" s="58" t="s">
        <v>144</v>
      </c>
      <c r="P912" s="58" t="s">
        <v>144</v>
      </c>
      <c r="Q912" s="59" t="s">
        <v>144</v>
      </c>
    </row>
    <row r="913" spans="1:17" x14ac:dyDescent="0.25">
      <c r="A913" s="36"/>
      <c r="B913" s="83">
        <v>2010</v>
      </c>
      <c r="C913" s="37" t="s">
        <v>33</v>
      </c>
      <c r="D913" s="60">
        <v>754</v>
      </c>
      <c r="E913" s="61">
        <v>1843</v>
      </c>
      <c r="F913" s="61" t="s">
        <v>144</v>
      </c>
      <c r="G913" s="61">
        <v>108</v>
      </c>
      <c r="H913" s="61">
        <v>5500</v>
      </c>
      <c r="I913" s="61" t="s">
        <v>144</v>
      </c>
      <c r="J913" s="62" t="s">
        <v>144</v>
      </c>
      <c r="K913" s="61">
        <v>13922</v>
      </c>
      <c r="L913" s="61">
        <v>10051</v>
      </c>
      <c r="M913" s="61" t="s">
        <v>144</v>
      </c>
      <c r="N913" s="61" t="s">
        <v>144</v>
      </c>
      <c r="O913" s="61">
        <v>4586</v>
      </c>
      <c r="P913" s="61" t="s">
        <v>144</v>
      </c>
      <c r="Q913" s="62" t="s">
        <v>144</v>
      </c>
    </row>
    <row r="914" spans="1:17" x14ac:dyDescent="0.25">
      <c r="A914" s="42"/>
      <c r="B914" s="82">
        <v>2011</v>
      </c>
      <c r="C914" s="44" t="s">
        <v>34</v>
      </c>
      <c r="D914" s="57">
        <v>4346</v>
      </c>
      <c r="E914" s="58">
        <v>5549</v>
      </c>
      <c r="F914" s="58">
        <v>116</v>
      </c>
      <c r="G914" s="58" t="s">
        <v>144</v>
      </c>
      <c r="H914" s="58" t="s">
        <v>144</v>
      </c>
      <c r="I914" s="58" t="s">
        <v>144</v>
      </c>
      <c r="J914" s="59" t="s">
        <v>144</v>
      </c>
      <c r="K914" s="58">
        <v>19497</v>
      </c>
      <c r="L914" s="58">
        <v>11091</v>
      </c>
      <c r="M914" s="58" t="s">
        <v>144</v>
      </c>
      <c r="N914" s="58" t="s">
        <v>144</v>
      </c>
      <c r="O914" s="58" t="s">
        <v>144</v>
      </c>
      <c r="P914" s="58" t="s">
        <v>144</v>
      </c>
      <c r="Q914" s="59" t="s">
        <v>144</v>
      </c>
    </row>
    <row r="915" spans="1:17" x14ac:dyDescent="0.25">
      <c r="A915" s="36"/>
      <c r="B915" s="83">
        <v>2011</v>
      </c>
      <c r="C915" s="37" t="s">
        <v>35</v>
      </c>
      <c r="D915" s="60">
        <v>326</v>
      </c>
      <c r="E915" s="61">
        <v>3165</v>
      </c>
      <c r="F915" s="61">
        <v>85</v>
      </c>
      <c r="G915" s="61" t="s">
        <v>144</v>
      </c>
      <c r="H915" s="61" t="s">
        <v>144</v>
      </c>
      <c r="I915" s="61" t="s">
        <v>144</v>
      </c>
      <c r="J915" s="62" t="s">
        <v>144</v>
      </c>
      <c r="K915" s="61">
        <v>27137</v>
      </c>
      <c r="L915" s="61">
        <v>8665</v>
      </c>
      <c r="M915" s="61">
        <v>229</v>
      </c>
      <c r="N915" s="61" t="s">
        <v>144</v>
      </c>
      <c r="O915" s="61" t="s">
        <v>144</v>
      </c>
      <c r="P915" s="61" t="s">
        <v>144</v>
      </c>
      <c r="Q915" s="62" t="s">
        <v>144</v>
      </c>
    </row>
    <row r="916" spans="1:17" x14ac:dyDescent="0.25">
      <c r="A916" s="42"/>
      <c r="B916" s="84">
        <v>2011</v>
      </c>
      <c r="C916" s="44" t="s">
        <v>31</v>
      </c>
      <c r="D916" s="57">
        <v>19163</v>
      </c>
      <c r="E916" s="58">
        <v>4993</v>
      </c>
      <c r="F916" s="58" t="s">
        <v>144</v>
      </c>
      <c r="G916" s="58" t="s">
        <v>144</v>
      </c>
      <c r="H916" s="58">
        <v>16000</v>
      </c>
      <c r="I916" s="58" t="s">
        <v>144</v>
      </c>
      <c r="J916" s="59" t="s">
        <v>144</v>
      </c>
      <c r="K916" s="58">
        <v>16523</v>
      </c>
      <c r="L916" s="58">
        <v>5999</v>
      </c>
      <c r="M916" s="58" t="s">
        <v>144</v>
      </c>
      <c r="N916" s="58" t="s">
        <v>144</v>
      </c>
      <c r="O916" s="58" t="s">
        <v>144</v>
      </c>
      <c r="P916" s="58" t="s">
        <v>144</v>
      </c>
      <c r="Q916" s="59" t="s">
        <v>144</v>
      </c>
    </row>
    <row r="917" spans="1:17" x14ac:dyDescent="0.25">
      <c r="A917" s="36"/>
      <c r="B917" s="83">
        <v>2011</v>
      </c>
      <c r="C917" s="37" t="s">
        <v>33</v>
      </c>
      <c r="D917" s="60">
        <v>3413</v>
      </c>
      <c r="E917" s="61">
        <v>3817</v>
      </c>
      <c r="F917" s="61" t="s">
        <v>144</v>
      </c>
      <c r="G917" s="61" t="s">
        <v>144</v>
      </c>
      <c r="H917" s="61" t="s">
        <v>144</v>
      </c>
      <c r="I917" s="61" t="s">
        <v>144</v>
      </c>
      <c r="J917" s="62" t="s">
        <v>144</v>
      </c>
      <c r="K917" s="61">
        <v>32258</v>
      </c>
      <c r="L917" s="61">
        <v>12201</v>
      </c>
      <c r="M917" s="61" t="s">
        <v>144</v>
      </c>
      <c r="N917" s="61" t="s">
        <v>144</v>
      </c>
      <c r="O917" s="61" t="s">
        <v>144</v>
      </c>
      <c r="P917" s="61" t="s">
        <v>144</v>
      </c>
      <c r="Q917" s="62" t="s">
        <v>144</v>
      </c>
    </row>
    <row r="918" spans="1:17" x14ac:dyDescent="0.25">
      <c r="A918" s="42"/>
      <c r="B918" s="82">
        <v>2012</v>
      </c>
      <c r="C918" s="44" t="s">
        <v>34</v>
      </c>
      <c r="D918" s="57">
        <v>4109</v>
      </c>
      <c r="E918" s="58">
        <v>3672</v>
      </c>
      <c r="F918" s="58" t="s">
        <v>144</v>
      </c>
      <c r="G918" s="58" t="s">
        <v>144</v>
      </c>
      <c r="H918" s="58">
        <v>15911</v>
      </c>
      <c r="I918" s="58" t="s">
        <v>144</v>
      </c>
      <c r="J918" s="59" t="s">
        <v>144</v>
      </c>
      <c r="K918" s="58">
        <v>18704</v>
      </c>
      <c r="L918" s="58">
        <v>7263</v>
      </c>
      <c r="M918" s="58" t="s">
        <v>144</v>
      </c>
      <c r="N918" s="58" t="s">
        <v>144</v>
      </c>
      <c r="O918" s="58" t="s">
        <v>144</v>
      </c>
      <c r="P918" s="58" t="s">
        <v>144</v>
      </c>
      <c r="Q918" s="59" t="s">
        <v>144</v>
      </c>
    </row>
    <row r="919" spans="1:17" x14ac:dyDescent="0.25">
      <c r="A919" s="36"/>
      <c r="B919" s="83">
        <v>2012</v>
      </c>
      <c r="C919" s="37" t="s">
        <v>35</v>
      </c>
      <c r="D919" s="60">
        <v>1272</v>
      </c>
      <c r="E919" s="61">
        <v>4225</v>
      </c>
      <c r="F919" s="61" t="s">
        <v>144</v>
      </c>
      <c r="G919" s="61">
        <v>3800</v>
      </c>
      <c r="H919" s="61" t="s">
        <v>144</v>
      </c>
      <c r="I919" s="61" t="s">
        <v>144</v>
      </c>
      <c r="J919" s="62" t="s">
        <v>144</v>
      </c>
      <c r="K919" s="61">
        <v>9580</v>
      </c>
      <c r="L919" s="61">
        <v>10368</v>
      </c>
      <c r="M919" s="61" t="s">
        <v>144</v>
      </c>
      <c r="N919" s="61" t="s">
        <v>144</v>
      </c>
      <c r="O919" s="61" t="s">
        <v>144</v>
      </c>
      <c r="P919" s="61" t="s">
        <v>144</v>
      </c>
      <c r="Q919" s="62" t="s">
        <v>144</v>
      </c>
    </row>
    <row r="920" spans="1:17" x14ac:dyDescent="0.25">
      <c r="A920" s="42"/>
      <c r="B920" s="84">
        <v>2012</v>
      </c>
      <c r="C920" s="44" t="s">
        <v>31</v>
      </c>
      <c r="D920" s="57">
        <v>9575</v>
      </c>
      <c r="E920" s="58">
        <v>5972</v>
      </c>
      <c r="F920" s="58" t="s">
        <v>144</v>
      </c>
      <c r="G920" s="58">
        <v>1840</v>
      </c>
      <c r="H920" s="58" t="s">
        <v>144</v>
      </c>
      <c r="I920" s="58" t="s">
        <v>144</v>
      </c>
      <c r="J920" s="59" t="s">
        <v>144</v>
      </c>
      <c r="K920" s="58">
        <v>10917</v>
      </c>
      <c r="L920" s="58">
        <v>9663</v>
      </c>
      <c r="M920" s="58" t="s">
        <v>144</v>
      </c>
      <c r="N920" s="58" t="s">
        <v>144</v>
      </c>
      <c r="O920" s="58" t="s">
        <v>144</v>
      </c>
      <c r="P920" s="58" t="s">
        <v>144</v>
      </c>
      <c r="Q920" s="59" t="s">
        <v>144</v>
      </c>
    </row>
    <row r="921" spans="1:17" x14ac:dyDescent="0.25">
      <c r="A921" s="36"/>
      <c r="B921" s="83">
        <v>2012</v>
      </c>
      <c r="C921" s="37" t="s">
        <v>33</v>
      </c>
      <c r="D921" s="60">
        <v>6889</v>
      </c>
      <c r="E921" s="61">
        <v>4282</v>
      </c>
      <c r="F921" s="61" t="s">
        <v>144</v>
      </c>
      <c r="G921" s="61">
        <v>8406</v>
      </c>
      <c r="H921" s="61" t="s">
        <v>144</v>
      </c>
      <c r="I921" s="61" t="s">
        <v>144</v>
      </c>
      <c r="J921" s="62" t="s">
        <v>144</v>
      </c>
      <c r="K921" s="61">
        <v>24605</v>
      </c>
      <c r="L921" s="61">
        <v>8529</v>
      </c>
      <c r="M921" s="61">
        <v>450</v>
      </c>
      <c r="N921" s="61" t="s">
        <v>144</v>
      </c>
      <c r="O921" s="61" t="s">
        <v>144</v>
      </c>
      <c r="P921" s="61" t="s">
        <v>144</v>
      </c>
      <c r="Q921" s="62" t="s">
        <v>144</v>
      </c>
    </row>
    <row r="922" spans="1:17" x14ac:dyDescent="0.25">
      <c r="A922" s="42"/>
      <c r="B922" s="82">
        <v>2013</v>
      </c>
      <c r="C922" s="44" t="s">
        <v>34</v>
      </c>
      <c r="D922" s="57">
        <v>1996</v>
      </c>
      <c r="E922" s="58">
        <v>4348</v>
      </c>
      <c r="F922" s="58" t="s">
        <v>144</v>
      </c>
      <c r="G922" s="58">
        <v>18577</v>
      </c>
      <c r="H922" s="58" t="s">
        <v>144</v>
      </c>
      <c r="I922" s="58" t="s">
        <v>144</v>
      </c>
      <c r="J922" s="59" t="s">
        <v>144</v>
      </c>
      <c r="K922" s="58">
        <v>16781</v>
      </c>
      <c r="L922" s="58">
        <v>13380</v>
      </c>
      <c r="M922" s="58" t="s">
        <v>144</v>
      </c>
      <c r="N922" s="58" t="s">
        <v>144</v>
      </c>
      <c r="O922" s="58">
        <v>848</v>
      </c>
      <c r="P922" s="58" t="s">
        <v>144</v>
      </c>
      <c r="Q922" s="59" t="s">
        <v>144</v>
      </c>
    </row>
    <row r="923" spans="1:17" x14ac:dyDescent="0.25">
      <c r="A923" s="36"/>
      <c r="B923" s="83">
        <v>2013</v>
      </c>
      <c r="C923" s="37" t="s">
        <v>35</v>
      </c>
      <c r="D923" s="60">
        <v>2905</v>
      </c>
      <c r="E923" s="61">
        <v>6456</v>
      </c>
      <c r="F923" s="61" t="s">
        <v>144</v>
      </c>
      <c r="G923" s="61">
        <v>25883</v>
      </c>
      <c r="H923" s="61" t="s">
        <v>144</v>
      </c>
      <c r="I923" s="61" t="s">
        <v>144</v>
      </c>
      <c r="J923" s="62" t="s">
        <v>144</v>
      </c>
      <c r="K923" s="61">
        <v>32230</v>
      </c>
      <c r="L923" s="61">
        <v>9205</v>
      </c>
      <c r="M923" s="61" t="s">
        <v>144</v>
      </c>
      <c r="N923" s="61">
        <v>16161</v>
      </c>
      <c r="O923" s="61" t="s">
        <v>144</v>
      </c>
      <c r="P923" s="61" t="s">
        <v>144</v>
      </c>
      <c r="Q923" s="62" t="s">
        <v>144</v>
      </c>
    </row>
    <row r="924" spans="1:17" x14ac:dyDescent="0.25">
      <c r="A924" s="42"/>
      <c r="B924" s="84">
        <v>2013</v>
      </c>
      <c r="C924" s="44" t="s">
        <v>31</v>
      </c>
      <c r="D924" s="57">
        <v>4721</v>
      </c>
      <c r="E924" s="58">
        <v>5027</v>
      </c>
      <c r="F924" s="58" t="s">
        <v>144</v>
      </c>
      <c r="G924" s="58">
        <v>39340</v>
      </c>
      <c r="H924" s="58" t="s">
        <v>144</v>
      </c>
      <c r="I924" s="58" t="s">
        <v>144</v>
      </c>
      <c r="J924" s="59" t="s">
        <v>144</v>
      </c>
      <c r="K924" s="58">
        <v>42205</v>
      </c>
      <c r="L924" s="58">
        <v>16731</v>
      </c>
      <c r="M924" s="58" t="s">
        <v>144</v>
      </c>
      <c r="N924" s="58">
        <v>6903</v>
      </c>
      <c r="O924" s="58" t="s">
        <v>144</v>
      </c>
      <c r="P924" s="58" t="s">
        <v>144</v>
      </c>
      <c r="Q924" s="59" t="s">
        <v>144</v>
      </c>
    </row>
    <row r="925" spans="1:17" x14ac:dyDescent="0.25">
      <c r="A925" s="36"/>
      <c r="B925" s="83">
        <v>2013</v>
      </c>
      <c r="C925" s="37" t="s">
        <v>33</v>
      </c>
      <c r="D925" s="60">
        <v>339</v>
      </c>
      <c r="E925" s="61">
        <v>4688</v>
      </c>
      <c r="F925" s="61" t="s">
        <v>144</v>
      </c>
      <c r="G925" s="61">
        <v>5789</v>
      </c>
      <c r="H925" s="61" t="s">
        <v>144</v>
      </c>
      <c r="I925" s="61" t="s">
        <v>144</v>
      </c>
      <c r="J925" s="62" t="s">
        <v>144</v>
      </c>
      <c r="K925" s="61">
        <v>31588</v>
      </c>
      <c r="L925" s="61">
        <v>9666</v>
      </c>
      <c r="M925" s="61" t="s">
        <v>144</v>
      </c>
      <c r="N925" s="61">
        <v>308</v>
      </c>
      <c r="O925" s="61">
        <v>98</v>
      </c>
      <c r="P925" s="61" t="s">
        <v>144</v>
      </c>
      <c r="Q925" s="62" t="s">
        <v>144</v>
      </c>
    </row>
    <row r="926" spans="1:17" x14ac:dyDescent="0.25">
      <c r="A926" s="42"/>
      <c r="B926" s="82">
        <v>2014</v>
      </c>
      <c r="C926" s="44" t="s">
        <v>34</v>
      </c>
      <c r="D926" s="57">
        <v>1997</v>
      </c>
      <c r="E926" s="58">
        <v>5989</v>
      </c>
      <c r="F926" s="58" t="s">
        <v>144</v>
      </c>
      <c r="G926" s="58">
        <v>6903</v>
      </c>
      <c r="H926" s="58" t="s">
        <v>144</v>
      </c>
      <c r="I926" s="58" t="s">
        <v>144</v>
      </c>
      <c r="J926" s="59" t="s">
        <v>144</v>
      </c>
      <c r="K926" s="58">
        <v>29102</v>
      </c>
      <c r="L926" s="58">
        <v>8294</v>
      </c>
      <c r="M926" s="58" t="s">
        <v>144</v>
      </c>
      <c r="N926" s="58">
        <v>6903</v>
      </c>
      <c r="O926" s="58" t="s">
        <v>144</v>
      </c>
      <c r="P926" s="58" t="s">
        <v>144</v>
      </c>
      <c r="Q926" s="59" t="s">
        <v>144</v>
      </c>
    </row>
    <row r="927" spans="1:17" x14ac:dyDescent="0.25">
      <c r="A927" s="36"/>
      <c r="B927" s="83">
        <v>2014</v>
      </c>
      <c r="C927" s="37" t="s">
        <v>35</v>
      </c>
      <c r="D927" s="60">
        <v>1355</v>
      </c>
      <c r="E927" s="61">
        <v>8686</v>
      </c>
      <c r="F927" s="61" t="s">
        <v>144</v>
      </c>
      <c r="G927" s="61">
        <v>12118</v>
      </c>
      <c r="H927" s="61" t="s">
        <v>144</v>
      </c>
      <c r="I927" s="61" t="s">
        <v>144</v>
      </c>
      <c r="J927" s="62" t="s">
        <v>144</v>
      </c>
      <c r="K927" s="61">
        <v>43671</v>
      </c>
      <c r="L927" s="61">
        <v>8801</v>
      </c>
      <c r="M927" s="61" t="s">
        <v>144</v>
      </c>
      <c r="N927" s="61" t="s">
        <v>144</v>
      </c>
      <c r="O927" s="61" t="s">
        <v>144</v>
      </c>
      <c r="P927" s="61" t="s">
        <v>144</v>
      </c>
      <c r="Q927" s="62" t="s">
        <v>144</v>
      </c>
    </row>
    <row r="928" spans="1:17" x14ac:dyDescent="0.25">
      <c r="A928" s="42"/>
      <c r="B928" s="84">
        <v>2014</v>
      </c>
      <c r="C928" s="44" t="s">
        <v>31</v>
      </c>
      <c r="D928" s="57">
        <v>511</v>
      </c>
      <c r="E928" s="58">
        <v>7653</v>
      </c>
      <c r="F928" s="58" t="s">
        <v>144</v>
      </c>
      <c r="G928" s="58">
        <v>14049</v>
      </c>
      <c r="H928" s="58" t="s">
        <v>144</v>
      </c>
      <c r="I928" s="58" t="s">
        <v>144</v>
      </c>
      <c r="J928" s="59" t="s">
        <v>144</v>
      </c>
      <c r="K928" s="58">
        <v>8947</v>
      </c>
      <c r="L928" s="58">
        <v>11265</v>
      </c>
      <c r="M928" s="58" t="s">
        <v>144</v>
      </c>
      <c r="N928" s="58" t="s">
        <v>144</v>
      </c>
      <c r="O928" s="58" t="s">
        <v>144</v>
      </c>
      <c r="P928" s="58" t="s">
        <v>144</v>
      </c>
      <c r="Q928" s="59" t="s">
        <v>144</v>
      </c>
    </row>
    <row r="929" spans="1:17" x14ac:dyDescent="0.25">
      <c r="A929" s="36"/>
      <c r="B929" s="83">
        <v>2014</v>
      </c>
      <c r="C929" s="37" t="s">
        <v>33</v>
      </c>
      <c r="D929" s="60">
        <v>3976</v>
      </c>
      <c r="E929" s="61">
        <v>7825</v>
      </c>
      <c r="F929" s="61" t="s">
        <v>144</v>
      </c>
      <c r="G929" s="61">
        <v>16151</v>
      </c>
      <c r="H929" s="61" t="s">
        <v>144</v>
      </c>
      <c r="I929" s="61" t="s">
        <v>144</v>
      </c>
      <c r="J929" s="62" t="s">
        <v>144</v>
      </c>
      <c r="K929" s="61">
        <v>31911</v>
      </c>
      <c r="L929" s="61">
        <v>9975</v>
      </c>
      <c r="M929" s="61" t="s">
        <v>144</v>
      </c>
      <c r="N929" s="61">
        <v>15902</v>
      </c>
      <c r="O929" s="61" t="s">
        <v>144</v>
      </c>
      <c r="P929" s="61" t="s">
        <v>144</v>
      </c>
      <c r="Q929" s="62" t="s">
        <v>144</v>
      </c>
    </row>
    <row r="930" spans="1:17" x14ac:dyDescent="0.25">
      <c r="A930" s="42"/>
      <c r="B930" s="82">
        <v>2015</v>
      </c>
      <c r="C930" s="44" t="s">
        <v>34</v>
      </c>
      <c r="D930" s="57">
        <v>4023</v>
      </c>
      <c r="E930" s="58">
        <v>5387</v>
      </c>
      <c r="F930" s="58" t="s">
        <v>144</v>
      </c>
      <c r="G930" s="58">
        <v>36281</v>
      </c>
      <c r="H930" s="58" t="s">
        <v>144</v>
      </c>
      <c r="I930" s="58" t="s">
        <v>144</v>
      </c>
      <c r="J930" s="59" t="s">
        <v>144</v>
      </c>
      <c r="K930" s="58">
        <v>14465</v>
      </c>
      <c r="L930" s="58">
        <v>6668</v>
      </c>
      <c r="M930" s="58" t="s">
        <v>144</v>
      </c>
      <c r="N930" s="58" t="s">
        <v>144</v>
      </c>
      <c r="O930" s="58">
        <v>6096</v>
      </c>
      <c r="P930" s="58" t="s">
        <v>144</v>
      </c>
      <c r="Q930" s="59" t="s">
        <v>144</v>
      </c>
    </row>
    <row r="931" spans="1:17" x14ac:dyDescent="0.25">
      <c r="A931" s="36"/>
      <c r="B931" s="83">
        <v>2015</v>
      </c>
      <c r="C931" s="37" t="s">
        <v>35</v>
      </c>
      <c r="D931" s="60">
        <v>4880</v>
      </c>
      <c r="E931" s="61">
        <v>7117</v>
      </c>
      <c r="F931" s="61" t="s">
        <v>144</v>
      </c>
      <c r="G931" s="61">
        <v>8772</v>
      </c>
      <c r="H931" s="61" t="s">
        <v>144</v>
      </c>
      <c r="I931" s="61" t="s">
        <v>144</v>
      </c>
      <c r="J931" s="62" t="s">
        <v>144</v>
      </c>
      <c r="K931" s="61">
        <v>11387</v>
      </c>
      <c r="L931" s="61">
        <v>9432</v>
      </c>
      <c r="M931" s="61" t="s">
        <v>144</v>
      </c>
      <c r="N931" s="61">
        <v>11466</v>
      </c>
      <c r="O931" s="61" t="s">
        <v>144</v>
      </c>
      <c r="P931" s="61" t="s">
        <v>144</v>
      </c>
      <c r="Q931" s="62" t="s">
        <v>144</v>
      </c>
    </row>
    <row r="932" spans="1:17" x14ac:dyDescent="0.25">
      <c r="A932" s="42"/>
      <c r="B932" s="84">
        <v>2015</v>
      </c>
      <c r="C932" s="44" t="s">
        <v>31</v>
      </c>
      <c r="D932" s="57">
        <v>6227</v>
      </c>
      <c r="E932" s="58">
        <v>6744</v>
      </c>
      <c r="F932" s="58" t="s">
        <v>144</v>
      </c>
      <c r="G932" s="58">
        <v>16435</v>
      </c>
      <c r="H932" s="58">
        <v>9958</v>
      </c>
      <c r="I932" s="58" t="s">
        <v>144</v>
      </c>
      <c r="J932" s="59" t="s">
        <v>144</v>
      </c>
      <c r="K932" s="58">
        <v>37896</v>
      </c>
      <c r="L932" s="58">
        <v>10327</v>
      </c>
      <c r="M932" s="58" t="s">
        <v>144</v>
      </c>
      <c r="N932" s="58">
        <v>5518</v>
      </c>
      <c r="O932" s="58">
        <v>2418</v>
      </c>
      <c r="P932" s="58" t="s">
        <v>144</v>
      </c>
      <c r="Q932" s="59" t="s">
        <v>144</v>
      </c>
    </row>
    <row r="933" spans="1:17" x14ac:dyDescent="0.25">
      <c r="A933" s="36"/>
      <c r="B933" s="83">
        <v>2015</v>
      </c>
      <c r="C933" s="37" t="s">
        <v>33</v>
      </c>
      <c r="D933" s="60">
        <v>3445</v>
      </c>
      <c r="E933" s="61">
        <v>8110</v>
      </c>
      <c r="F933" s="61" t="s">
        <v>144</v>
      </c>
      <c r="G933" s="61">
        <v>25964</v>
      </c>
      <c r="H933" s="61" t="s">
        <v>144</v>
      </c>
      <c r="I933" s="61" t="s">
        <v>144</v>
      </c>
      <c r="J933" s="62" t="s">
        <v>144</v>
      </c>
      <c r="K933" s="61">
        <v>16966</v>
      </c>
      <c r="L933" s="61">
        <v>11062</v>
      </c>
      <c r="M933" s="61" t="s">
        <v>144</v>
      </c>
      <c r="N933" s="61">
        <v>524</v>
      </c>
      <c r="O933" s="61" t="s">
        <v>144</v>
      </c>
      <c r="P933" s="61" t="s">
        <v>144</v>
      </c>
      <c r="Q933" s="62" t="s">
        <v>144</v>
      </c>
    </row>
    <row r="934" spans="1:17" x14ac:dyDescent="0.25">
      <c r="A934" s="42"/>
      <c r="B934" s="82">
        <v>2016</v>
      </c>
      <c r="C934" s="44" t="s">
        <v>34</v>
      </c>
      <c r="D934" s="57">
        <v>2080</v>
      </c>
      <c r="E934" s="58">
        <v>6112</v>
      </c>
      <c r="F934" s="58" t="s">
        <v>144</v>
      </c>
      <c r="G934" s="58">
        <v>9294</v>
      </c>
      <c r="H934" s="58">
        <v>924</v>
      </c>
      <c r="I934" s="58" t="s">
        <v>144</v>
      </c>
      <c r="J934" s="59" t="s">
        <v>144</v>
      </c>
      <c r="K934" s="58">
        <v>16709</v>
      </c>
      <c r="L934" s="58">
        <v>8306</v>
      </c>
      <c r="M934" s="58" t="s">
        <v>144</v>
      </c>
      <c r="N934" s="58">
        <v>46948</v>
      </c>
      <c r="O934" s="58">
        <v>1220</v>
      </c>
      <c r="P934" s="58" t="s">
        <v>144</v>
      </c>
      <c r="Q934" s="59" t="s">
        <v>144</v>
      </c>
    </row>
    <row r="935" spans="1:17" x14ac:dyDescent="0.25">
      <c r="A935" s="36"/>
      <c r="B935" s="83">
        <v>2016</v>
      </c>
      <c r="C935" s="37" t="s">
        <v>35</v>
      </c>
      <c r="D935" s="60">
        <v>16784</v>
      </c>
      <c r="E935" s="61">
        <v>5757</v>
      </c>
      <c r="F935" s="61" t="s">
        <v>144</v>
      </c>
      <c r="G935" s="61">
        <v>17553</v>
      </c>
      <c r="H935" s="61" t="s">
        <v>144</v>
      </c>
      <c r="I935" s="61" t="s">
        <v>144</v>
      </c>
      <c r="J935" s="62" t="s">
        <v>144</v>
      </c>
      <c r="K935" s="61">
        <v>64267</v>
      </c>
      <c r="L935" s="61">
        <v>6368</v>
      </c>
      <c r="M935" s="61" t="s">
        <v>144</v>
      </c>
      <c r="N935" s="61">
        <v>2060</v>
      </c>
      <c r="O935" s="61" t="s">
        <v>144</v>
      </c>
      <c r="P935" s="61" t="s">
        <v>144</v>
      </c>
      <c r="Q935" s="62" t="s">
        <v>144</v>
      </c>
    </row>
    <row r="936" spans="1:17" x14ac:dyDescent="0.25">
      <c r="A936" s="42"/>
      <c r="B936" s="84">
        <v>2016</v>
      </c>
      <c r="C936" s="44" t="s">
        <v>31</v>
      </c>
      <c r="D936" s="57">
        <v>4531</v>
      </c>
      <c r="E936" s="58">
        <v>8179</v>
      </c>
      <c r="F936" s="58" t="s">
        <v>144</v>
      </c>
      <c r="G936" s="58">
        <v>2306</v>
      </c>
      <c r="H936" s="58" t="s">
        <v>144</v>
      </c>
      <c r="I936" s="58" t="s">
        <v>144</v>
      </c>
      <c r="J936" s="59" t="s">
        <v>144</v>
      </c>
      <c r="K936" s="58">
        <v>34842</v>
      </c>
      <c r="L936" s="58">
        <v>11264</v>
      </c>
      <c r="M936" s="58" t="s">
        <v>144</v>
      </c>
      <c r="N936" s="58">
        <v>37120</v>
      </c>
      <c r="O936" s="58" t="s">
        <v>144</v>
      </c>
      <c r="P936" s="58" t="s">
        <v>144</v>
      </c>
      <c r="Q936" s="59" t="s">
        <v>144</v>
      </c>
    </row>
    <row r="937" spans="1:17" x14ac:dyDescent="0.25">
      <c r="A937" s="36"/>
      <c r="B937" s="83">
        <v>2016</v>
      </c>
      <c r="C937" s="37" t="s">
        <v>33</v>
      </c>
      <c r="D937" s="60">
        <v>2286</v>
      </c>
      <c r="E937" s="61">
        <v>6538</v>
      </c>
      <c r="F937" s="61" t="s">
        <v>144</v>
      </c>
      <c r="G937" s="61" t="s">
        <v>144</v>
      </c>
      <c r="H937" s="61" t="s">
        <v>144</v>
      </c>
      <c r="I937" s="61" t="s">
        <v>144</v>
      </c>
      <c r="J937" s="62" t="s">
        <v>144</v>
      </c>
      <c r="K937" s="61">
        <v>21119</v>
      </c>
      <c r="L937" s="61">
        <v>6750</v>
      </c>
      <c r="M937" s="61" t="s">
        <v>144</v>
      </c>
      <c r="N937" s="61">
        <v>4700</v>
      </c>
      <c r="O937" s="61" t="s">
        <v>144</v>
      </c>
      <c r="P937" s="61" t="s">
        <v>144</v>
      </c>
      <c r="Q937" s="62" t="s">
        <v>144</v>
      </c>
    </row>
    <row r="938" spans="1:17" x14ac:dyDescent="0.25">
      <c r="A938" s="42"/>
      <c r="B938" s="82">
        <v>2017</v>
      </c>
      <c r="C938" s="44" t="s">
        <v>34</v>
      </c>
      <c r="D938" s="57">
        <v>4313</v>
      </c>
      <c r="E938" s="58">
        <v>10091</v>
      </c>
      <c r="F938" s="58">
        <v>80</v>
      </c>
      <c r="G938" s="58">
        <v>11410</v>
      </c>
      <c r="H938" s="58" t="s">
        <v>144</v>
      </c>
      <c r="I938" s="58" t="s">
        <v>144</v>
      </c>
      <c r="J938" s="59" t="s">
        <v>144</v>
      </c>
      <c r="K938" s="58">
        <v>28555</v>
      </c>
      <c r="L938" s="58">
        <v>9086</v>
      </c>
      <c r="M938" s="58" t="s">
        <v>144</v>
      </c>
      <c r="N938" s="58">
        <v>20774</v>
      </c>
      <c r="O938" s="58" t="s">
        <v>144</v>
      </c>
      <c r="P938" s="58" t="s">
        <v>144</v>
      </c>
      <c r="Q938" s="59" t="s">
        <v>144</v>
      </c>
    </row>
    <row r="939" spans="1:17" x14ac:dyDescent="0.25">
      <c r="A939" s="36"/>
      <c r="B939" s="83">
        <v>2017</v>
      </c>
      <c r="C939" s="37" t="s">
        <v>35</v>
      </c>
      <c r="D939" s="60">
        <v>2473</v>
      </c>
      <c r="E939" s="61">
        <v>10629</v>
      </c>
      <c r="F939" s="61" t="s">
        <v>144</v>
      </c>
      <c r="G939" s="61">
        <v>21463</v>
      </c>
      <c r="H939" s="61" t="s">
        <v>144</v>
      </c>
      <c r="I939" s="61" t="s">
        <v>144</v>
      </c>
      <c r="J939" s="62" t="s">
        <v>144</v>
      </c>
      <c r="K939" s="61">
        <v>23906</v>
      </c>
      <c r="L939" s="61">
        <v>8976</v>
      </c>
      <c r="M939" s="61" t="s">
        <v>144</v>
      </c>
      <c r="N939" s="61" t="s">
        <v>144</v>
      </c>
      <c r="O939" s="61" t="s">
        <v>144</v>
      </c>
      <c r="P939" s="61" t="s">
        <v>144</v>
      </c>
      <c r="Q939" s="62" t="s">
        <v>144</v>
      </c>
    </row>
    <row r="940" spans="1:17" x14ac:dyDescent="0.25">
      <c r="A940" s="42"/>
      <c r="B940" s="84">
        <v>2017</v>
      </c>
      <c r="C940" s="44" t="s">
        <v>31</v>
      </c>
      <c r="D940" s="57">
        <v>1488</v>
      </c>
      <c r="E940" s="58">
        <v>10129</v>
      </c>
      <c r="F940" s="58" t="s">
        <v>144</v>
      </c>
      <c r="G940" s="58" t="s">
        <v>144</v>
      </c>
      <c r="H940" s="58" t="s">
        <v>144</v>
      </c>
      <c r="I940" s="58" t="s">
        <v>144</v>
      </c>
      <c r="J940" s="59" t="s">
        <v>144</v>
      </c>
      <c r="K940" s="58">
        <v>37335</v>
      </c>
      <c r="L940" s="58">
        <v>8495</v>
      </c>
      <c r="M940" s="58" t="s">
        <v>144</v>
      </c>
      <c r="N940" s="58">
        <v>16484</v>
      </c>
      <c r="O940" s="58" t="s">
        <v>144</v>
      </c>
      <c r="P940" s="58" t="s">
        <v>144</v>
      </c>
      <c r="Q940" s="59" t="s">
        <v>144</v>
      </c>
    </row>
    <row r="941" spans="1:17" x14ac:dyDescent="0.25">
      <c r="A941" s="36"/>
      <c r="B941" s="83">
        <v>2017</v>
      </c>
      <c r="C941" s="37" t="s">
        <v>33</v>
      </c>
      <c r="D941" s="60">
        <v>8880</v>
      </c>
      <c r="E941" s="61">
        <v>9132</v>
      </c>
      <c r="F941" s="61" t="s">
        <v>144</v>
      </c>
      <c r="G941" s="61">
        <v>7009</v>
      </c>
      <c r="H941" s="61" t="s">
        <v>144</v>
      </c>
      <c r="I941" s="61" t="s">
        <v>144</v>
      </c>
      <c r="J941" s="62" t="s">
        <v>144</v>
      </c>
      <c r="K941" s="61">
        <v>45468</v>
      </c>
      <c r="L941" s="61">
        <v>7641</v>
      </c>
      <c r="M941" s="61" t="s">
        <v>144</v>
      </c>
      <c r="N941" s="61">
        <v>9068</v>
      </c>
      <c r="O941" s="61" t="s">
        <v>144</v>
      </c>
      <c r="P941" s="61" t="s">
        <v>144</v>
      </c>
      <c r="Q941" s="62" t="s">
        <v>144</v>
      </c>
    </row>
    <row r="942" spans="1:17" x14ac:dyDescent="0.25">
      <c r="A942" s="42"/>
      <c r="B942" s="82">
        <v>2018</v>
      </c>
      <c r="C942" s="44" t="s">
        <v>34</v>
      </c>
      <c r="D942" s="57">
        <v>3214</v>
      </c>
      <c r="E942" s="58">
        <v>6791</v>
      </c>
      <c r="F942" s="58" t="s">
        <v>144</v>
      </c>
      <c r="G942" s="58">
        <v>10671</v>
      </c>
      <c r="H942" s="58" t="s">
        <v>144</v>
      </c>
      <c r="I942" s="58" t="s">
        <v>144</v>
      </c>
      <c r="J942" s="59" t="s">
        <v>144</v>
      </c>
      <c r="K942" s="58">
        <v>45935</v>
      </c>
      <c r="L942" s="58">
        <v>12701</v>
      </c>
      <c r="M942" s="58">
        <v>3406</v>
      </c>
      <c r="N942" s="58">
        <v>140</v>
      </c>
      <c r="O942" s="58" t="s">
        <v>144</v>
      </c>
      <c r="P942" s="58" t="s">
        <v>144</v>
      </c>
      <c r="Q942" s="59" t="s">
        <v>144</v>
      </c>
    </row>
    <row r="943" spans="1:17" x14ac:dyDescent="0.25">
      <c r="A943" s="36"/>
      <c r="B943" s="83">
        <v>2018</v>
      </c>
      <c r="C943" s="37" t="s">
        <v>35</v>
      </c>
      <c r="D943" s="60">
        <v>4029</v>
      </c>
      <c r="E943" s="61">
        <v>6006</v>
      </c>
      <c r="F943" s="61" t="s">
        <v>144</v>
      </c>
      <c r="G943" s="61">
        <v>7140</v>
      </c>
      <c r="H943" s="61">
        <v>120</v>
      </c>
      <c r="I943" s="61" t="s">
        <v>144</v>
      </c>
      <c r="J943" s="62" t="s">
        <v>144</v>
      </c>
      <c r="K943" s="61">
        <v>27721</v>
      </c>
      <c r="L943" s="61">
        <v>4432</v>
      </c>
      <c r="M943" s="61" t="s">
        <v>144</v>
      </c>
      <c r="N943" s="61">
        <v>18205</v>
      </c>
      <c r="O943" s="61" t="s">
        <v>144</v>
      </c>
      <c r="P943" s="61" t="s">
        <v>144</v>
      </c>
      <c r="Q943" s="62" t="s">
        <v>144</v>
      </c>
    </row>
    <row r="944" spans="1:17" x14ac:dyDescent="0.25">
      <c r="A944" s="42"/>
      <c r="B944" s="84">
        <v>2018</v>
      </c>
      <c r="C944" s="44" t="s">
        <v>31</v>
      </c>
      <c r="D944" s="57">
        <v>4067.15</v>
      </c>
      <c r="E944" s="58">
        <v>4758</v>
      </c>
      <c r="F944" s="58">
        <v>130</v>
      </c>
      <c r="G944" s="58">
        <v>5154</v>
      </c>
      <c r="H944" s="58" t="s">
        <v>144</v>
      </c>
      <c r="I944" s="58" t="s">
        <v>144</v>
      </c>
      <c r="J944" s="59" t="s">
        <v>144</v>
      </c>
      <c r="K944" s="58">
        <v>19669.830000000002</v>
      </c>
      <c r="L944" s="58">
        <v>1544</v>
      </c>
      <c r="M944" s="58" t="s">
        <v>144</v>
      </c>
      <c r="N944" s="58" t="s">
        <v>144</v>
      </c>
      <c r="O944" s="58">
        <v>507</v>
      </c>
      <c r="P944" s="58" t="s">
        <v>144</v>
      </c>
      <c r="Q944" s="59" t="s">
        <v>144</v>
      </c>
    </row>
    <row r="945" spans="1:17" x14ac:dyDescent="0.25">
      <c r="A945" s="36"/>
      <c r="B945" s="83">
        <v>2018</v>
      </c>
      <c r="C945" s="37" t="s">
        <v>33</v>
      </c>
      <c r="D945" s="60">
        <v>3387.2</v>
      </c>
      <c r="E945" s="61">
        <v>4301</v>
      </c>
      <c r="F945" s="61" t="s">
        <v>144</v>
      </c>
      <c r="G945" s="61">
        <v>19433</v>
      </c>
      <c r="H945" s="61" t="s">
        <v>144</v>
      </c>
      <c r="I945" s="61" t="s">
        <v>144</v>
      </c>
      <c r="J945" s="62" t="s">
        <v>144</v>
      </c>
      <c r="K945" s="61">
        <v>5988.81</v>
      </c>
      <c r="L945" s="61">
        <v>2494</v>
      </c>
      <c r="M945" s="61" t="s">
        <v>144</v>
      </c>
      <c r="N945" s="61">
        <v>25455</v>
      </c>
      <c r="O945" s="61" t="s">
        <v>144</v>
      </c>
      <c r="P945" s="61" t="s">
        <v>144</v>
      </c>
      <c r="Q945" s="62" t="s">
        <v>144</v>
      </c>
    </row>
    <row r="946" spans="1:17" x14ac:dyDescent="0.25">
      <c r="A946" s="42"/>
      <c r="B946" s="82">
        <v>2019</v>
      </c>
      <c r="C946" s="44" t="s">
        <v>34</v>
      </c>
      <c r="D946" s="57">
        <v>2837</v>
      </c>
      <c r="E946" s="58">
        <v>5103</v>
      </c>
      <c r="F946" s="58" t="s">
        <v>144</v>
      </c>
      <c r="G946" s="58">
        <v>25575</v>
      </c>
      <c r="H946" s="58">
        <v>172</v>
      </c>
      <c r="I946" s="58" t="s">
        <v>144</v>
      </c>
      <c r="J946" s="59" t="s">
        <v>144</v>
      </c>
      <c r="K946" s="58">
        <v>44715.99</v>
      </c>
      <c r="L946" s="58">
        <v>1570</v>
      </c>
      <c r="M946" s="58" t="s">
        <v>144</v>
      </c>
      <c r="N946" s="58">
        <v>122</v>
      </c>
      <c r="O946" s="58" t="s">
        <v>144</v>
      </c>
      <c r="P946" s="58" t="s">
        <v>144</v>
      </c>
      <c r="Q946" s="59" t="s">
        <v>144</v>
      </c>
    </row>
    <row r="947" spans="1:17" x14ac:dyDescent="0.25">
      <c r="A947" s="36"/>
      <c r="B947" s="83">
        <v>2019</v>
      </c>
      <c r="C947" s="37" t="s">
        <v>35</v>
      </c>
      <c r="D947" s="60">
        <v>3186</v>
      </c>
      <c r="E947" s="61">
        <v>3661</v>
      </c>
      <c r="F947" s="61" t="s">
        <v>144</v>
      </c>
      <c r="G947" s="61" t="s">
        <v>144</v>
      </c>
      <c r="H947" s="61" t="s">
        <v>144</v>
      </c>
      <c r="I947" s="61" t="s">
        <v>144</v>
      </c>
      <c r="J947" s="62" t="s">
        <v>144</v>
      </c>
      <c r="K947" s="61">
        <v>31840.989999999998</v>
      </c>
      <c r="L947" s="61">
        <v>3267</v>
      </c>
      <c r="M947" s="61" t="s">
        <v>144</v>
      </c>
      <c r="N947" s="61">
        <v>1225</v>
      </c>
      <c r="O947" s="61" t="s">
        <v>144</v>
      </c>
      <c r="P947" s="61" t="s">
        <v>144</v>
      </c>
      <c r="Q947" s="62" t="s">
        <v>144</v>
      </c>
    </row>
    <row r="948" spans="1:17" x14ac:dyDescent="0.25">
      <c r="A948" s="42"/>
      <c r="B948" s="84">
        <v>2019</v>
      </c>
      <c r="C948" s="44" t="s">
        <v>31</v>
      </c>
      <c r="D948" s="57">
        <v>10773.25</v>
      </c>
      <c r="E948" s="58">
        <v>4206</v>
      </c>
      <c r="F948" s="58" t="s">
        <v>144</v>
      </c>
      <c r="G948" s="58">
        <v>27466</v>
      </c>
      <c r="H948" s="58" t="s">
        <v>144</v>
      </c>
      <c r="I948" s="58" t="s">
        <v>144</v>
      </c>
      <c r="J948" s="59" t="s">
        <v>144</v>
      </c>
      <c r="K948" s="58">
        <v>27377.75</v>
      </c>
      <c r="L948" s="58">
        <v>709</v>
      </c>
      <c r="M948" s="58" t="s">
        <v>144</v>
      </c>
      <c r="N948" s="58" t="s">
        <v>144</v>
      </c>
      <c r="O948" s="58" t="s">
        <v>144</v>
      </c>
      <c r="P948" s="58" t="s">
        <v>144</v>
      </c>
      <c r="Q948" s="59" t="s">
        <v>144</v>
      </c>
    </row>
    <row r="949" spans="1:17" x14ac:dyDescent="0.25">
      <c r="A949" s="36"/>
      <c r="B949" s="83">
        <v>2019</v>
      </c>
      <c r="C949" s="37" t="s">
        <v>33</v>
      </c>
      <c r="D949" s="60">
        <v>6394</v>
      </c>
      <c r="E949" s="61">
        <v>2928</v>
      </c>
      <c r="F949" s="61" t="s">
        <v>144</v>
      </c>
      <c r="G949" s="61" t="s">
        <v>144</v>
      </c>
      <c r="H949" s="61" t="s">
        <v>144</v>
      </c>
      <c r="I949" s="61" t="s">
        <v>144</v>
      </c>
      <c r="J949" s="62" t="s">
        <v>144</v>
      </c>
      <c r="K949" s="61">
        <v>14238</v>
      </c>
      <c r="L949" s="61">
        <v>1010</v>
      </c>
      <c r="M949" s="61" t="s">
        <v>144</v>
      </c>
      <c r="N949" s="61">
        <v>142</v>
      </c>
      <c r="O949" s="61" t="s">
        <v>144</v>
      </c>
      <c r="P949" s="61" t="s">
        <v>144</v>
      </c>
      <c r="Q949" s="62" t="s">
        <v>144</v>
      </c>
    </row>
    <row r="950" spans="1:17" x14ac:dyDescent="0.25">
      <c r="A950" s="42"/>
      <c r="B950" s="82">
        <v>2020</v>
      </c>
      <c r="C950" s="44" t="s">
        <v>34</v>
      </c>
      <c r="D950" s="57">
        <v>4581</v>
      </c>
      <c r="E950" s="58">
        <v>821</v>
      </c>
      <c r="F950" s="58" t="s">
        <v>144</v>
      </c>
      <c r="G950" s="58" t="s">
        <v>144</v>
      </c>
      <c r="H950" s="58" t="s">
        <v>144</v>
      </c>
      <c r="I950" s="58" t="s">
        <v>144</v>
      </c>
      <c r="J950" s="59" t="s">
        <v>144</v>
      </c>
      <c r="K950" s="58">
        <v>47005.990000000005</v>
      </c>
      <c r="L950" s="58">
        <v>737</v>
      </c>
      <c r="M950" s="58" t="s">
        <v>144</v>
      </c>
      <c r="N950" s="58" t="s">
        <v>144</v>
      </c>
      <c r="O950" s="58" t="s">
        <v>144</v>
      </c>
      <c r="P950" s="58" t="s">
        <v>144</v>
      </c>
      <c r="Q950" s="59" t="s">
        <v>144</v>
      </c>
    </row>
    <row r="951" spans="1:17" x14ac:dyDescent="0.25">
      <c r="A951" s="36"/>
      <c r="B951" s="83">
        <v>2020</v>
      </c>
      <c r="C951" s="37" t="s">
        <v>35</v>
      </c>
      <c r="D951" s="60">
        <v>1466</v>
      </c>
      <c r="E951" s="61" t="s">
        <v>144</v>
      </c>
      <c r="F951" s="61" t="s">
        <v>144</v>
      </c>
      <c r="G951" s="61">
        <v>25575</v>
      </c>
      <c r="H951" s="61" t="s">
        <v>144</v>
      </c>
      <c r="I951" s="61" t="s">
        <v>144</v>
      </c>
      <c r="J951" s="62" t="s">
        <v>144</v>
      </c>
      <c r="K951" s="61">
        <v>11347.99</v>
      </c>
      <c r="L951" s="61" t="s">
        <v>144</v>
      </c>
      <c r="M951" s="61">
        <v>1060</v>
      </c>
      <c r="N951" s="61" t="s">
        <v>144</v>
      </c>
      <c r="O951" s="61" t="s">
        <v>144</v>
      </c>
      <c r="P951" s="61" t="s">
        <v>144</v>
      </c>
      <c r="Q951" s="62" t="s">
        <v>144</v>
      </c>
    </row>
    <row r="952" spans="1:17" x14ac:dyDescent="0.25">
      <c r="A952" s="42"/>
      <c r="B952" s="84">
        <v>2020</v>
      </c>
      <c r="C952" s="44" t="s">
        <v>31</v>
      </c>
      <c r="D952" s="57">
        <v>6709.99</v>
      </c>
      <c r="E952" s="58" t="s">
        <v>144</v>
      </c>
      <c r="F952" s="58" t="s">
        <v>144</v>
      </c>
      <c r="G952" s="58">
        <v>7140</v>
      </c>
      <c r="H952" s="58" t="s">
        <v>144</v>
      </c>
      <c r="I952" s="58" t="s">
        <v>144</v>
      </c>
      <c r="J952" s="59" t="s">
        <v>144</v>
      </c>
      <c r="K952" s="58">
        <v>7255</v>
      </c>
      <c r="L952" s="58" t="s">
        <v>144</v>
      </c>
      <c r="M952" s="58" t="s">
        <v>144</v>
      </c>
      <c r="N952" s="58" t="s">
        <v>144</v>
      </c>
      <c r="O952" s="58" t="s">
        <v>144</v>
      </c>
      <c r="P952" s="58" t="s">
        <v>144</v>
      </c>
      <c r="Q952" s="59" t="s">
        <v>144</v>
      </c>
    </row>
    <row r="953" spans="1:17" x14ac:dyDescent="0.25">
      <c r="A953" s="36"/>
      <c r="B953" s="83">
        <v>2020</v>
      </c>
      <c r="C953" s="37" t="s">
        <v>33</v>
      </c>
      <c r="D953" s="60">
        <v>3473.6</v>
      </c>
      <c r="E953" s="61">
        <v>148</v>
      </c>
      <c r="F953" s="61" t="s">
        <v>144</v>
      </c>
      <c r="G953" s="61">
        <v>12739</v>
      </c>
      <c r="H953" s="61" t="s">
        <v>144</v>
      </c>
      <c r="I953" s="61" t="s">
        <v>144</v>
      </c>
      <c r="J953" s="62" t="s">
        <v>144</v>
      </c>
      <c r="K953" s="61">
        <v>17692.400000000001</v>
      </c>
      <c r="L953" s="61" t="s">
        <v>144</v>
      </c>
      <c r="M953" s="61" t="s">
        <v>144</v>
      </c>
      <c r="N953" s="61" t="s">
        <v>144</v>
      </c>
      <c r="O953" s="61" t="s">
        <v>144</v>
      </c>
      <c r="P953" s="61" t="s">
        <v>144</v>
      </c>
      <c r="Q953" s="62" t="s">
        <v>144</v>
      </c>
    </row>
    <row r="954" spans="1:17" x14ac:dyDescent="0.25">
      <c r="A954" s="42"/>
      <c r="B954" s="82">
        <v>2021</v>
      </c>
      <c r="C954" s="44" t="s">
        <v>34</v>
      </c>
      <c r="D954" s="57">
        <v>5950</v>
      </c>
      <c r="E954" s="58">
        <v>110</v>
      </c>
      <c r="F954" s="58">
        <v>63</v>
      </c>
      <c r="G954" s="58" t="s">
        <v>144</v>
      </c>
      <c r="H954" s="58" t="s">
        <v>144</v>
      </c>
      <c r="I954" s="58" t="s">
        <v>144</v>
      </c>
      <c r="J954" s="59" t="s">
        <v>144</v>
      </c>
      <c r="K954" s="58">
        <v>14095</v>
      </c>
      <c r="L954" s="58" t="s">
        <v>144</v>
      </c>
      <c r="M954" s="58" t="s">
        <v>144</v>
      </c>
      <c r="N954" s="58" t="s">
        <v>144</v>
      </c>
      <c r="O954" s="58" t="s">
        <v>144</v>
      </c>
      <c r="P954" s="58" t="s">
        <v>144</v>
      </c>
      <c r="Q954" s="59" t="s">
        <v>144</v>
      </c>
    </row>
    <row r="955" spans="1:17" x14ac:dyDescent="0.25">
      <c r="A955" s="36"/>
      <c r="B955" s="83">
        <v>2021</v>
      </c>
      <c r="C955" s="37" t="s">
        <v>35</v>
      </c>
      <c r="D955" s="60">
        <v>7411</v>
      </c>
      <c r="E955" s="61" t="s">
        <v>144</v>
      </c>
      <c r="F955" s="61" t="s">
        <v>144</v>
      </c>
      <c r="G955" s="61" t="s">
        <v>144</v>
      </c>
      <c r="H955" s="61" t="s">
        <v>144</v>
      </c>
      <c r="I955" s="61" t="s">
        <v>144</v>
      </c>
      <c r="J955" s="62" t="s">
        <v>144</v>
      </c>
      <c r="K955" s="61">
        <v>8504</v>
      </c>
      <c r="L955" s="61" t="s">
        <v>144</v>
      </c>
      <c r="M955" s="61" t="s">
        <v>144</v>
      </c>
      <c r="N955" s="61">
        <v>9820</v>
      </c>
      <c r="O955" s="61">
        <v>822</v>
      </c>
      <c r="P955" s="61" t="s">
        <v>144</v>
      </c>
      <c r="Q955" s="62" t="s">
        <v>144</v>
      </c>
    </row>
    <row r="956" spans="1:17" x14ac:dyDescent="0.25">
      <c r="A956" s="42"/>
      <c r="B956" s="84">
        <v>2021</v>
      </c>
      <c r="C956" s="44" t="s">
        <v>31</v>
      </c>
      <c r="D956" s="57">
        <v>4241</v>
      </c>
      <c r="E956" s="58" t="s">
        <v>144</v>
      </c>
      <c r="F956" s="58" t="s">
        <v>144</v>
      </c>
      <c r="G956" s="58" t="s">
        <v>144</v>
      </c>
      <c r="H956" s="58" t="s">
        <v>144</v>
      </c>
      <c r="I956" s="58" t="s">
        <v>144</v>
      </c>
      <c r="J956" s="59" t="s">
        <v>144</v>
      </c>
      <c r="K956" s="58">
        <v>17570</v>
      </c>
      <c r="L956" s="58" t="s">
        <v>144</v>
      </c>
      <c r="M956" s="58" t="s">
        <v>144</v>
      </c>
      <c r="N956" s="58" t="s">
        <v>144</v>
      </c>
      <c r="O956" s="58" t="s">
        <v>144</v>
      </c>
      <c r="P956" s="58" t="s">
        <v>144</v>
      </c>
      <c r="Q956" s="59" t="s">
        <v>144</v>
      </c>
    </row>
    <row r="957" spans="1:17" x14ac:dyDescent="0.25">
      <c r="A957" s="36"/>
      <c r="B957" s="83">
        <v>2021</v>
      </c>
      <c r="C957" s="37" t="s">
        <v>33</v>
      </c>
      <c r="D957" s="60">
        <v>6839</v>
      </c>
      <c r="E957" s="61">
        <v>764</v>
      </c>
      <c r="F957" s="61" t="s">
        <v>144</v>
      </c>
      <c r="G957" s="61" t="s">
        <v>144</v>
      </c>
      <c r="H957" s="61" t="s">
        <v>144</v>
      </c>
      <c r="I957" s="61" t="s">
        <v>144</v>
      </c>
      <c r="J957" s="62" t="s">
        <v>144</v>
      </c>
      <c r="K957" s="61">
        <v>27343</v>
      </c>
      <c r="L957" s="61">
        <v>144</v>
      </c>
      <c r="M957" s="61" t="s">
        <v>144</v>
      </c>
      <c r="N957" s="61">
        <v>2436</v>
      </c>
      <c r="O957" s="61" t="s">
        <v>144</v>
      </c>
      <c r="P957" s="61" t="s">
        <v>144</v>
      </c>
      <c r="Q957" s="62" t="s">
        <v>144</v>
      </c>
    </row>
    <row r="958" spans="1:17" x14ac:dyDescent="0.25">
      <c r="A958" s="42"/>
      <c r="B958" s="82">
        <v>2022</v>
      </c>
      <c r="C958" s="44" t="s">
        <v>34</v>
      </c>
      <c r="D958" s="57">
        <v>5444</v>
      </c>
      <c r="E958" s="58">
        <v>267</v>
      </c>
      <c r="F958" s="58" t="s">
        <v>144</v>
      </c>
      <c r="G958" s="58">
        <v>13780</v>
      </c>
      <c r="H958" s="58">
        <v>44</v>
      </c>
      <c r="I958" s="58" t="s">
        <v>144</v>
      </c>
      <c r="J958" s="59" t="s">
        <v>144</v>
      </c>
      <c r="K958" s="58">
        <v>8718</v>
      </c>
      <c r="L958" s="58" t="s">
        <v>144</v>
      </c>
      <c r="M958" s="58" t="s">
        <v>144</v>
      </c>
      <c r="N958" s="58" t="s">
        <v>144</v>
      </c>
      <c r="O958" s="58" t="s">
        <v>144</v>
      </c>
      <c r="P958" s="58" t="s">
        <v>144</v>
      </c>
      <c r="Q958" s="59" t="s">
        <v>144</v>
      </c>
    </row>
    <row r="959" spans="1:17" x14ac:dyDescent="0.25">
      <c r="A959" s="36"/>
      <c r="B959" s="83">
        <v>2022</v>
      </c>
      <c r="C959" s="37" t="s">
        <v>35</v>
      </c>
      <c r="D959" s="60">
        <v>20897</v>
      </c>
      <c r="E959" s="61">
        <v>487</v>
      </c>
      <c r="F959" s="61" t="s">
        <v>144</v>
      </c>
      <c r="G959" s="61">
        <v>19639</v>
      </c>
      <c r="H959" s="61" t="s">
        <v>144</v>
      </c>
      <c r="I959" s="61" t="s">
        <v>144</v>
      </c>
      <c r="J959" s="62" t="s">
        <v>144</v>
      </c>
      <c r="K959" s="61">
        <v>24647.02</v>
      </c>
      <c r="L959" s="61">
        <v>662</v>
      </c>
      <c r="M959" s="61" t="s">
        <v>144</v>
      </c>
      <c r="N959" s="61">
        <v>812</v>
      </c>
      <c r="O959" s="61" t="s">
        <v>144</v>
      </c>
      <c r="P959" s="61" t="s">
        <v>144</v>
      </c>
      <c r="Q959" s="62" t="s">
        <v>144</v>
      </c>
    </row>
    <row r="960" spans="1:17" x14ac:dyDescent="0.25">
      <c r="A960" s="42"/>
      <c r="B960" s="84">
        <v>2022</v>
      </c>
      <c r="C960" s="44" t="s">
        <v>31</v>
      </c>
      <c r="D960" s="57">
        <v>4630</v>
      </c>
      <c r="E960" s="58">
        <v>1268</v>
      </c>
      <c r="F960" s="58" t="s">
        <v>144</v>
      </c>
      <c r="G960" s="58" t="s">
        <v>144</v>
      </c>
      <c r="H960" s="58" t="s">
        <v>144</v>
      </c>
      <c r="I960" s="58" t="s">
        <v>144</v>
      </c>
      <c r="J960" s="59" t="s">
        <v>144</v>
      </c>
      <c r="K960" s="58">
        <v>10653</v>
      </c>
      <c r="L960" s="58">
        <v>1238</v>
      </c>
      <c r="M960" s="58" t="s">
        <v>144</v>
      </c>
      <c r="N960" s="58" t="s">
        <v>144</v>
      </c>
      <c r="O960" s="58" t="s">
        <v>144</v>
      </c>
      <c r="P960" s="58" t="s">
        <v>144</v>
      </c>
      <c r="Q960" s="59" t="s">
        <v>144</v>
      </c>
    </row>
    <row r="961" spans="1:17" x14ac:dyDescent="0.25">
      <c r="A961" s="36"/>
      <c r="B961" s="83">
        <v>2022</v>
      </c>
      <c r="C961" s="37" t="s">
        <v>33</v>
      </c>
      <c r="D961" s="60">
        <v>3531</v>
      </c>
      <c r="E961" s="61">
        <v>1070</v>
      </c>
      <c r="F961" s="61" t="s">
        <v>144</v>
      </c>
      <c r="G961" s="61">
        <v>11704</v>
      </c>
      <c r="H961" s="61" t="s">
        <v>144</v>
      </c>
      <c r="I961" s="61" t="s">
        <v>144</v>
      </c>
      <c r="J961" s="62" t="s">
        <v>144</v>
      </c>
      <c r="K961" s="61">
        <v>8159</v>
      </c>
      <c r="L961" s="61">
        <v>796</v>
      </c>
      <c r="M961" s="61" t="s">
        <v>144</v>
      </c>
      <c r="N961" s="61">
        <v>3928</v>
      </c>
      <c r="O961" s="61" t="s">
        <v>144</v>
      </c>
      <c r="P961" s="61" t="s">
        <v>144</v>
      </c>
      <c r="Q961" s="62" t="s">
        <v>144</v>
      </c>
    </row>
    <row r="962" spans="1:17" x14ac:dyDescent="0.25">
      <c r="A962" s="42"/>
      <c r="B962" s="82">
        <v>2023</v>
      </c>
      <c r="C962" s="44" t="s">
        <v>34</v>
      </c>
      <c r="D962" s="57">
        <v>2497.33</v>
      </c>
      <c r="E962" s="58">
        <v>223</v>
      </c>
      <c r="F962" s="58" t="s">
        <v>144</v>
      </c>
      <c r="G962" s="58">
        <v>17348</v>
      </c>
      <c r="H962" s="58" t="s">
        <v>144</v>
      </c>
      <c r="I962" s="58" t="s">
        <v>144</v>
      </c>
      <c r="J962" s="59" t="s">
        <v>144</v>
      </c>
      <c r="K962" s="58">
        <v>9606.67</v>
      </c>
      <c r="L962" s="58">
        <v>736</v>
      </c>
      <c r="M962" s="58" t="s">
        <v>144</v>
      </c>
      <c r="N962" s="58" t="s">
        <v>144</v>
      </c>
      <c r="O962" s="58">
        <v>284</v>
      </c>
      <c r="P962" s="58" t="s">
        <v>144</v>
      </c>
      <c r="Q962" s="59" t="s">
        <v>144</v>
      </c>
    </row>
    <row r="963" spans="1:17" x14ac:dyDescent="0.25">
      <c r="A963" s="36"/>
      <c r="B963" s="83">
        <v>2023</v>
      </c>
      <c r="C963" s="37" t="s">
        <v>35</v>
      </c>
      <c r="D963" s="60">
        <v>2851</v>
      </c>
      <c r="E963" s="61">
        <v>849</v>
      </c>
      <c r="F963" s="61" t="s">
        <v>144</v>
      </c>
      <c r="G963" s="61">
        <v>8480</v>
      </c>
      <c r="H963" s="61" t="s">
        <v>144</v>
      </c>
      <c r="I963" s="61" t="s">
        <v>144</v>
      </c>
      <c r="J963" s="62" t="s">
        <v>144</v>
      </c>
      <c r="K963" s="61">
        <v>11865.01</v>
      </c>
      <c r="L963" s="61">
        <v>372</v>
      </c>
      <c r="M963" s="61" t="s">
        <v>144</v>
      </c>
      <c r="N963" s="61">
        <v>8000</v>
      </c>
      <c r="O963" s="61" t="s">
        <v>144</v>
      </c>
      <c r="P963" s="61" t="s">
        <v>144</v>
      </c>
      <c r="Q963" s="62" t="s">
        <v>144</v>
      </c>
    </row>
    <row r="964" spans="1:17" x14ac:dyDescent="0.25">
      <c r="A964" s="42"/>
      <c r="B964" s="84">
        <v>2023</v>
      </c>
      <c r="C964" s="44" t="s">
        <v>31</v>
      </c>
      <c r="D964" s="57">
        <v>3741</v>
      </c>
      <c r="E964" s="58">
        <v>573</v>
      </c>
      <c r="F964" s="58" t="s">
        <v>144</v>
      </c>
      <c r="G964" s="58">
        <v>4804</v>
      </c>
      <c r="H964" s="58" t="s">
        <v>144</v>
      </c>
      <c r="I964" s="58" t="s">
        <v>144</v>
      </c>
      <c r="J964" s="59" t="s">
        <v>144</v>
      </c>
      <c r="K964" s="58">
        <v>6194.99</v>
      </c>
      <c r="L964" s="58">
        <v>1542</v>
      </c>
      <c r="M964" s="58" t="s">
        <v>144</v>
      </c>
      <c r="N964" s="58">
        <v>3712</v>
      </c>
      <c r="O964" s="58" t="s">
        <v>144</v>
      </c>
      <c r="P964" s="58" t="s">
        <v>144</v>
      </c>
      <c r="Q964" s="59" t="s">
        <v>144</v>
      </c>
    </row>
    <row r="965" spans="1:17" x14ac:dyDescent="0.25">
      <c r="A965" s="36"/>
      <c r="B965" s="83">
        <v>2023</v>
      </c>
      <c r="C965" s="37" t="s">
        <v>33</v>
      </c>
      <c r="D965" s="60">
        <v>2830</v>
      </c>
      <c r="E965" s="61">
        <v>1281</v>
      </c>
      <c r="F965" s="61" t="s">
        <v>144</v>
      </c>
      <c r="G965" s="61" t="s">
        <v>144</v>
      </c>
      <c r="H965" s="61" t="s">
        <v>144</v>
      </c>
      <c r="I965" s="61" t="s">
        <v>144</v>
      </c>
      <c r="J965" s="62" t="s">
        <v>144</v>
      </c>
      <c r="K965" s="61">
        <v>8459</v>
      </c>
      <c r="L965" s="61">
        <v>1510</v>
      </c>
      <c r="M965" s="61" t="s">
        <v>144</v>
      </c>
      <c r="N965" s="61" t="s">
        <v>144</v>
      </c>
      <c r="O965" s="61" t="s">
        <v>144</v>
      </c>
      <c r="P965" s="61" t="s">
        <v>144</v>
      </c>
      <c r="Q965" s="62" t="s">
        <v>144</v>
      </c>
    </row>
    <row r="966" spans="1:17" x14ac:dyDescent="0.25">
      <c r="A966" s="42"/>
      <c r="B966" s="82">
        <v>2024</v>
      </c>
      <c r="C966" s="44" t="s">
        <v>34</v>
      </c>
      <c r="D966" s="57">
        <v>3873</v>
      </c>
      <c r="E966" s="58">
        <v>1582</v>
      </c>
      <c r="F966" s="58" t="s">
        <v>144</v>
      </c>
      <c r="G966" s="58" t="s">
        <v>144</v>
      </c>
      <c r="H966" s="58" t="s">
        <v>144</v>
      </c>
      <c r="I966" s="58" t="s">
        <v>144</v>
      </c>
      <c r="J966" s="59" t="s">
        <v>144</v>
      </c>
      <c r="K966" s="58">
        <v>4171</v>
      </c>
      <c r="L966" s="58">
        <v>812</v>
      </c>
      <c r="M966" s="58" t="s">
        <v>144</v>
      </c>
      <c r="N966" s="58">
        <v>3928</v>
      </c>
      <c r="O966" s="58" t="s">
        <v>144</v>
      </c>
      <c r="P966" s="58" t="s">
        <v>144</v>
      </c>
      <c r="Q966" s="59" t="s">
        <v>144</v>
      </c>
    </row>
    <row r="967" spans="1:17" x14ac:dyDescent="0.25">
      <c r="A967" s="36"/>
      <c r="B967" s="83">
        <v>2024</v>
      </c>
      <c r="C967" s="37" t="s">
        <v>35</v>
      </c>
      <c r="D967" s="60">
        <v>4117</v>
      </c>
      <c r="E967" s="61">
        <v>351</v>
      </c>
      <c r="F967" s="61" t="s">
        <v>144</v>
      </c>
      <c r="G967" s="61" t="s">
        <v>144</v>
      </c>
      <c r="H967" s="61" t="s">
        <v>144</v>
      </c>
      <c r="I967" s="61" t="s">
        <v>144</v>
      </c>
      <c r="J967" s="62" t="s">
        <v>144</v>
      </c>
      <c r="K967" s="61">
        <v>12494</v>
      </c>
      <c r="L967" s="61">
        <v>115</v>
      </c>
      <c r="M967" s="61" t="s">
        <v>144</v>
      </c>
      <c r="N967" s="61">
        <v>380</v>
      </c>
      <c r="O967" s="61">
        <v>120</v>
      </c>
      <c r="P967" s="61" t="s">
        <v>144</v>
      </c>
      <c r="Q967" s="62" t="s">
        <v>144</v>
      </c>
    </row>
    <row r="968" spans="1:17" x14ac:dyDescent="0.25">
      <c r="A968" s="42" t="s">
        <v>43</v>
      </c>
      <c r="B968" s="43">
        <v>2007</v>
      </c>
      <c r="C968" s="44" t="s">
        <v>31</v>
      </c>
      <c r="D968" s="57">
        <v>1019</v>
      </c>
      <c r="E968" s="58">
        <v>3315</v>
      </c>
      <c r="F968" s="58" t="s">
        <v>144</v>
      </c>
      <c r="G968" s="58" t="s">
        <v>144</v>
      </c>
      <c r="H968" s="58" t="s">
        <v>144</v>
      </c>
      <c r="I968" s="58" t="s">
        <v>144</v>
      </c>
      <c r="J968" s="59" t="s">
        <v>144</v>
      </c>
      <c r="K968" s="58" t="s">
        <v>144</v>
      </c>
      <c r="L968" s="58">
        <v>6547</v>
      </c>
      <c r="M968" s="58" t="s">
        <v>144</v>
      </c>
      <c r="N968" s="58" t="s">
        <v>144</v>
      </c>
      <c r="O968" s="58" t="s">
        <v>144</v>
      </c>
      <c r="P968" s="58" t="s">
        <v>144</v>
      </c>
      <c r="Q968" s="59" t="s">
        <v>144</v>
      </c>
    </row>
    <row r="969" spans="1:17" x14ac:dyDescent="0.25">
      <c r="A969" s="36" t="s">
        <v>52</v>
      </c>
      <c r="B969" s="83">
        <v>2007</v>
      </c>
      <c r="C969" s="37" t="s">
        <v>33</v>
      </c>
      <c r="D969" s="60" t="s">
        <v>144</v>
      </c>
      <c r="E969" s="61">
        <v>2510</v>
      </c>
      <c r="F969" s="61">
        <v>4566</v>
      </c>
      <c r="G969" s="61" t="s">
        <v>144</v>
      </c>
      <c r="H969" s="61" t="s">
        <v>144</v>
      </c>
      <c r="I969" s="61" t="s">
        <v>144</v>
      </c>
      <c r="J969" s="62" t="s">
        <v>144</v>
      </c>
      <c r="K969" s="61">
        <v>5261</v>
      </c>
      <c r="L969" s="61">
        <v>6101</v>
      </c>
      <c r="M969" s="61">
        <v>3996</v>
      </c>
      <c r="N969" s="61" t="s">
        <v>144</v>
      </c>
      <c r="O969" s="61">
        <v>4940</v>
      </c>
      <c r="P969" s="61" t="s">
        <v>144</v>
      </c>
      <c r="Q969" s="62" t="s">
        <v>144</v>
      </c>
    </row>
    <row r="970" spans="1:17" x14ac:dyDescent="0.25">
      <c r="A970" s="42"/>
      <c r="B970" s="82">
        <v>2008</v>
      </c>
      <c r="C970" s="44" t="s">
        <v>34</v>
      </c>
      <c r="D970" s="57">
        <v>320</v>
      </c>
      <c r="E970" s="58">
        <v>6975</v>
      </c>
      <c r="F970" s="58">
        <v>1074</v>
      </c>
      <c r="G970" s="58" t="s">
        <v>144</v>
      </c>
      <c r="H970" s="58" t="s">
        <v>144</v>
      </c>
      <c r="I970" s="58" t="s">
        <v>144</v>
      </c>
      <c r="J970" s="59" t="s">
        <v>144</v>
      </c>
      <c r="K970" s="58">
        <v>4526</v>
      </c>
      <c r="L970" s="58">
        <v>8726</v>
      </c>
      <c r="M970" s="58">
        <v>2220</v>
      </c>
      <c r="N970" s="58" t="s">
        <v>144</v>
      </c>
      <c r="O970" s="58" t="s">
        <v>144</v>
      </c>
      <c r="P970" s="58" t="s">
        <v>144</v>
      </c>
      <c r="Q970" s="59" t="s">
        <v>144</v>
      </c>
    </row>
    <row r="971" spans="1:17" x14ac:dyDescent="0.25">
      <c r="A971" s="36"/>
      <c r="B971" s="83">
        <v>2008</v>
      </c>
      <c r="C971" s="37" t="s">
        <v>35</v>
      </c>
      <c r="D971" s="60" t="s">
        <v>144</v>
      </c>
      <c r="E971" s="61">
        <v>1963</v>
      </c>
      <c r="F971" s="61" t="s">
        <v>144</v>
      </c>
      <c r="G971" s="61" t="s">
        <v>144</v>
      </c>
      <c r="H971" s="61" t="s">
        <v>144</v>
      </c>
      <c r="I971" s="61" t="s">
        <v>144</v>
      </c>
      <c r="J971" s="62" t="s">
        <v>144</v>
      </c>
      <c r="K971" s="61">
        <v>5861</v>
      </c>
      <c r="L971" s="61">
        <v>7204</v>
      </c>
      <c r="M971" s="61">
        <v>11947</v>
      </c>
      <c r="N971" s="61" t="s">
        <v>144</v>
      </c>
      <c r="O971" s="61" t="s">
        <v>144</v>
      </c>
      <c r="P971" s="61" t="s">
        <v>144</v>
      </c>
      <c r="Q971" s="62" t="s">
        <v>144</v>
      </c>
    </row>
    <row r="972" spans="1:17" x14ac:dyDescent="0.25">
      <c r="A972" s="42"/>
      <c r="B972" s="84">
        <v>2008</v>
      </c>
      <c r="C972" s="44" t="s">
        <v>31</v>
      </c>
      <c r="D972" s="57">
        <v>330</v>
      </c>
      <c r="E972" s="58">
        <v>4613</v>
      </c>
      <c r="F972" s="58" t="s">
        <v>144</v>
      </c>
      <c r="G972" s="58" t="s">
        <v>144</v>
      </c>
      <c r="H972" s="58" t="s">
        <v>144</v>
      </c>
      <c r="I972" s="58" t="s">
        <v>144</v>
      </c>
      <c r="J972" s="59" t="s">
        <v>144</v>
      </c>
      <c r="K972" s="58">
        <v>485</v>
      </c>
      <c r="L972" s="58">
        <v>5468</v>
      </c>
      <c r="M972" s="58">
        <v>993</v>
      </c>
      <c r="N972" s="58" t="s">
        <v>144</v>
      </c>
      <c r="O972" s="58">
        <v>4940</v>
      </c>
      <c r="P972" s="58" t="s">
        <v>144</v>
      </c>
      <c r="Q972" s="59" t="s">
        <v>144</v>
      </c>
    </row>
    <row r="973" spans="1:17" x14ac:dyDescent="0.25">
      <c r="A973" s="36"/>
      <c r="B973" s="83">
        <v>2008</v>
      </c>
      <c r="C973" s="37" t="s">
        <v>33</v>
      </c>
      <c r="D973" s="60" t="s">
        <v>144</v>
      </c>
      <c r="E973" s="61">
        <v>4249</v>
      </c>
      <c r="F973" s="61" t="s">
        <v>144</v>
      </c>
      <c r="G973" s="61" t="s">
        <v>144</v>
      </c>
      <c r="H973" s="61" t="s">
        <v>144</v>
      </c>
      <c r="I973" s="61" t="s">
        <v>144</v>
      </c>
      <c r="J973" s="62" t="s">
        <v>144</v>
      </c>
      <c r="K973" s="61">
        <v>31573</v>
      </c>
      <c r="L973" s="61">
        <v>37169</v>
      </c>
      <c r="M973" s="61">
        <v>1066</v>
      </c>
      <c r="N973" s="61" t="s">
        <v>144</v>
      </c>
      <c r="O973" s="61" t="s">
        <v>144</v>
      </c>
      <c r="P973" s="61" t="s">
        <v>144</v>
      </c>
      <c r="Q973" s="62" t="s">
        <v>144</v>
      </c>
    </row>
    <row r="974" spans="1:17" x14ac:dyDescent="0.25">
      <c r="A974" s="42"/>
      <c r="B974" s="82">
        <v>2009</v>
      </c>
      <c r="C974" s="44" t="s">
        <v>34</v>
      </c>
      <c r="D974" s="57">
        <v>142</v>
      </c>
      <c r="E974" s="58">
        <v>3915</v>
      </c>
      <c r="F974" s="58" t="s">
        <v>144</v>
      </c>
      <c r="G974" s="58" t="s">
        <v>144</v>
      </c>
      <c r="H974" s="58" t="s">
        <v>144</v>
      </c>
      <c r="I974" s="58" t="s">
        <v>144</v>
      </c>
      <c r="J974" s="59" t="s">
        <v>144</v>
      </c>
      <c r="K974" s="58">
        <v>3960</v>
      </c>
      <c r="L974" s="58">
        <v>8251</v>
      </c>
      <c r="M974" s="58" t="s">
        <v>144</v>
      </c>
      <c r="N974" s="58" t="s">
        <v>144</v>
      </c>
      <c r="O974" s="58" t="s">
        <v>144</v>
      </c>
      <c r="P974" s="58" t="s">
        <v>144</v>
      </c>
      <c r="Q974" s="59" t="s">
        <v>144</v>
      </c>
    </row>
    <row r="975" spans="1:17" x14ac:dyDescent="0.25">
      <c r="A975" s="36"/>
      <c r="B975" s="83">
        <v>2009</v>
      </c>
      <c r="C975" s="37" t="s">
        <v>35</v>
      </c>
      <c r="D975" s="60" t="s">
        <v>144</v>
      </c>
      <c r="E975" s="61">
        <v>4875</v>
      </c>
      <c r="F975" s="61">
        <v>50</v>
      </c>
      <c r="G975" s="61" t="s">
        <v>144</v>
      </c>
      <c r="H975" s="61" t="s">
        <v>144</v>
      </c>
      <c r="I975" s="61" t="s">
        <v>144</v>
      </c>
      <c r="J975" s="62" t="s">
        <v>144</v>
      </c>
      <c r="K975" s="61">
        <v>2182</v>
      </c>
      <c r="L975" s="61">
        <v>14219</v>
      </c>
      <c r="M975" s="61">
        <v>3132</v>
      </c>
      <c r="N975" s="61" t="s">
        <v>144</v>
      </c>
      <c r="O975" s="61" t="s">
        <v>144</v>
      </c>
      <c r="P975" s="61" t="s">
        <v>144</v>
      </c>
      <c r="Q975" s="62" t="s">
        <v>144</v>
      </c>
    </row>
    <row r="976" spans="1:17" x14ac:dyDescent="0.25">
      <c r="A976" s="42"/>
      <c r="B976" s="84">
        <v>2009</v>
      </c>
      <c r="C976" s="44" t="s">
        <v>31</v>
      </c>
      <c r="D976" s="57">
        <v>260</v>
      </c>
      <c r="E976" s="58">
        <v>8760</v>
      </c>
      <c r="F976" s="58" t="s">
        <v>144</v>
      </c>
      <c r="G976" s="58" t="s">
        <v>144</v>
      </c>
      <c r="H976" s="58" t="s">
        <v>144</v>
      </c>
      <c r="I976" s="58" t="s">
        <v>144</v>
      </c>
      <c r="J976" s="59" t="s">
        <v>144</v>
      </c>
      <c r="K976" s="58">
        <v>1492</v>
      </c>
      <c r="L976" s="58">
        <v>15412</v>
      </c>
      <c r="M976" s="58">
        <v>1856</v>
      </c>
      <c r="N976" s="58" t="s">
        <v>144</v>
      </c>
      <c r="O976" s="58">
        <v>2633</v>
      </c>
      <c r="P976" s="58" t="s">
        <v>144</v>
      </c>
      <c r="Q976" s="59" t="s">
        <v>144</v>
      </c>
    </row>
    <row r="977" spans="1:17" x14ac:dyDescent="0.25">
      <c r="A977" s="36"/>
      <c r="B977" s="83">
        <v>2009</v>
      </c>
      <c r="C977" s="37" t="s">
        <v>33</v>
      </c>
      <c r="D977" s="60">
        <v>496</v>
      </c>
      <c r="E977" s="61">
        <v>5917</v>
      </c>
      <c r="F977" s="61">
        <v>72</v>
      </c>
      <c r="G977" s="61">
        <v>110</v>
      </c>
      <c r="H977" s="61" t="s">
        <v>144</v>
      </c>
      <c r="I977" s="61" t="s">
        <v>144</v>
      </c>
      <c r="J977" s="62" t="s">
        <v>144</v>
      </c>
      <c r="K977" s="61">
        <v>3977</v>
      </c>
      <c r="L977" s="61">
        <v>12690</v>
      </c>
      <c r="M977" s="61">
        <v>90</v>
      </c>
      <c r="N977" s="61" t="s">
        <v>144</v>
      </c>
      <c r="O977" s="61" t="s">
        <v>144</v>
      </c>
      <c r="P977" s="61" t="s">
        <v>144</v>
      </c>
      <c r="Q977" s="62" t="s">
        <v>144</v>
      </c>
    </row>
    <row r="978" spans="1:17" x14ac:dyDescent="0.25">
      <c r="A978" s="42"/>
      <c r="B978" s="82">
        <v>2010</v>
      </c>
      <c r="C978" s="44" t="s">
        <v>34</v>
      </c>
      <c r="D978" s="57" t="s">
        <v>144</v>
      </c>
      <c r="E978" s="58">
        <v>6848</v>
      </c>
      <c r="F978" s="58">
        <v>70</v>
      </c>
      <c r="G978" s="58" t="s">
        <v>144</v>
      </c>
      <c r="H978" s="58" t="s">
        <v>144</v>
      </c>
      <c r="I978" s="58" t="s">
        <v>144</v>
      </c>
      <c r="J978" s="59" t="s">
        <v>144</v>
      </c>
      <c r="K978" s="58">
        <v>12990</v>
      </c>
      <c r="L978" s="58">
        <v>18823</v>
      </c>
      <c r="M978" s="58">
        <v>852</v>
      </c>
      <c r="N978" s="58" t="s">
        <v>144</v>
      </c>
      <c r="O978" s="58" t="s">
        <v>144</v>
      </c>
      <c r="P978" s="58" t="s">
        <v>144</v>
      </c>
      <c r="Q978" s="59" t="s">
        <v>144</v>
      </c>
    </row>
    <row r="979" spans="1:17" x14ac:dyDescent="0.25">
      <c r="A979" s="36"/>
      <c r="B979" s="83">
        <v>2010</v>
      </c>
      <c r="C979" s="37" t="s">
        <v>35</v>
      </c>
      <c r="D979" s="60" t="s">
        <v>144</v>
      </c>
      <c r="E979" s="61">
        <v>4178</v>
      </c>
      <c r="F979" s="61">
        <v>1440</v>
      </c>
      <c r="G979" s="61" t="s">
        <v>144</v>
      </c>
      <c r="H979" s="61" t="s">
        <v>144</v>
      </c>
      <c r="I979" s="61" t="s">
        <v>144</v>
      </c>
      <c r="J979" s="62" t="s">
        <v>144</v>
      </c>
      <c r="K979" s="61">
        <v>8193</v>
      </c>
      <c r="L979" s="61">
        <v>6736</v>
      </c>
      <c r="M979" s="61">
        <v>17138</v>
      </c>
      <c r="N979" s="61" t="s">
        <v>144</v>
      </c>
      <c r="O979" s="61" t="s">
        <v>144</v>
      </c>
      <c r="P979" s="61" t="s">
        <v>144</v>
      </c>
      <c r="Q979" s="62" t="s">
        <v>144</v>
      </c>
    </row>
    <row r="980" spans="1:17" x14ac:dyDescent="0.25">
      <c r="A980" s="42"/>
      <c r="B980" s="84">
        <v>2010</v>
      </c>
      <c r="C980" s="44" t="s">
        <v>31</v>
      </c>
      <c r="D980" s="57" t="s">
        <v>144</v>
      </c>
      <c r="E980" s="58">
        <v>7696</v>
      </c>
      <c r="F980" s="58" t="s">
        <v>144</v>
      </c>
      <c r="G980" s="58" t="s">
        <v>144</v>
      </c>
      <c r="H980" s="58" t="s">
        <v>144</v>
      </c>
      <c r="I980" s="58" t="s">
        <v>144</v>
      </c>
      <c r="J980" s="59" t="s">
        <v>144</v>
      </c>
      <c r="K980" s="58" t="s">
        <v>144</v>
      </c>
      <c r="L980" s="58">
        <v>13067</v>
      </c>
      <c r="M980" s="58" t="s">
        <v>144</v>
      </c>
      <c r="N980" s="58" t="s">
        <v>144</v>
      </c>
      <c r="O980" s="58" t="s">
        <v>144</v>
      </c>
      <c r="P980" s="58" t="s">
        <v>144</v>
      </c>
      <c r="Q980" s="59" t="s">
        <v>144</v>
      </c>
    </row>
    <row r="981" spans="1:17" x14ac:dyDescent="0.25">
      <c r="A981" s="36"/>
      <c r="B981" s="83">
        <v>2010</v>
      </c>
      <c r="C981" s="37" t="s">
        <v>33</v>
      </c>
      <c r="D981" s="60" t="s">
        <v>144</v>
      </c>
      <c r="E981" s="61">
        <v>7684</v>
      </c>
      <c r="F981" s="61" t="s">
        <v>144</v>
      </c>
      <c r="G981" s="61" t="s">
        <v>144</v>
      </c>
      <c r="H981" s="61" t="s">
        <v>144</v>
      </c>
      <c r="I981" s="61" t="s">
        <v>144</v>
      </c>
      <c r="J981" s="62" t="s">
        <v>144</v>
      </c>
      <c r="K981" s="61">
        <v>7692</v>
      </c>
      <c r="L981" s="61">
        <v>9704</v>
      </c>
      <c r="M981" s="61">
        <v>3688</v>
      </c>
      <c r="N981" s="61" t="s">
        <v>144</v>
      </c>
      <c r="O981" s="61">
        <v>2633</v>
      </c>
      <c r="P981" s="61" t="s">
        <v>144</v>
      </c>
      <c r="Q981" s="62" t="s">
        <v>144</v>
      </c>
    </row>
    <row r="982" spans="1:17" x14ac:dyDescent="0.25">
      <c r="A982" s="42"/>
      <c r="B982" s="82">
        <v>2011</v>
      </c>
      <c r="C982" s="44" t="s">
        <v>34</v>
      </c>
      <c r="D982" s="57">
        <v>525</v>
      </c>
      <c r="E982" s="58">
        <v>6459</v>
      </c>
      <c r="F982" s="58" t="s">
        <v>144</v>
      </c>
      <c r="G982" s="58" t="s">
        <v>144</v>
      </c>
      <c r="H982" s="58" t="s">
        <v>144</v>
      </c>
      <c r="I982" s="58" t="s">
        <v>144</v>
      </c>
      <c r="J982" s="59" t="s">
        <v>144</v>
      </c>
      <c r="K982" s="58">
        <v>3600</v>
      </c>
      <c r="L982" s="58">
        <v>10028</v>
      </c>
      <c r="M982" s="58">
        <v>2058</v>
      </c>
      <c r="N982" s="58" t="s">
        <v>144</v>
      </c>
      <c r="O982" s="58" t="s">
        <v>144</v>
      </c>
      <c r="P982" s="58" t="s">
        <v>144</v>
      </c>
      <c r="Q982" s="59" t="s">
        <v>144</v>
      </c>
    </row>
    <row r="983" spans="1:17" x14ac:dyDescent="0.25">
      <c r="A983" s="36"/>
      <c r="B983" s="83">
        <v>2011</v>
      </c>
      <c r="C983" s="37" t="s">
        <v>35</v>
      </c>
      <c r="D983" s="60">
        <v>2152</v>
      </c>
      <c r="E983" s="61">
        <v>9255</v>
      </c>
      <c r="F983" s="61" t="s">
        <v>144</v>
      </c>
      <c r="G983" s="61" t="s">
        <v>144</v>
      </c>
      <c r="H983" s="61" t="s">
        <v>144</v>
      </c>
      <c r="I983" s="61" t="s">
        <v>144</v>
      </c>
      <c r="J983" s="62" t="s">
        <v>144</v>
      </c>
      <c r="K983" s="61">
        <v>4791</v>
      </c>
      <c r="L983" s="61">
        <v>8152</v>
      </c>
      <c r="M983" s="61">
        <v>3713</v>
      </c>
      <c r="N983" s="61" t="s">
        <v>144</v>
      </c>
      <c r="O983" s="61" t="s">
        <v>144</v>
      </c>
      <c r="P983" s="61" t="s">
        <v>144</v>
      </c>
      <c r="Q983" s="62" t="s">
        <v>144</v>
      </c>
    </row>
    <row r="984" spans="1:17" x14ac:dyDescent="0.25">
      <c r="A984" s="42"/>
      <c r="B984" s="84">
        <v>2011</v>
      </c>
      <c r="C984" s="44" t="s">
        <v>31</v>
      </c>
      <c r="D984" s="57">
        <v>1215</v>
      </c>
      <c r="E984" s="58">
        <v>7230</v>
      </c>
      <c r="F984" s="58" t="s">
        <v>144</v>
      </c>
      <c r="G984" s="58" t="s">
        <v>144</v>
      </c>
      <c r="H984" s="58" t="s">
        <v>144</v>
      </c>
      <c r="I984" s="58" t="s">
        <v>144</v>
      </c>
      <c r="J984" s="59" t="s">
        <v>144</v>
      </c>
      <c r="K984" s="58">
        <v>5050</v>
      </c>
      <c r="L984" s="58">
        <v>5274</v>
      </c>
      <c r="M984" s="58">
        <v>453</v>
      </c>
      <c r="N984" s="58" t="s">
        <v>144</v>
      </c>
      <c r="O984" s="58" t="s">
        <v>144</v>
      </c>
      <c r="P984" s="58" t="s">
        <v>144</v>
      </c>
      <c r="Q984" s="59" t="s">
        <v>144</v>
      </c>
    </row>
    <row r="985" spans="1:17" x14ac:dyDescent="0.25">
      <c r="A985" s="36"/>
      <c r="B985" s="83">
        <v>2011</v>
      </c>
      <c r="C985" s="37" t="s">
        <v>33</v>
      </c>
      <c r="D985" s="60" t="s">
        <v>144</v>
      </c>
      <c r="E985" s="61">
        <v>6974</v>
      </c>
      <c r="F985" s="61" t="s">
        <v>144</v>
      </c>
      <c r="G985" s="61" t="s">
        <v>144</v>
      </c>
      <c r="H985" s="61" t="s">
        <v>144</v>
      </c>
      <c r="I985" s="61" t="s">
        <v>144</v>
      </c>
      <c r="J985" s="62" t="s">
        <v>144</v>
      </c>
      <c r="K985" s="61" t="s">
        <v>144</v>
      </c>
      <c r="L985" s="61">
        <v>27394</v>
      </c>
      <c r="M985" s="61" t="s">
        <v>144</v>
      </c>
      <c r="N985" s="61" t="s">
        <v>144</v>
      </c>
      <c r="O985" s="61" t="s">
        <v>144</v>
      </c>
      <c r="P985" s="61" t="s">
        <v>144</v>
      </c>
      <c r="Q985" s="62" t="s">
        <v>144</v>
      </c>
    </row>
    <row r="986" spans="1:17" x14ac:dyDescent="0.25">
      <c r="A986" s="42"/>
      <c r="B986" s="82">
        <v>2012</v>
      </c>
      <c r="C986" s="44" t="s">
        <v>34</v>
      </c>
      <c r="D986" s="57">
        <v>1746</v>
      </c>
      <c r="E986" s="58">
        <v>6365</v>
      </c>
      <c r="F986" s="58" t="s">
        <v>144</v>
      </c>
      <c r="G986" s="58" t="s">
        <v>144</v>
      </c>
      <c r="H986" s="58" t="s">
        <v>144</v>
      </c>
      <c r="I986" s="58" t="s">
        <v>144</v>
      </c>
      <c r="J986" s="59" t="s">
        <v>144</v>
      </c>
      <c r="K986" s="58">
        <v>15650</v>
      </c>
      <c r="L986" s="58">
        <v>12919</v>
      </c>
      <c r="M986" s="58">
        <v>3842</v>
      </c>
      <c r="N986" s="58" t="s">
        <v>144</v>
      </c>
      <c r="O986" s="58">
        <v>9650</v>
      </c>
      <c r="P986" s="58" t="s">
        <v>144</v>
      </c>
      <c r="Q986" s="59" t="s">
        <v>144</v>
      </c>
    </row>
    <row r="987" spans="1:17" x14ac:dyDescent="0.25">
      <c r="A987" s="36"/>
      <c r="B987" s="83">
        <v>2012</v>
      </c>
      <c r="C987" s="37" t="s">
        <v>35</v>
      </c>
      <c r="D987" s="60">
        <v>318</v>
      </c>
      <c r="E987" s="61">
        <v>9455</v>
      </c>
      <c r="F987" s="61" t="s">
        <v>144</v>
      </c>
      <c r="G987" s="61" t="s">
        <v>144</v>
      </c>
      <c r="H987" s="61" t="s">
        <v>144</v>
      </c>
      <c r="I987" s="61" t="s">
        <v>144</v>
      </c>
      <c r="J987" s="62" t="s">
        <v>144</v>
      </c>
      <c r="K987" s="61">
        <v>4918</v>
      </c>
      <c r="L987" s="61">
        <v>10023</v>
      </c>
      <c r="M987" s="61">
        <v>4070</v>
      </c>
      <c r="N987" s="61">
        <v>3842</v>
      </c>
      <c r="O987" s="61" t="s">
        <v>144</v>
      </c>
      <c r="P987" s="61" t="s">
        <v>144</v>
      </c>
      <c r="Q987" s="62" t="s">
        <v>144</v>
      </c>
    </row>
    <row r="988" spans="1:17" x14ac:dyDescent="0.25">
      <c r="A988" s="42"/>
      <c r="B988" s="84">
        <v>2012</v>
      </c>
      <c r="C988" s="44" t="s">
        <v>31</v>
      </c>
      <c r="D988" s="57">
        <v>2560</v>
      </c>
      <c r="E988" s="58">
        <v>12706</v>
      </c>
      <c r="F988" s="58">
        <v>60</v>
      </c>
      <c r="G988" s="58" t="s">
        <v>144</v>
      </c>
      <c r="H988" s="58">
        <v>6914</v>
      </c>
      <c r="I988" s="58" t="s">
        <v>144</v>
      </c>
      <c r="J988" s="59" t="s">
        <v>144</v>
      </c>
      <c r="K988" s="58">
        <v>2719</v>
      </c>
      <c r="L988" s="58">
        <v>10855</v>
      </c>
      <c r="M988" s="58">
        <v>3360</v>
      </c>
      <c r="N988" s="58" t="s">
        <v>144</v>
      </c>
      <c r="O988" s="58">
        <v>2224</v>
      </c>
      <c r="P988" s="58" t="s">
        <v>144</v>
      </c>
      <c r="Q988" s="59" t="s">
        <v>144</v>
      </c>
    </row>
    <row r="989" spans="1:17" x14ac:dyDescent="0.25">
      <c r="A989" s="36"/>
      <c r="B989" s="83">
        <v>2012</v>
      </c>
      <c r="C989" s="37" t="s">
        <v>33</v>
      </c>
      <c r="D989" s="60">
        <v>1799</v>
      </c>
      <c r="E989" s="61">
        <v>16821</v>
      </c>
      <c r="F989" s="61" t="s">
        <v>144</v>
      </c>
      <c r="G989" s="61" t="s">
        <v>144</v>
      </c>
      <c r="H989" s="61" t="s">
        <v>144</v>
      </c>
      <c r="I989" s="61" t="s">
        <v>144</v>
      </c>
      <c r="J989" s="62" t="s">
        <v>144</v>
      </c>
      <c r="K989" s="61">
        <v>607</v>
      </c>
      <c r="L989" s="61">
        <v>15977</v>
      </c>
      <c r="M989" s="61">
        <v>1831</v>
      </c>
      <c r="N989" s="61" t="s">
        <v>144</v>
      </c>
      <c r="O989" s="61">
        <v>4270</v>
      </c>
      <c r="P989" s="61" t="s">
        <v>144</v>
      </c>
      <c r="Q989" s="62" t="s">
        <v>144</v>
      </c>
    </row>
    <row r="990" spans="1:17" x14ac:dyDescent="0.25">
      <c r="A990" s="42"/>
      <c r="B990" s="82">
        <v>2013</v>
      </c>
      <c r="C990" s="44" t="s">
        <v>34</v>
      </c>
      <c r="D990" s="57">
        <v>2233</v>
      </c>
      <c r="E990" s="58">
        <v>16547</v>
      </c>
      <c r="F990" s="58" t="s">
        <v>144</v>
      </c>
      <c r="G990" s="58" t="s">
        <v>144</v>
      </c>
      <c r="H990" s="58">
        <v>3220</v>
      </c>
      <c r="I990" s="58" t="s">
        <v>144</v>
      </c>
      <c r="J990" s="59" t="s">
        <v>144</v>
      </c>
      <c r="K990" s="58">
        <v>1288</v>
      </c>
      <c r="L990" s="58">
        <v>15131</v>
      </c>
      <c r="M990" s="58">
        <v>1900</v>
      </c>
      <c r="N990" s="58" t="s">
        <v>144</v>
      </c>
      <c r="O990" s="58">
        <v>9660</v>
      </c>
      <c r="P990" s="58" t="s">
        <v>144</v>
      </c>
      <c r="Q990" s="59" t="s">
        <v>144</v>
      </c>
    </row>
    <row r="991" spans="1:17" x14ac:dyDescent="0.25">
      <c r="A991" s="36"/>
      <c r="B991" s="83">
        <v>2013</v>
      </c>
      <c r="C991" s="37" t="s">
        <v>35</v>
      </c>
      <c r="D991" s="60">
        <v>4054</v>
      </c>
      <c r="E991" s="61">
        <v>19678</v>
      </c>
      <c r="F991" s="61">
        <v>8526</v>
      </c>
      <c r="G991" s="61" t="s">
        <v>144</v>
      </c>
      <c r="H991" s="61">
        <v>12870</v>
      </c>
      <c r="I991" s="61" t="s">
        <v>144</v>
      </c>
      <c r="J991" s="62" t="s">
        <v>144</v>
      </c>
      <c r="K991" s="61">
        <v>2747</v>
      </c>
      <c r="L991" s="61">
        <v>14280</v>
      </c>
      <c r="M991" s="61">
        <v>3797</v>
      </c>
      <c r="N991" s="61" t="s">
        <v>144</v>
      </c>
      <c r="O991" s="61">
        <v>2135</v>
      </c>
      <c r="P991" s="61" t="s">
        <v>144</v>
      </c>
      <c r="Q991" s="62" t="s">
        <v>144</v>
      </c>
    </row>
    <row r="992" spans="1:17" x14ac:dyDescent="0.25">
      <c r="A992" s="42"/>
      <c r="B992" s="84">
        <v>2013</v>
      </c>
      <c r="C992" s="44" t="s">
        <v>31</v>
      </c>
      <c r="D992" s="57">
        <v>2269</v>
      </c>
      <c r="E992" s="58">
        <v>23506</v>
      </c>
      <c r="F992" s="58" t="s">
        <v>144</v>
      </c>
      <c r="G992" s="58">
        <v>1067</v>
      </c>
      <c r="H992" s="58">
        <v>10930</v>
      </c>
      <c r="I992" s="58" t="s">
        <v>144</v>
      </c>
      <c r="J992" s="59" t="s">
        <v>144</v>
      </c>
      <c r="K992" s="58">
        <v>1191</v>
      </c>
      <c r="L992" s="58">
        <v>21171</v>
      </c>
      <c r="M992" s="58" t="s">
        <v>144</v>
      </c>
      <c r="N992" s="58" t="s">
        <v>144</v>
      </c>
      <c r="O992" s="58">
        <v>13800</v>
      </c>
      <c r="P992" s="58" t="s">
        <v>144</v>
      </c>
      <c r="Q992" s="59" t="s">
        <v>144</v>
      </c>
    </row>
    <row r="993" spans="1:17" x14ac:dyDescent="0.25">
      <c r="A993" s="36"/>
      <c r="B993" s="83">
        <v>2013</v>
      </c>
      <c r="C993" s="37" t="s">
        <v>33</v>
      </c>
      <c r="D993" s="60">
        <v>934</v>
      </c>
      <c r="E993" s="61">
        <v>27878</v>
      </c>
      <c r="F993" s="61" t="s">
        <v>144</v>
      </c>
      <c r="G993" s="61" t="s">
        <v>144</v>
      </c>
      <c r="H993" s="61">
        <v>13948</v>
      </c>
      <c r="I993" s="61" t="s">
        <v>144</v>
      </c>
      <c r="J993" s="62" t="s">
        <v>144</v>
      </c>
      <c r="K993" s="61">
        <v>4483</v>
      </c>
      <c r="L993" s="61">
        <v>15786</v>
      </c>
      <c r="M993" s="61" t="s">
        <v>144</v>
      </c>
      <c r="N993" s="61" t="s">
        <v>144</v>
      </c>
      <c r="O993" s="61">
        <v>3170</v>
      </c>
      <c r="P993" s="61" t="s">
        <v>144</v>
      </c>
      <c r="Q993" s="62" t="s">
        <v>144</v>
      </c>
    </row>
    <row r="994" spans="1:17" x14ac:dyDescent="0.25">
      <c r="A994" s="42"/>
      <c r="B994" s="82">
        <v>2014</v>
      </c>
      <c r="C994" s="44" t="s">
        <v>34</v>
      </c>
      <c r="D994" s="57">
        <v>2119</v>
      </c>
      <c r="E994" s="58">
        <v>18536</v>
      </c>
      <c r="F994" s="58" t="s">
        <v>144</v>
      </c>
      <c r="G994" s="58" t="s">
        <v>144</v>
      </c>
      <c r="H994" s="58">
        <v>11640</v>
      </c>
      <c r="I994" s="58" t="s">
        <v>144</v>
      </c>
      <c r="J994" s="59" t="s">
        <v>144</v>
      </c>
      <c r="K994" s="58">
        <v>14672</v>
      </c>
      <c r="L994" s="58">
        <v>19986</v>
      </c>
      <c r="M994" s="58">
        <v>1440</v>
      </c>
      <c r="N994" s="58" t="s">
        <v>144</v>
      </c>
      <c r="O994" s="58" t="s">
        <v>144</v>
      </c>
      <c r="P994" s="58" t="s">
        <v>144</v>
      </c>
      <c r="Q994" s="59" t="s">
        <v>144</v>
      </c>
    </row>
    <row r="995" spans="1:17" x14ac:dyDescent="0.25">
      <c r="A995" s="36"/>
      <c r="B995" s="83">
        <v>2014</v>
      </c>
      <c r="C995" s="37" t="s">
        <v>35</v>
      </c>
      <c r="D995" s="60">
        <v>1471</v>
      </c>
      <c r="E995" s="61">
        <v>18688</v>
      </c>
      <c r="F995" s="61" t="s">
        <v>144</v>
      </c>
      <c r="G995" s="61" t="s">
        <v>144</v>
      </c>
      <c r="H995" s="61" t="s">
        <v>144</v>
      </c>
      <c r="I995" s="61" t="s">
        <v>144</v>
      </c>
      <c r="J995" s="62" t="s">
        <v>144</v>
      </c>
      <c r="K995" s="61">
        <v>9026</v>
      </c>
      <c r="L995" s="61">
        <v>19008</v>
      </c>
      <c r="M995" s="61" t="s">
        <v>144</v>
      </c>
      <c r="N995" s="61" t="s">
        <v>144</v>
      </c>
      <c r="O995" s="61" t="s">
        <v>144</v>
      </c>
      <c r="P995" s="61" t="s">
        <v>144</v>
      </c>
      <c r="Q995" s="62" t="s">
        <v>144</v>
      </c>
    </row>
    <row r="996" spans="1:17" x14ac:dyDescent="0.25">
      <c r="A996" s="42"/>
      <c r="B996" s="84">
        <v>2014</v>
      </c>
      <c r="C996" s="44" t="s">
        <v>31</v>
      </c>
      <c r="D996" s="57">
        <v>398</v>
      </c>
      <c r="E996" s="58">
        <v>14954</v>
      </c>
      <c r="F996" s="58" t="s">
        <v>144</v>
      </c>
      <c r="G996" s="58" t="s">
        <v>144</v>
      </c>
      <c r="H996" s="58" t="s">
        <v>144</v>
      </c>
      <c r="I996" s="58" t="s">
        <v>144</v>
      </c>
      <c r="J996" s="59" t="s">
        <v>144</v>
      </c>
      <c r="K996" s="58">
        <v>444</v>
      </c>
      <c r="L996" s="58">
        <v>23112</v>
      </c>
      <c r="M996" s="58" t="s">
        <v>144</v>
      </c>
      <c r="N996" s="58" t="s">
        <v>144</v>
      </c>
      <c r="O996" s="58">
        <v>6280</v>
      </c>
      <c r="P996" s="58" t="s">
        <v>144</v>
      </c>
      <c r="Q996" s="59" t="s">
        <v>144</v>
      </c>
    </row>
    <row r="997" spans="1:17" x14ac:dyDescent="0.25">
      <c r="A997" s="36"/>
      <c r="B997" s="83">
        <v>2014</v>
      </c>
      <c r="C997" s="37" t="s">
        <v>33</v>
      </c>
      <c r="D997" s="60">
        <v>1682</v>
      </c>
      <c r="E997" s="61">
        <v>22773</v>
      </c>
      <c r="F997" s="61" t="s">
        <v>144</v>
      </c>
      <c r="G997" s="61" t="s">
        <v>144</v>
      </c>
      <c r="H997" s="61" t="s">
        <v>144</v>
      </c>
      <c r="I997" s="61" t="s">
        <v>144</v>
      </c>
      <c r="J997" s="62" t="s">
        <v>144</v>
      </c>
      <c r="K997" s="61">
        <v>4585</v>
      </c>
      <c r="L997" s="61">
        <v>29403</v>
      </c>
      <c r="M997" s="61" t="s">
        <v>144</v>
      </c>
      <c r="N997" s="61" t="s">
        <v>144</v>
      </c>
      <c r="O997" s="61">
        <v>6280</v>
      </c>
      <c r="P997" s="61" t="s">
        <v>144</v>
      </c>
      <c r="Q997" s="62" t="s">
        <v>144</v>
      </c>
    </row>
    <row r="998" spans="1:17" x14ac:dyDescent="0.25">
      <c r="A998" s="42"/>
      <c r="B998" s="82">
        <v>2015</v>
      </c>
      <c r="C998" s="44" t="s">
        <v>34</v>
      </c>
      <c r="D998" s="57">
        <v>1039</v>
      </c>
      <c r="E998" s="58">
        <v>15830</v>
      </c>
      <c r="F998" s="58">
        <v>315</v>
      </c>
      <c r="G998" s="58" t="s">
        <v>144</v>
      </c>
      <c r="H998" s="58">
        <v>4384</v>
      </c>
      <c r="I998" s="58" t="s">
        <v>144</v>
      </c>
      <c r="J998" s="59" t="s">
        <v>144</v>
      </c>
      <c r="K998" s="58">
        <v>776</v>
      </c>
      <c r="L998" s="58">
        <v>27678</v>
      </c>
      <c r="M998" s="58" t="s">
        <v>144</v>
      </c>
      <c r="N998" s="58" t="s">
        <v>144</v>
      </c>
      <c r="O998" s="58" t="s">
        <v>144</v>
      </c>
      <c r="P998" s="58" t="s">
        <v>144</v>
      </c>
      <c r="Q998" s="59" t="s">
        <v>144</v>
      </c>
    </row>
    <row r="999" spans="1:17" x14ac:dyDescent="0.25">
      <c r="A999" s="36"/>
      <c r="B999" s="83">
        <v>2015</v>
      </c>
      <c r="C999" s="37" t="s">
        <v>35</v>
      </c>
      <c r="D999" s="60">
        <v>2598</v>
      </c>
      <c r="E999" s="61">
        <v>14584</v>
      </c>
      <c r="F999" s="61">
        <v>13690</v>
      </c>
      <c r="G999" s="61" t="s">
        <v>144</v>
      </c>
      <c r="H999" s="61">
        <v>23976</v>
      </c>
      <c r="I999" s="61" t="s">
        <v>144</v>
      </c>
      <c r="J999" s="62" t="s">
        <v>144</v>
      </c>
      <c r="K999" s="61">
        <v>10122</v>
      </c>
      <c r="L999" s="61">
        <v>13738</v>
      </c>
      <c r="M999" s="61" t="s">
        <v>144</v>
      </c>
      <c r="N999" s="61">
        <v>3367</v>
      </c>
      <c r="O999" s="61">
        <v>6280</v>
      </c>
      <c r="P999" s="61" t="s">
        <v>144</v>
      </c>
      <c r="Q999" s="62" t="s">
        <v>144</v>
      </c>
    </row>
    <row r="1000" spans="1:17" x14ac:dyDescent="0.25">
      <c r="A1000" s="42"/>
      <c r="B1000" s="84">
        <v>2015</v>
      </c>
      <c r="C1000" s="44" t="s">
        <v>31</v>
      </c>
      <c r="D1000" s="57">
        <v>1261</v>
      </c>
      <c r="E1000" s="58">
        <v>31223</v>
      </c>
      <c r="F1000" s="58" t="s">
        <v>144</v>
      </c>
      <c r="G1000" s="58" t="s">
        <v>144</v>
      </c>
      <c r="H1000" s="58">
        <v>10794</v>
      </c>
      <c r="I1000" s="58" t="s">
        <v>144</v>
      </c>
      <c r="J1000" s="59" t="s">
        <v>144</v>
      </c>
      <c r="K1000" s="58">
        <v>9440</v>
      </c>
      <c r="L1000" s="58">
        <v>26864</v>
      </c>
      <c r="M1000" s="58" t="s">
        <v>144</v>
      </c>
      <c r="N1000" s="58" t="s">
        <v>144</v>
      </c>
      <c r="O1000" s="58" t="s">
        <v>144</v>
      </c>
      <c r="P1000" s="58" t="s">
        <v>144</v>
      </c>
      <c r="Q1000" s="59" t="s">
        <v>144</v>
      </c>
    </row>
    <row r="1001" spans="1:17" x14ac:dyDescent="0.25">
      <c r="A1001" s="36"/>
      <c r="B1001" s="83">
        <v>2015</v>
      </c>
      <c r="C1001" s="37" t="s">
        <v>33</v>
      </c>
      <c r="D1001" s="60">
        <v>3090</v>
      </c>
      <c r="E1001" s="61">
        <v>10720</v>
      </c>
      <c r="F1001" s="61">
        <v>17797</v>
      </c>
      <c r="G1001" s="61" t="s">
        <v>144</v>
      </c>
      <c r="H1001" s="61">
        <v>6576</v>
      </c>
      <c r="I1001" s="61" t="s">
        <v>144</v>
      </c>
      <c r="J1001" s="62" t="s">
        <v>144</v>
      </c>
      <c r="K1001" s="61">
        <v>3350</v>
      </c>
      <c r="L1001" s="61">
        <v>24688</v>
      </c>
      <c r="M1001" s="61" t="s">
        <v>144</v>
      </c>
      <c r="N1001" s="61" t="s">
        <v>144</v>
      </c>
      <c r="O1001" s="61" t="s">
        <v>144</v>
      </c>
      <c r="P1001" s="61" t="s">
        <v>144</v>
      </c>
      <c r="Q1001" s="62" t="s">
        <v>144</v>
      </c>
    </row>
    <row r="1002" spans="1:17" x14ac:dyDescent="0.25">
      <c r="A1002" s="42"/>
      <c r="B1002" s="82">
        <v>2016</v>
      </c>
      <c r="C1002" s="44" t="s">
        <v>34</v>
      </c>
      <c r="D1002" s="57">
        <v>712</v>
      </c>
      <c r="E1002" s="58">
        <v>13469</v>
      </c>
      <c r="F1002" s="58">
        <v>9583</v>
      </c>
      <c r="G1002" s="58" t="s">
        <v>144</v>
      </c>
      <c r="H1002" s="58">
        <v>6576</v>
      </c>
      <c r="I1002" s="58" t="s">
        <v>144</v>
      </c>
      <c r="J1002" s="59" t="s">
        <v>144</v>
      </c>
      <c r="K1002" s="58">
        <v>14615</v>
      </c>
      <c r="L1002" s="58">
        <v>18948</v>
      </c>
      <c r="M1002" s="58" t="s">
        <v>144</v>
      </c>
      <c r="N1002" s="58" t="s">
        <v>144</v>
      </c>
      <c r="O1002" s="58">
        <v>4950</v>
      </c>
      <c r="P1002" s="58" t="s">
        <v>144</v>
      </c>
      <c r="Q1002" s="59" t="s">
        <v>144</v>
      </c>
    </row>
    <row r="1003" spans="1:17" x14ac:dyDescent="0.25">
      <c r="A1003" s="36"/>
      <c r="B1003" s="83">
        <v>2016</v>
      </c>
      <c r="C1003" s="37" t="s">
        <v>35</v>
      </c>
      <c r="D1003" s="60">
        <v>4548</v>
      </c>
      <c r="E1003" s="61">
        <v>10228</v>
      </c>
      <c r="F1003" s="61">
        <v>13690</v>
      </c>
      <c r="G1003" s="61">
        <v>7100</v>
      </c>
      <c r="H1003" s="61">
        <v>9169</v>
      </c>
      <c r="I1003" s="61" t="s">
        <v>144</v>
      </c>
      <c r="J1003" s="62" t="s">
        <v>144</v>
      </c>
      <c r="K1003" s="61">
        <v>3979</v>
      </c>
      <c r="L1003" s="61">
        <v>23556</v>
      </c>
      <c r="M1003" s="61" t="s">
        <v>144</v>
      </c>
      <c r="N1003" s="61" t="s">
        <v>144</v>
      </c>
      <c r="O1003" s="61" t="s">
        <v>144</v>
      </c>
      <c r="P1003" s="61" t="s">
        <v>144</v>
      </c>
      <c r="Q1003" s="62" t="s">
        <v>144</v>
      </c>
    </row>
    <row r="1004" spans="1:17" x14ac:dyDescent="0.25">
      <c r="A1004" s="42"/>
      <c r="B1004" s="84">
        <v>2016</v>
      </c>
      <c r="C1004" s="44" t="s">
        <v>31</v>
      </c>
      <c r="D1004" s="57">
        <v>5125</v>
      </c>
      <c r="E1004" s="58">
        <v>11451</v>
      </c>
      <c r="F1004" s="58">
        <v>6588</v>
      </c>
      <c r="G1004" s="58" t="s">
        <v>144</v>
      </c>
      <c r="H1004" s="58">
        <v>144</v>
      </c>
      <c r="I1004" s="58" t="s">
        <v>144</v>
      </c>
      <c r="J1004" s="59" t="s">
        <v>144</v>
      </c>
      <c r="K1004" s="58">
        <v>8538</v>
      </c>
      <c r="L1004" s="58">
        <v>22882</v>
      </c>
      <c r="M1004" s="58" t="s">
        <v>144</v>
      </c>
      <c r="N1004" s="58">
        <v>15252</v>
      </c>
      <c r="O1004" s="58" t="s">
        <v>144</v>
      </c>
      <c r="P1004" s="58" t="s">
        <v>144</v>
      </c>
      <c r="Q1004" s="59" t="s">
        <v>144</v>
      </c>
    </row>
    <row r="1005" spans="1:17" x14ac:dyDescent="0.25">
      <c r="A1005" s="36"/>
      <c r="B1005" s="83">
        <v>2016</v>
      </c>
      <c r="C1005" s="37" t="s">
        <v>33</v>
      </c>
      <c r="D1005" s="60">
        <v>919</v>
      </c>
      <c r="E1005" s="61">
        <v>13045</v>
      </c>
      <c r="F1005" s="61" t="s">
        <v>144</v>
      </c>
      <c r="G1005" s="61" t="s">
        <v>144</v>
      </c>
      <c r="H1005" s="61" t="s">
        <v>144</v>
      </c>
      <c r="I1005" s="61" t="s">
        <v>144</v>
      </c>
      <c r="J1005" s="62" t="s">
        <v>144</v>
      </c>
      <c r="K1005" s="61">
        <v>1520</v>
      </c>
      <c r="L1005" s="61">
        <v>22562</v>
      </c>
      <c r="M1005" s="61" t="s">
        <v>144</v>
      </c>
      <c r="N1005" s="61">
        <v>11509</v>
      </c>
      <c r="O1005" s="61">
        <v>6138</v>
      </c>
      <c r="P1005" s="61" t="s">
        <v>144</v>
      </c>
      <c r="Q1005" s="62" t="s">
        <v>144</v>
      </c>
    </row>
    <row r="1006" spans="1:17" x14ac:dyDescent="0.25">
      <c r="A1006" s="42"/>
      <c r="B1006" s="82">
        <v>2017</v>
      </c>
      <c r="C1006" s="44" t="s">
        <v>34</v>
      </c>
      <c r="D1006" s="57">
        <v>5253</v>
      </c>
      <c r="E1006" s="58">
        <v>15412</v>
      </c>
      <c r="F1006" s="58" t="s">
        <v>144</v>
      </c>
      <c r="G1006" s="58">
        <v>2180</v>
      </c>
      <c r="H1006" s="58">
        <v>90</v>
      </c>
      <c r="I1006" s="58" t="s">
        <v>144</v>
      </c>
      <c r="J1006" s="59" t="s">
        <v>144</v>
      </c>
      <c r="K1006" s="58">
        <v>3367</v>
      </c>
      <c r="L1006" s="58">
        <v>15826</v>
      </c>
      <c r="M1006" s="58" t="s">
        <v>144</v>
      </c>
      <c r="N1006" s="58">
        <v>3367</v>
      </c>
      <c r="O1006" s="58" t="s">
        <v>144</v>
      </c>
      <c r="P1006" s="58" t="s">
        <v>144</v>
      </c>
      <c r="Q1006" s="59" t="s">
        <v>144</v>
      </c>
    </row>
    <row r="1007" spans="1:17" x14ac:dyDescent="0.25">
      <c r="A1007" s="36"/>
      <c r="B1007" s="83">
        <v>2017</v>
      </c>
      <c r="C1007" s="37" t="s">
        <v>35</v>
      </c>
      <c r="D1007" s="60">
        <v>1646</v>
      </c>
      <c r="E1007" s="61">
        <v>8871</v>
      </c>
      <c r="F1007" s="61" t="s">
        <v>144</v>
      </c>
      <c r="G1007" s="61">
        <v>7382</v>
      </c>
      <c r="H1007" s="61" t="s">
        <v>144</v>
      </c>
      <c r="I1007" s="61" t="s">
        <v>144</v>
      </c>
      <c r="J1007" s="62" t="s">
        <v>144</v>
      </c>
      <c r="K1007" s="61">
        <v>12026</v>
      </c>
      <c r="L1007" s="61">
        <v>21021</v>
      </c>
      <c r="M1007" s="61" t="s">
        <v>144</v>
      </c>
      <c r="N1007" s="61" t="s">
        <v>144</v>
      </c>
      <c r="O1007" s="61">
        <v>6380</v>
      </c>
      <c r="P1007" s="61" t="s">
        <v>144</v>
      </c>
      <c r="Q1007" s="62" t="s">
        <v>144</v>
      </c>
    </row>
    <row r="1008" spans="1:17" x14ac:dyDescent="0.25">
      <c r="A1008" s="42"/>
      <c r="B1008" s="84">
        <v>2017</v>
      </c>
      <c r="C1008" s="44" t="s">
        <v>31</v>
      </c>
      <c r="D1008" s="57">
        <v>3211</v>
      </c>
      <c r="E1008" s="58">
        <v>11674</v>
      </c>
      <c r="F1008" s="58" t="s">
        <v>144</v>
      </c>
      <c r="G1008" s="58" t="s">
        <v>144</v>
      </c>
      <c r="H1008" s="58" t="s">
        <v>144</v>
      </c>
      <c r="I1008" s="58" t="s">
        <v>144</v>
      </c>
      <c r="J1008" s="59" t="s">
        <v>144</v>
      </c>
      <c r="K1008" s="58">
        <v>2137</v>
      </c>
      <c r="L1008" s="58">
        <v>22053</v>
      </c>
      <c r="M1008" s="58" t="s">
        <v>144</v>
      </c>
      <c r="N1008" s="58" t="s">
        <v>144</v>
      </c>
      <c r="O1008" s="58" t="s">
        <v>144</v>
      </c>
      <c r="P1008" s="58" t="s">
        <v>144</v>
      </c>
      <c r="Q1008" s="59" t="s">
        <v>144</v>
      </c>
    </row>
    <row r="1009" spans="1:17" x14ac:dyDescent="0.25">
      <c r="A1009" s="36"/>
      <c r="B1009" s="83">
        <v>2017</v>
      </c>
      <c r="C1009" s="37" t="s">
        <v>33</v>
      </c>
      <c r="D1009" s="60">
        <v>3053</v>
      </c>
      <c r="E1009" s="61">
        <v>7875</v>
      </c>
      <c r="F1009" s="61" t="s">
        <v>144</v>
      </c>
      <c r="G1009" s="61">
        <v>4500</v>
      </c>
      <c r="H1009" s="61" t="s">
        <v>144</v>
      </c>
      <c r="I1009" s="61" t="s">
        <v>144</v>
      </c>
      <c r="J1009" s="62" t="s">
        <v>144</v>
      </c>
      <c r="K1009" s="61">
        <v>12679</v>
      </c>
      <c r="L1009" s="61">
        <v>17435</v>
      </c>
      <c r="M1009" s="61" t="s">
        <v>144</v>
      </c>
      <c r="N1009" s="61">
        <v>3367</v>
      </c>
      <c r="O1009" s="61" t="s">
        <v>144</v>
      </c>
      <c r="P1009" s="61" t="s">
        <v>144</v>
      </c>
      <c r="Q1009" s="62" t="s">
        <v>144</v>
      </c>
    </row>
    <row r="1010" spans="1:17" x14ac:dyDescent="0.25">
      <c r="A1010" s="42"/>
      <c r="B1010" s="82">
        <v>2018</v>
      </c>
      <c r="C1010" s="44" t="s">
        <v>34</v>
      </c>
      <c r="D1010" s="57">
        <v>1731</v>
      </c>
      <c r="E1010" s="58">
        <v>5890</v>
      </c>
      <c r="F1010" s="58" t="s">
        <v>144</v>
      </c>
      <c r="G1010" s="58">
        <v>2882</v>
      </c>
      <c r="H1010" s="58">
        <v>65</v>
      </c>
      <c r="I1010" s="58" t="s">
        <v>144</v>
      </c>
      <c r="J1010" s="59" t="s">
        <v>144</v>
      </c>
      <c r="K1010" s="58" t="s">
        <v>144</v>
      </c>
      <c r="L1010" s="58">
        <v>18167</v>
      </c>
      <c r="M1010" s="58" t="s">
        <v>144</v>
      </c>
      <c r="N1010" s="58">
        <v>5157</v>
      </c>
      <c r="O1010" s="58" t="s">
        <v>144</v>
      </c>
      <c r="P1010" s="58" t="s">
        <v>144</v>
      </c>
      <c r="Q1010" s="59" t="s">
        <v>144</v>
      </c>
    </row>
    <row r="1011" spans="1:17" x14ac:dyDescent="0.25">
      <c r="A1011" s="36"/>
      <c r="B1011" s="83">
        <v>2018</v>
      </c>
      <c r="C1011" s="37" t="s">
        <v>35</v>
      </c>
      <c r="D1011" s="60">
        <v>3111</v>
      </c>
      <c r="E1011" s="61">
        <v>5101</v>
      </c>
      <c r="F1011" s="61" t="s">
        <v>144</v>
      </c>
      <c r="G1011" s="61" t="s">
        <v>144</v>
      </c>
      <c r="H1011" s="61" t="s">
        <v>144</v>
      </c>
      <c r="I1011" s="61" t="s">
        <v>144</v>
      </c>
      <c r="J1011" s="62" t="s">
        <v>144</v>
      </c>
      <c r="K1011" s="61">
        <v>818</v>
      </c>
      <c r="L1011" s="61">
        <v>22189</v>
      </c>
      <c r="M1011" s="61" t="s">
        <v>144</v>
      </c>
      <c r="N1011" s="61">
        <v>7100</v>
      </c>
      <c r="O1011" s="61" t="s">
        <v>144</v>
      </c>
      <c r="P1011" s="61" t="s">
        <v>144</v>
      </c>
      <c r="Q1011" s="62" t="s">
        <v>144</v>
      </c>
    </row>
    <row r="1012" spans="1:17" x14ac:dyDescent="0.25">
      <c r="A1012" s="42"/>
      <c r="B1012" s="84">
        <v>2018</v>
      </c>
      <c r="C1012" s="44" t="s">
        <v>31</v>
      </c>
      <c r="D1012" s="57">
        <v>4627</v>
      </c>
      <c r="E1012" s="58">
        <v>4556</v>
      </c>
      <c r="F1012" s="58" t="s">
        <v>144</v>
      </c>
      <c r="G1012" s="58">
        <v>11472</v>
      </c>
      <c r="H1012" s="58" t="s">
        <v>144</v>
      </c>
      <c r="I1012" s="58" t="s">
        <v>144</v>
      </c>
      <c r="J1012" s="59" t="s">
        <v>144</v>
      </c>
      <c r="K1012" s="58">
        <v>4158</v>
      </c>
      <c r="L1012" s="58">
        <v>11616</v>
      </c>
      <c r="M1012" s="58" t="s">
        <v>144</v>
      </c>
      <c r="N1012" s="58" t="s">
        <v>144</v>
      </c>
      <c r="O1012" s="58">
        <v>252</v>
      </c>
      <c r="P1012" s="58" t="s">
        <v>144</v>
      </c>
      <c r="Q1012" s="59" t="s">
        <v>144</v>
      </c>
    </row>
    <row r="1013" spans="1:17" x14ac:dyDescent="0.25">
      <c r="A1013" s="36"/>
      <c r="B1013" s="83">
        <v>2018</v>
      </c>
      <c r="C1013" s="37" t="s">
        <v>33</v>
      </c>
      <c r="D1013" s="60">
        <v>431</v>
      </c>
      <c r="E1013" s="61">
        <v>2637</v>
      </c>
      <c r="F1013" s="61" t="s">
        <v>144</v>
      </c>
      <c r="G1013" s="61">
        <v>13800</v>
      </c>
      <c r="H1013" s="61" t="s">
        <v>144</v>
      </c>
      <c r="I1013" s="61" t="s">
        <v>144</v>
      </c>
      <c r="J1013" s="62" t="s">
        <v>144</v>
      </c>
      <c r="K1013" s="61">
        <v>21172.010000000002</v>
      </c>
      <c r="L1013" s="61">
        <v>21697</v>
      </c>
      <c r="M1013" s="61" t="s">
        <v>144</v>
      </c>
      <c r="N1013" s="61" t="s">
        <v>144</v>
      </c>
      <c r="O1013" s="61" t="s">
        <v>144</v>
      </c>
      <c r="P1013" s="61" t="s">
        <v>144</v>
      </c>
      <c r="Q1013" s="62" t="s">
        <v>144</v>
      </c>
    </row>
    <row r="1014" spans="1:17" x14ac:dyDescent="0.25">
      <c r="A1014" s="42"/>
      <c r="B1014" s="82">
        <v>2019</v>
      </c>
      <c r="C1014" s="44" t="s">
        <v>34</v>
      </c>
      <c r="D1014" s="57">
        <v>3844.24</v>
      </c>
      <c r="E1014" s="58">
        <v>5051</v>
      </c>
      <c r="F1014" s="58" t="s">
        <v>144</v>
      </c>
      <c r="G1014" s="58">
        <v>13982</v>
      </c>
      <c r="H1014" s="58" t="s">
        <v>144</v>
      </c>
      <c r="I1014" s="58" t="s">
        <v>144</v>
      </c>
      <c r="J1014" s="59" t="s">
        <v>144</v>
      </c>
      <c r="K1014" s="58">
        <v>9246.76</v>
      </c>
      <c r="L1014" s="58">
        <v>7535</v>
      </c>
      <c r="M1014" s="58" t="s">
        <v>144</v>
      </c>
      <c r="N1014" s="58">
        <v>7100</v>
      </c>
      <c r="O1014" s="58" t="s">
        <v>144</v>
      </c>
      <c r="P1014" s="58" t="s">
        <v>144</v>
      </c>
      <c r="Q1014" s="59" t="s">
        <v>144</v>
      </c>
    </row>
    <row r="1015" spans="1:17" x14ac:dyDescent="0.25">
      <c r="A1015" s="36"/>
      <c r="B1015" s="83">
        <v>2019</v>
      </c>
      <c r="C1015" s="37" t="s">
        <v>35</v>
      </c>
      <c r="D1015" s="60">
        <v>3312.29</v>
      </c>
      <c r="E1015" s="61">
        <v>5803</v>
      </c>
      <c r="F1015" s="61" t="s">
        <v>144</v>
      </c>
      <c r="G1015" s="61">
        <v>5722</v>
      </c>
      <c r="H1015" s="61" t="s">
        <v>144</v>
      </c>
      <c r="I1015" s="61" t="s">
        <v>144</v>
      </c>
      <c r="J1015" s="62" t="s">
        <v>144</v>
      </c>
      <c r="K1015" s="61">
        <v>2147.71</v>
      </c>
      <c r="L1015" s="61">
        <v>16175</v>
      </c>
      <c r="M1015" s="61">
        <v>1240</v>
      </c>
      <c r="N1015" s="61">
        <v>8023</v>
      </c>
      <c r="O1015" s="61" t="s">
        <v>144</v>
      </c>
      <c r="P1015" s="61" t="s">
        <v>144</v>
      </c>
      <c r="Q1015" s="62" t="s">
        <v>144</v>
      </c>
    </row>
    <row r="1016" spans="1:17" x14ac:dyDescent="0.25">
      <c r="A1016" s="42"/>
      <c r="B1016" s="84">
        <v>2019</v>
      </c>
      <c r="C1016" s="44" t="s">
        <v>31</v>
      </c>
      <c r="D1016" s="57">
        <v>2020</v>
      </c>
      <c r="E1016" s="58">
        <v>4147</v>
      </c>
      <c r="F1016" s="58">
        <v>156</v>
      </c>
      <c r="G1016" s="58">
        <v>4418</v>
      </c>
      <c r="H1016" s="58" t="s">
        <v>144</v>
      </c>
      <c r="I1016" s="58" t="s">
        <v>144</v>
      </c>
      <c r="J1016" s="59" t="s">
        <v>144</v>
      </c>
      <c r="K1016" s="58">
        <v>5424</v>
      </c>
      <c r="L1016" s="58">
        <v>11702</v>
      </c>
      <c r="M1016" s="58">
        <v>248</v>
      </c>
      <c r="N1016" s="58" t="s">
        <v>144</v>
      </c>
      <c r="O1016" s="58" t="s">
        <v>144</v>
      </c>
      <c r="P1016" s="58" t="s">
        <v>144</v>
      </c>
      <c r="Q1016" s="59" t="s">
        <v>144</v>
      </c>
    </row>
    <row r="1017" spans="1:17" x14ac:dyDescent="0.25">
      <c r="A1017" s="36"/>
      <c r="B1017" s="83">
        <v>2019</v>
      </c>
      <c r="C1017" s="37" t="s">
        <v>33</v>
      </c>
      <c r="D1017" s="60">
        <v>1472</v>
      </c>
      <c r="E1017" s="61">
        <v>4284</v>
      </c>
      <c r="F1017" s="61" t="s">
        <v>144</v>
      </c>
      <c r="G1017" s="61">
        <v>21191</v>
      </c>
      <c r="H1017" s="61" t="s">
        <v>144</v>
      </c>
      <c r="I1017" s="61" t="s">
        <v>144</v>
      </c>
      <c r="J1017" s="62" t="s">
        <v>144</v>
      </c>
      <c r="K1017" s="61">
        <v>7336</v>
      </c>
      <c r="L1017" s="61">
        <v>15634</v>
      </c>
      <c r="M1017" s="61">
        <v>1240</v>
      </c>
      <c r="N1017" s="61">
        <v>4530</v>
      </c>
      <c r="O1017" s="61" t="s">
        <v>144</v>
      </c>
      <c r="P1017" s="61">
        <v>216</v>
      </c>
      <c r="Q1017" s="62" t="s">
        <v>144</v>
      </c>
    </row>
    <row r="1018" spans="1:17" x14ac:dyDescent="0.25">
      <c r="A1018" s="42"/>
      <c r="B1018" s="82">
        <v>2020</v>
      </c>
      <c r="C1018" s="44" t="s">
        <v>34</v>
      </c>
      <c r="D1018" s="57">
        <v>1164</v>
      </c>
      <c r="E1018" s="58">
        <v>3198</v>
      </c>
      <c r="F1018" s="58" t="s">
        <v>144</v>
      </c>
      <c r="G1018" s="58">
        <v>17276</v>
      </c>
      <c r="H1018" s="58" t="s">
        <v>144</v>
      </c>
      <c r="I1018" s="58" t="s">
        <v>144</v>
      </c>
      <c r="J1018" s="59" t="s">
        <v>144</v>
      </c>
      <c r="K1018" s="58">
        <v>1458</v>
      </c>
      <c r="L1018" s="58">
        <v>4953</v>
      </c>
      <c r="M1018" s="58" t="s">
        <v>144</v>
      </c>
      <c r="N1018" s="58">
        <v>3280</v>
      </c>
      <c r="O1018" s="58" t="s">
        <v>144</v>
      </c>
      <c r="P1018" s="58">
        <v>270</v>
      </c>
      <c r="Q1018" s="59" t="s">
        <v>144</v>
      </c>
    </row>
    <row r="1019" spans="1:17" x14ac:dyDescent="0.25">
      <c r="A1019" s="36"/>
      <c r="B1019" s="83">
        <v>2020</v>
      </c>
      <c r="C1019" s="37" t="s">
        <v>35</v>
      </c>
      <c r="D1019" s="60">
        <v>1673</v>
      </c>
      <c r="E1019" s="61">
        <v>2919</v>
      </c>
      <c r="F1019" s="61" t="s">
        <v>144</v>
      </c>
      <c r="G1019" s="61" t="s">
        <v>144</v>
      </c>
      <c r="H1019" s="61" t="s">
        <v>144</v>
      </c>
      <c r="I1019" s="61" t="s">
        <v>144</v>
      </c>
      <c r="J1019" s="62" t="s">
        <v>144</v>
      </c>
      <c r="K1019" s="61">
        <v>5662.99</v>
      </c>
      <c r="L1019" s="61">
        <v>6979</v>
      </c>
      <c r="M1019" s="61" t="s">
        <v>144</v>
      </c>
      <c r="N1019" s="61" t="s">
        <v>144</v>
      </c>
      <c r="O1019" s="61" t="s">
        <v>144</v>
      </c>
      <c r="P1019" s="61" t="s">
        <v>144</v>
      </c>
      <c r="Q1019" s="62" t="s">
        <v>144</v>
      </c>
    </row>
    <row r="1020" spans="1:17" x14ac:dyDescent="0.25">
      <c r="A1020" s="42"/>
      <c r="B1020" s="84">
        <v>2020</v>
      </c>
      <c r="C1020" s="44" t="s">
        <v>31</v>
      </c>
      <c r="D1020" s="57">
        <v>1552</v>
      </c>
      <c r="E1020" s="58">
        <v>5404</v>
      </c>
      <c r="F1020" s="58" t="s">
        <v>144</v>
      </c>
      <c r="G1020" s="58">
        <v>8439</v>
      </c>
      <c r="H1020" s="58" t="s">
        <v>144</v>
      </c>
      <c r="I1020" s="58" t="s">
        <v>144</v>
      </c>
      <c r="J1020" s="59" t="s">
        <v>144</v>
      </c>
      <c r="K1020" s="58">
        <v>18517</v>
      </c>
      <c r="L1020" s="58">
        <v>7204</v>
      </c>
      <c r="M1020" s="58">
        <v>1350</v>
      </c>
      <c r="N1020" s="58">
        <v>4984</v>
      </c>
      <c r="O1020" s="58" t="s">
        <v>144</v>
      </c>
      <c r="P1020" s="58" t="s">
        <v>144</v>
      </c>
      <c r="Q1020" s="59" t="s">
        <v>144</v>
      </c>
    </row>
    <row r="1021" spans="1:17" x14ac:dyDescent="0.25">
      <c r="A1021" s="36"/>
      <c r="B1021" s="83">
        <v>2020</v>
      </c>
      <c r="C1021" s="37" t="s">
        <v>33</v>
      </c>
      <c r="D1021" s="60">
        <v>2123</v>
      </c>
      <c r="E1021" s="61">
        <v>7562</v>
      </c>
      <c r="F1021" s="61">
        <v>100</v>
      </c>
      <c r="G1021" s="61">
        <v>6870</v>
      </c>
      <c r="H1021" s="61" t="s">
        <v>144</v>
      </c>
      <c r="I1021" s="61" t="s">
        <v>144</v>
      </c>
      <c r="J1021" s="62" t="s">
        <v>144</v>
      </c>
      <c r="K1021" s="61">
        <v>6049</v>
      </c>
      <c r="L1021" s="61">
        <v>14739</v>
      </c>
      <c r="M1021" s="61">
        <v>744</v>
      </c>
      <c r="N1021" s="61">
        <v>4984</v>
      </c>
      <c r="O1021" s="61" t="s">
        <v>144</v>
      </c>
      <c r="P1021" s="61" t="s">
        <v>144</v>
      </c>
      <c r="Q1021" s="62" t="s">
        <v>144</v>
      </c>
    </row>
    <row r="1022" spans="1:17" x14ac:dyDescent="0.25">
      <c r="A1022" s="42"/>
      <c r="B1022" s="82">
        <v>2021</v>
      </c>
      <c r="C1022" s="44" t="s">
        <v>34</v>
      </c>
      <c r="D1022" s="57">
        <v>796</v>
      </c>
      <c r="E1022" s="58">
        <v>6532</v>
      </c>
      <c r="F1022" s="58">
        <v>160</v>
      </c>
      <c r="G1022" s="58">
        <v>2154</v>
      </c>
      <c r="H1022" s="58" t="s">
        <v>144</v>
      </c>
      <c r="I1022" s="58" t="s">
        <v>144</v>
      </c>
      <c r="J1022" s="59" t="s">
        <v>144</v>
      </c>
      <c r="K1022" s="58">
        <v>10585</v>
      </c>
      <c r="L1022" s="58">
        <v>19297</v>
      </c>
      <c r="M1022" s="58" t="s">
        <v>144</v>
      </c>
      <c r="N1022" s="58">
        <v>112</v>
      </c>
      <c r="O1022" s="58" t="s">
        <v>144</v>
      </c>
      <c r="P1022" s="58" t="s">
        <v>144</v>
      </c>
      <c r="Q1022" s="59" t="s">
        <v>144</v>
      </c>
    </row>
    <row r="1023" spans="1:17" x14ac:dyDescent="0.25">
      <c r="A1023" s="36"/>
      <c r="B1023" s="83">
        <v>2021</v>
      </c>
      <c r="C1023" s="37" t="s">
        <v>35</v>
      </c>
      <c r="D1023" s="60">
        <v>2086</v>
      </c>
      <c r="E1023" s="61">
        <v>4643</v>
      </c>
      <c r="F1023" s="61" t="s">
        <v>144</v>
      </c>
      <c r="G1023" s="61">
        <v>2121</v>
      </c>
      <c r="H1023" s="61" t="s">
        <v>144</v>
      </c>
      <c r="I1023" s="61" t="s">
        <v>144</v>
      </c>
      <c r="J1023" s="62">
        <v>98</v>
      </c>
      <c r="K1023" s="61">
        <v>10194</v>
      </c>
      <c r="L1023" s="61">
        <v>16696</v>
      </c>
      <c r="M1023" s="61" t="s">
        <v>144</v>
      </c>
      <c r="N1023" s="61" t="s">
        <v>144</v>
      </c>
      <c r="O1023" s="61" t="s">
        <v>144</v>
      </c>
      <c r="P1023" s="61" t="s">
        <v>144</v>
      </c>
      <c r="Q1023" s="62" t="s">
        <v>144</v>
      </c>
    </row>
    <row r="1024" spans="1:17" x14ac:dyDescent="0.25">
      <c r="A1024" s="42"/>
      <c r="B1024" s="84">
        <v>2021</v>
      </c>
      <c r="C1024" s="44" t="s">
        <v>31</v>
      </c>
      <c r="D1024" s="57">
        <v>2732.33</v>
      </c>
      <c r="E1024" s="58">
        <v>5861</v>
      </c>
      <c r="F1024" s="58" t="s">
        <v>144</v>
      </c>
      <c r="G1024" s="58">
        <v>4508</v>
      </c>
      <c r="H1024" s="58" t="s">
        <v>144</v>
      </c>
      <c r="I1024" s="58" t="s">
        <v>144</v>
      </c>
      <c r="J1024" s="59" t="s">
        <v>144</v>
      </c>
      <c r="K1024" s="58">
        <v>8346.67</v>
      </c>
      <c r="L1024" s="58">
        <v>16417</v>
      </c>
      <c r="M1024" s="58">
        <v>297</v>
      </c>
      <c r="N1024" s="58" t="s">
        <v>144</v>
      </c>
      <c r="O1024" s="58" t="s">
        <v>144</v>
      </c>
      <c r="P1024" s="58" t="s">
        <v>144</v>
      </c>
      <c r="Q1024" s="59" t="s">
        <v>144</v>
      </c>
    </row>
    <row r="1025" spans="1:17" x14ac:dyDescent="0.25">
      <c r="A1025" s="36"/>
      <c r="B1025" s="83">
        <v>2021</v>
      </c>
      <c r="C1025" s="37" t="s">
        <v>33</v>
      </c>
      <c r="D1025" s="60">
        <v>1871.8</v>
      </c>
      <c r="E1025" s="61">
        <v>5090</v>
      </c>
      <c r="F1025" s="61">
        <v>1510</v>
      </c>
      <c r="G1025" s="61">
        <v>4011</v>
      </c>
      <c r="H1025" s="61" t="s">
        <v>144</v>
      </c>
      <c r="I1025" s="61" t="s">
        <v>144</v>
      </c>
      <c r="J1025" s="62" t="s">
        <v>144</v>
      </c>
      <c r="K1025" s="61">
        <v>5404.2099999999991</v>
      </c>
      <c r="L1025" s="61">
        <v>19173</v>
      </c>
      <c r="M1025" s="61">
        <v>3614</v>
      </c>
      <c r="N1025" s="61" t="s">
        <v>144</v>
      </c>
      <c r="O1025" s="61" t="s">
        <v>144</v>
      </c>
      <c r="P1025" s="61" t="s">
        <v>144</v>
      </c>
      <c r="Q1025" s="62" t="s">
        <v>144</v>
      </c>
    </row>
    <row r="1026" spans="1:17" x14ac:dyDescent="0.25">
      <c r="A1026" s="42"/>
      <c r="B1026" s="82">
        <v>2022</v>
      </c>
      <c r="C1026" s="44" t="s">
        <v>34</v>
      </c>
      <c r="D1026" s="57">
        <v>816</v>
      </c>
      <c r="E1026" s="58">
        <v>4953</v>
      </c>
      <c r="F1026" s="58">
        <v>11009</v>
      </c>
      <c r="G1026" s="58">
        <v>13212</v>
      </c>
      <c r="H1026" s="58" t="s">
        <v>144</v>
      </c>
      <c r="I1026" s="58" t="s">
        <v>144</v>
      </c>
      <c r="J1026" s="59" t="s">
        <v>144</v>
      </c>
      <c r="K1026" s="58">
        <v>5930</v>
      </c>
      <c r="L1026" s="58">
        <v>17300</v>
      </c>
      <c r="M1026" s="58" t="s">
        <v>144</v>
      </c>
      <c r="N1026" s="58" t="s">
        <v>144</v>
      </c>
      <c r="O1026" s="58" t="s">
        <v>144</v>
      </c>
      <c r="P1026" s="58" t="s">
        <v>144</v>
      </c>
      <c r="Q1026" s="59" t="s">
        <v>144</v>
      </c>
    </row>
    <row r="1027" spans="1:17" x14ac:dyDescent="0.25">
      <c r="A1027" s="36"/>
      <c r="B1027" s="83">
        <v>2022</v>
      </c>
      <c r="C1027" s="37" t="s">
        <v>35</v>
      </c>
      <c r="D1027" s="60">
        <v>2963.19</v>
      </c>
      <c r="E1027" s="61">
        <v>4323</v>
      </c>
      <c r="F1027" s="61">
        <v>3165</v>
      </c>
      <c r="G1027" s="61">
        <v>16082</v>
      </c>
      <c r="H1027" s="61" t="s">
        <v>144</v>
      </c>
      <c r="I1027" s="61" t="s">
        <v>144</v>
      </c>
      <c r="J1027" s="62" t="s">
        <v>144</v>
      </c>
      <c r="K1027" s="61">
        <v>5051.8099999999995</v>
      </c>
      <c r="L1027" s="61">
        <v>16254</v>
      </c>
      <c r="M1027" s="61">
        <v>2110</v>
      </c>
      <c r="N1027" s="61">
        <v>11268</v>
      </c>
      <c r="O1027" s="61" t="s">
        <v>144</v>
      </c>
      <c r="P1027" s="61" t="s">
        <v>144</v>
      </c>
      <c r="Q1027" s="62" t="s">
        <v>144</v>
      </c>
    </row>
    <row r="1028" spans="1:17" x14ac:dyDescent="0.25">
      <c r="A1028" s="42"/>
      <c r="B1028" s="84">
        <v>2022</v>
      </c>
      <c r="C1028" s="44" t="s">
        <v>31</v>
      </c>
      <c r="D1028" s="57">
        <v>703</v>
      </c>
      <c r="E1028" s="58">
        <v>4772</v>
      </c>
      <c r="F1028" s="58">
        <v>4016</v>
      </c>
      <c r="G1028" s="58">
        <v>21102</v>
      </c>
      <c r="H1028" s="58">
        <v>63</v>
      </c>
      <c r="I1028" s="58" t="s">
        <v>144</v>
      </c>
      <c r="J1028" s="59" t="s">
        <v>144</v>
      </c>
      <c r="K1028" s="58">
        <v>26265</v>
      </c>
      <c r="L1028" s="58">
        <v>16716</v>
      </c>
      <c r="M1028" s="58">
        <v>1542</v>
      </c>
      <c r="N1028" s="58" t="s">
        <v>144</v>
      </c>
      <c r="O1028" s="58" t="s">
        <v>144</v>
      </c>
      <c r="P1028" s="58" t="s">
        <v>144</v>
      </c>
      <c r="Q1028" s="59" t="s">
        <v>144</v>
      </c>
    </row>
    <row r="1029" spans="1:17" x14ac:dyDescent="0.25">
      <c r="A1029" s="36"/>
      <c r="B1029" s="83">
        <v>2022</v>
      </c>
      <c r="C1029" s="37" t="s">
        <v>33</v>
      </c>
      <c r="D1029" s="60">
        <v>1648</v>
      </c>
      <c r="E1029" s="61">
        <v>4812</v>
      </c>
      <c r="F1029" s="61">
        <v>8610</v>
      </c>
      <c r="G1029" s="61">
        <v>23125</v>
      </c>
      <c r="H1029" s="61" t="s">
        <v>144</v>
      </c>
      <c r="I1029" s="61" t="s">
        <v>144</v>
      </c>
      <c r="J1029" s="62" t="s">
        <v>144</v>
      </c>
      <c r="K1029" s="61">
        <v>4780</v>
      </c>
      <c r="L1029" s="61">
        <v>12529</v>
      </c>
      <c r="M1029" s="61">
        <v>2699</v>
      </c>
      <c r="N1029" s="61" t="s">
        <v>144</v>
      </c>
      <c r="O1029" s="61" t="s">
        <v>144</v>
      </c>
      <c r="P1029" s="61" t="s">
        <v>144</v>
      </c>
      <c r="Q1029" s="62" t="s">
        <v>144</v>
      </c>
    </row>
    <row r="1030" spans="1:17" x14ac:dyDescent="0.25">
      <c r="A1030" s="42"/>
      <c r="B1030" s="82">
        <v>2023</v>
      </c>
      <c r="C1030" s="44" t="s">
        <v>34</v>
      </c>
      <c r="D1030" s="57">
        <v>1925</v>
      </c>
      <c r="E1030" s="58">
        <v>5031</v>
      </c>
      <c r="F1030" s="58">
        <v>6668</v>
      </c>
      <c r="G1030" s="58">
        <v>15580</v>
      </c>
      <c r="H1030" s="58" t="s">
        <v>144</v>
      </c>
      <c r="I1030" s="58" t="s">
        <v>144</v>
      </c>
      <c r="J1030" s="59" t="s">
        <v>144</v>
      </c>
      <c r="K1030" s="58">
        <v>6004</v>
      </c>
      <c r="L1030" s="58">
        <v>10145</v>
      </c>
      <c r="M1030" s="58">
        <v>1014</v>
      </c>
      <c r="N1030" s="58" t="s">
        <v>144</v>
      </c>
      <c r="O1030" s="58" t="s">
        <v>144</v>
      </c>
      <c r="P1030" s="58" t="s">
        <v>144</v>
      </c>
      <c r="Q1030" s="59" t="s">
        <v>144</v>
      </c>
    </row>
    <row r="1031" spans="1:17" x14ac:dyDescent="0.25">
      <c r="A1031" s="36"/>
      <c r="B1031" s="83">
        <v>2023</v>
      </c>
      <c r="C1031" s="37" t="s">
        <v>35</v>
      </c>
      <c r="D1031" s="60">
        <v>2255.5500000000002</v>
      </c>
      <c r="E1031" s="61">
        <v>4441</v>
      </c>
      <c r="F1031" s="61">
        <v>802</v>
      </c>
      <c r="G1031" s="61">
        <v>25678</v>
      </c>
      <c r="H1031" s="61" t="s">
        <v>144</v>
      </c>
      <c r="I1031" s="61" t="s">
        <v>144</v>
      </c>
      <c r="J1031" s="62" t="s">
        <v>144</v>
      </c>
      <c r="K1031" s="61">
        <v>18561.45</v>
      </c>
      <c r="L1031" s="61">
        <v>8199</v>
      </c>
      <c r="M1031" s="61" t="s">
        <v>144</v>
      </c>
      <c r="N1031" s="61">
        <v>100</v>
      </c>
      <c r="O1031" s="61">
        <v>172</v>
      </c>
      <c r="P1031" s="61" t="s">
        <v>144</v>
      </c>
      <c r="Q1031" s="62" t="s">
        <v>144</v>
      </c>
    </row>
    <row r="1032" spans="1:17" x14ac:dyDescent="0.25">
      <c r="A1032" s="42"/>
      <c r="B1032" s="84">
        <v>2023</v>
      </c>
      <c r="C1032" s="44" t="s">
        <v>31</v>
      </c>
      <c r="D1032" s="57">
        <v>4314.1900000000005</v>
      </c>
      <c r="E1032" s="58">
        <v>4958</v>
      </c>
      <c r="F1032" s="58">
        <v>3339</v>
      </c>
      <c r="G1032" s="58">
        <v>13042</v>
      </c>
      <c r="H1032" s="58" t="s">
        <v>144</v>
      </c>
      <c r="I1032" s="58" t="s">
        <v>144</v>
      </c>
      <c r="J1032" s="59" t="s">
        <v>144</v>
      </c>
      <c r="K1032" s="58">
        <v>7187.8200000000006</v>
      </c>
      <c r="L1032" s="58">
        <v>4863</v>
      </c>
      <c r="M1032" s="58">
        <v>4768</v>
      </c>
      <c r="N1032" s="58" t="s">
        <v>144</v>
      </c>
      <c r="O1032" s="58" t="s">
        <v>144</v>
      </c>
      <c r="P1032" s="58" t="s">
        <v>144</v>
      </c>
      <c r="Q1032" s="59" t="s">
        <v>144</v>
      </c>
    </row>
    <row r="1033" spans="1:17" x14ac:dyDescent="0.25">
      <c r="A1033" s="36"/>
      <c r="B1033" s="83">
        <v>2023</v>
      </c>
      <c r="C1033" s="37" t="s">
        <v>33</v>
      </c>
      <c r="D1033" s="60">
        <v>695</v>
      </c>
      <c r="E1033" s="61">
        <v>3223</v>
      </c>
      <c r="F1033" s="61">
        <v>5960</v>
      </c>
      <c r="G1033" s="61">
        <v>12664</v>
      </c>
      <c r="H1033" s="61">
        <v>77</v>
      </c>
      <c r="I1033" s="61" t="s">
        <v>144</v>
      </c>
      <c r="J1033" s="62" t="s">
        <v>144</v>
      </c>
      <c r="K1033" s="61">
        <v>3416</v>
      </c>
      <c r="L1033" s="61">
        <v>2901</v>
      </c>
      <c r="M1033" s="61" t="s">
        <v>144</v>
      </c>
      <c r="N1033" s="61" t="s">
        <v>144</v>
      </c>
      <c r="O1033" s="61" t="s">
        <v>144</v>
      </c>
      <c r="P1033" s="61" t="s">
        <v>144</v>
      </c>
      <c r="Q1033" s="62" t="s">
        <v>144</v>
      </c>
    </row>
    <row r="1034" spans="1:17" x14ac:dyDescent="0.25">
      <c r="A1034" s="42"/>
      <c r="B1034" s="82">
        <v>2024</v>
      </c>
      <c r="C1034" s="44" t="s">
        <v>34</v>
      </c>
      <c r="D1034" s="57">
        <v>2276</v>
      </c>
      <c r="E1034" s="58">
        <v>3264</v>
      </c>
      <c r="F1034" s="58">
        <v>2674</v>
      </c>
      <c r="G1034" s="58">
        <v>5401</v>
      </c>
      <c r="H1034" s="58">
        <v>90</v>
      </c>
      <c r="I1034" s="58" t="s">
        <v>144</v>
      </c>
      <c r="J1034" s="59" t="s">
        <v>144</v>
      </c>
      <c r="K1034" s="58">
        <v>5609</v>
      </c>
      <c r="L1034" s="58">
        <v>4580</v>
      </c>
      <c r="M1034" s="58">
        <v>620</v>
      </c>
      <c r="N1034" s="58" t="s">
        <v>144</v>
      </c>
      <c r="O1034" s="58" t="s">
        <v>144</v>
      </c>
      <c r="P1034" s="58" t="s">
        <v>144</v>
      </c>
      <c r="Q1034" s="59" t="s">
        <v>144</v>
      </c>
    </row>
    <row r="1035" spans="1:17" x14ac:dyDescent="0.25">
      <c r="A1035" s="36"/>
      <c r="B1035" s="83">
        <v>2024</v>
      </c>
      <c r="C1035" s="37" t="s">
        <v>35</v>
      </c>
      <c r="D1035" s="60">
        <v>1801</v>
      </c>
      <c r="E1035" s="61">
        <v>1829</v>
      </c>
      <c r="F1035" s="61" t="s">
        <v>144</v>
      </c>
      <c r="G1035" s="61">
        <v>32777</v>
      </c>
      <c r="H1035" s="61" t="s">
        <v>144</v>
      </c>
      <c r="I1035" s="61" t="s">
        <v>144</v>
      </c>
      <c r="J1035" s="62" t="s">
        <v>144</v>
      </c>
      <c r="K1035" s="61">
        <v>6031</v>
      </c>
      <c r="L1035" s="61">
        <v>5118</v>
      </c>
      <c r="M1035" s="61">
        <v>3768</v>
      </c>
      <c r="N1035" s="61" t="s">
        <v>144</v>
      </c>
      <c r="O1035" s="61" t="s">
        <v>144</v>
      </c>
      <c r="P1035" s="61" t="s">
        <v>144</v>
      </c>
      <c r="Q1035" s="62" t="s">
        <v>144</v>
      </c>
    </row>
    <row r="1036" spans="1:17" x14ac:dyDescent="0.25">
      <c r="A1036" s="42" t="s">
        <v>53</v>
      </c>
      <c r="B1036" s="43">
        <v>2007</v>
      </c>
      <c r="C1036" s="44" t="s">
        <v>31</v>
      </c>
      <c r="D1036" s="57">
        <v>89812</v>
      </c>
      <c r="E1036" s="58">
        <v>173066</v>
      </c>
      <c r="F1036" s="58">
        <v>302774</v>
      </c>
      <c r="G1036" s="58">
        <v>74974</v>
      </c>
      <c r="H1036" s="58">
        <v>22115</v>
      </c>
      <c r="I1036" s="58" t="s">
        <v>144</v>
      </c>
      <c r="J1036" s="59" t="s">
        <v>144</v>
      </c>
      <c r="K1036" s="58">
        <v>1059609</v>
      </c>
      <c r="L1036" s="58">
        <v>212310</v>
      </c>
      <c r="M1036" s="58">
        <v>264724</v>
      </c>
      <c r="N1036" s="58">
        <v>394616</v>
      </c>
      <c r="O1036" s="58">
        <v>89480</v>
      </c>
      <c r="P1036" s="58" t="s">
        <v>144</v>
      </c>
      <c r="Q1036" s="59" t="s">
        <v>144</v>
      </c>
    </row>
    <row r="1037" spans="1:17" x14ac:dyDescent="0.25">
      <c r="A1037" s="36" t="s">
        <v>54</v>
      </c>
      <c r="B1037" s="83">
        <v>2007</v>
      </c>
      <c r="C1037" s="37" t="s">
        <v>33</v>
      </c>
      <c r="D1037" s="60">
        <v>89592</v>
      </c>
      <c r="E1037" s="61">
        <v>168200</v>
      </c>
      <c r="F1037" s="61">
        <v>189075</v>
      </c>
      <c r="G1037" s="61">
        <v>82937</v>
      </c>
      <c r="H1037" s="61">
        <v>14227</v>
      </c>
      <c r="I1037" s="61" t="s">
        <v>144</v>
      </c>
      <c r="J1037" s="62" t="s">
        <v>144</v>
      </c>
      <c r="K1037" s="61">
        <v>1035000</v>
      </c>
      <c r="L1037" s="61">
        <v>209081</v>
      </c>
      <c r="M1037" s="61">
        <v>275698</v>
      </c>
      <c r="N1037" s="61">
        <v>166983</v>
      </c>
      <c r="O1037" s="61">
        <v>82807</v>
      </c>
      <c r="P1037" s="61" t="s">
        <v>144</v>
      </c>
      <c r="Q1037" s="62" t="s">
        <v>144</v>
      </c>
    </row>
    <row r="1038" spans="1:17" x14ac:dyDescent="0.25">
      <c r="A1038" s="42" t="s">
        <v>55</v>
      </c>
      <c r="B1038" s="82">
        <v>2008</v>
      </c>
      <c r="C1038" s="44" t="s">
        <v>34</v>
      </c>
      <c r="D1038" s="57">
        <v>83571</v>
      </c>
      <c r="E1038" s="58">
        <v>188218</v>
      </c>
      <c r="F1038" s="58">
        <v>345370</v>
      </c>
      <c r="G1038" s="58">
        <v>55996</v>
      </c>
      <c r="H1038" s="58">
        <v>6761</v>
      </c>
      <c r="I1038" s="58" t="s">
        <v>144</v>
      </c>
      <c r="J1038" s="59" t="s">
        <v>144</v>
      </c>
      <c r="K1038" s="58">
        <v>978535</v>
      </c>
      <c r="L1038" s="58">
        <v>357081</v>
      </c>
      <c r="M1038" s="58">
        <v>180361</v>
      </c>
      <c r="N1038" s="58">
        <v>341631</v>
      </c>
      <c r="O1038" s="58">
        <v>254280</v>
      </c>
      <c r="P1038" s="58" t="s">
        <v>144</v>
      </c>
      <c r="Q1038" s="59" t="s">
        <v>144</v>
      </c>
    </row>
    <row r="1039" spans="1:17" x14ac:dyDescent="0.25">
      <c r="A1039" s="36"/>
      <c r="B1039" s="83">
        <v>2008</v>
      </c>
      <c r="C1039" s="37" t="s">
        <v>35</v>
      </c>
      <c r="D1039" s="60">
        <v>69529</v>
      </c>
      <c r="E1039" s="61">
        <v>158435</v>
      </c>
      <c r="F1039" s="61">
        <v>186239</v>
      </c>
      <c r="G1039" s="61">
        <v>8640</v>
      </c>
      <c r="H1039" s="61">
        <v>69861</v>
      </c>
      <c r="I1039" s="61" t="s">
        <v>144</v>
      </c>
      <c r="J1039" s="62" t="s">
        <v>144</v>
      </c>
      <c r="K1039" s="61">
        <v>949409</v>
      </c>
      <c r="L1039" s="61">
        <v>174002</v>
      </c>
      <c r="M1039" s="61">
        <v>182635</v>
      </c>
      <c r="N1039" s="61">
        <v>221575</v>
      </c>
      <c r="O1039" s="61">
        <v>91388</v>
      </c>
      <c r="P1039" s="61" t="s">
        <v>144</v>
      </c>
      <c r="Q1039" s="62" t="s">
        <v>144</v>
      </c>
    </row>
    <row r="1040" spans="1:17" x14ac:dyDescent="0.25">
      <c r="A1040" s="42"/>
      <c r="B1040" s="84">
        <v>2008</v>
      </c>
      <c r="C1040" s="44" t="s">
        <v>31</v>
      </c>
      <c r="D1040" s="57">
        <v>78587</v>
      </c>
      <c r="E1040" s="58">
        <v>155584</v>
      </c>
      <c r="F1040" s="58">
        <v>139827</v>
      </c>
      <c r="G1040" s="58">
        <v>50684</v>
      </c>
      <c r="H1040" s="58">
        <v>15833</v>
      </c>
      <c r="I1040" s="58" t="s">
        <v>144</v>
      </c>
      <c r="J1040" s="59" t="s">
        <v>144</v>
      </c>
      <c r="K1040" s="58">
        <v>882192</v>
      </c>
      <c r="L1040" s="58">
        <v>184860</v>
      </c>
      <c r="M1040" s="58">
        <v>196359</v>
      </c>
      <c r="N1040" s="58">
        <v>303452</v>
      </c>
      <c r="O1040" s="58">
        <v>69648</v>
      </c>
      <c r="P1040" s="58" t="s">
        <v>144</v>
      </c>
      <c r="Q1040" s="59" t="s">
        <v>144</v>
      </c>
    </row>
    <row r="1041" spans="1:17" x14ac:dyDescent="0.25">
      <c r="A1041" s="36"/>
      <c r="B1041" s="83">
        <v>2008</v>
      </c>
      <c r="C1041" s="37" t="s">
        <v>33</v>
      </c>
      <c r="D1041" s="60">
        <v>46408</v>
      </c>
      <c r="E1041" s="61">
        <v>143172</v>
      </c>
      <c r="F1041" s="61">
        <v>178210</v>
      </c>
      <c r="G1041" s="61">
        <v>76865</v>
      </c>
      <c r="H1041" s="61">
        <v>7680</v>
      </c>
      <c r="I1041" s="61" t="s">
        <v>144</v>
      </c>
      <c r="J1041" s="62" t="s">
        <v>144</v>
      </c>
      <c r="K1041" s="61">
        <v>722320</v>
      </c>
      <c r="L1041" s="61">
        <v>201556</v>
      </c>
      <c r="M1041" s="61">
        <v>117442</v>
      </c>
      <c r="N1041" s="61">
        <v>159749</v>
      </c>
      <c r="O1041" s="61">
        <v>10380</v>
      </c>
      <c r="P1041" s="61" t="s">
        <v>144</v>
      </c>
      <c r="Q1041" s="62" t="s">
        <v>144</v>
      </c>
    </row>
    <row r="1042" spans="1:17" x14ac:dyDescent="0.25">
      <c r="A1042" s="42"/>
      <c r="B1042" s="82">
        <v>2009</v>
      </c>
      <c r="C1042" s="44" t="s">
        <v>34</v>
      </c>
      <c r="D1042" s="57">
        <v>69750</v>
      </c>
      <c r="E1042" s="58">
        <v>181714</v>
      </c>
      <c r="F1042" s="58">
        <v>149021</v>
      </c>
      <c r="G1042" s="58">
        <v>64022</v>
      </c>
      <c r="H1042" s="58">
        <v>22420</v>
      </c>
      <c r="I1042" s="58" t="s">
        <v>144</v>
      </c>
      <c r="J1042" s="59" t="s">
        <v>144</v>
      </c>
      <c r="K1042" s="58">
        <v>639337</v>
      </c>
      <c r="L1042" s="58">
        <v>254539</v>
      </c>
      <c r="M1042" s="58">
        <v>86953</v>
      </c>
      <c r="N1042" s="58">
        <v>93432</v>
      </c>
      <c r="O1042" s="58">
        <v>66208</v>
      </c>
      <c r="P1042" s="58" t="s">
        <v>144</v>
      </c>
      <c r="Q1042" s="59" t="s">
        <v>144</v>
      </c>
    </row>
    <row r="1043" spans="1:17" x14ac:dyDescent="0.25">
      <c r="A1043" s="36"/>
      <c r="B1043" s="83">
        <v>2009</v>
      </c>
      <c r="C1043" s="37" t="s">
        <v>35</v>
      </c>
      <c r="D1043" s="60">
        <v>155578</v>
      </c>
      <c r="E1043" s="61">
        <v>259313</v>
      </c>
      <c r="F1043" s="61">
        <v>224625</v>
      </c>
      <c r="G1043" s="61">
        <v>54917</v>
      </c>
      <c r="H1043" s="61">
        <v>80607</v>
      </c>
      <c r="I1043" s="61" t="s">
        <v>144</v>
      </c>
      <c r="J1043" s="62" t="s">
        <v>144</v>
      </c>
      <c r="K1043" s="61">
        <v>652334</v>
      </c>
      <c r="L1043" s="61">
        <v>202680</v>
      </c>
      <c r="M1043" s="61">
        <v>94162</v>
      </c>
      <c r="N1043" s="61">
        <v>152269</v>
      </c>
      <c r="O1043" s="61">
        <v>73966</v>
      </c>
      <c r="P1043" s="61" t="s">
        <v>144</v>
      </c>
      <c r="Q1043" s="62" t="s">
        <v>144</v>
      </c>
    </row>
    <row r="1044" spans="1:17" x14ac:dyDescent="0.25">
      <c r="A1044" s="42"/>
      <c r="B1044" s="84">
        <v>2009</v>
      </c>
      <c r="C1044" s="44" t="s">
        <v>31</v>
      </c>
      <c r="D1044" s="57">
        <v>156920</v>
      </c>
      <c r="E1044" s="58">
        <v>159330</v>
      </c>
      <c r="F1044" s="58">
        <v>178588</v>
      </c>
      <c r="G1044" s="58">
        <v>24770</v>
      </c>
      <c r="H1044" s="58">
        <v>43458</v>
      </c>
      <c r="I1044" s="58" t="s">
        <v>144</v>
      </c>
      <c r="J1044" s="59" t="s">
        <v>144</v>
      </c>
      <c r="K1044" s="58">
        <v>723375</v>
      </c>
      <c r="L1044" s="58">
        <v>218899</v>
      </c>
      <c r="M1044" s="58">
        <v>116250</v>
      </c>
      <c r="N1044" s="58">
        <v>84421</v>
      </c>
      <c r="O1044" s="58">
        <v>70308</v>
      </c>
      <c r="P1044" s="58" t="s">
        <v>144</v>
      </c>
      <c r="Q1044" s="59" t="s">
        <v>144</v>
      </c>
    </row>
    <row r="1045" spans="1:17" x14ac:dyDescent="0.25">
      <c r="A1045" s="36"/>
      <c r="B1045" s="83">
        <v>2009</v>
      </c>
      <c r="C1045" s="37" t="s">
        <v>33</v>
      </c>
      <c r="D1045" s="60">
        <v>128336</v>
      </c>
      <c r="E1045" s="61">
        <v>193197</v>
      </c>
      <c r="F1045" s="61">
        <v>160220</v>
      </c>
      <c r="G1045" s="61">
        <v>33613</v>
      </c>
      <c r="H1045" s="61">
        <v>112453</v>
      </c>
      <c r="I1045" s="61" t="s">
        <v>144</v>
      </c>
      <c r="J1045" s="62" t="s">
        <v>144</v>
      </c>
      <c r="K1045" s="61">
        <v>852357</v>
      </c>
      <c r="L1045" s="61">
        <v>268846</v>
      </c>
      <c r="M1045" s="61">
        <v>85999</v>
      </c>
      <c r="N1045" s="61">
        <v>81350</v>
      </c>
      <c r="O1045" s="61">
        <v>183490</v>
      </c>
      <c r="P1045" s="61" t="s">
        <v>144</v>
      </c>
      <c r="Q1045" s="62" t="s">
        <v>144</v>
      </c>
    </row>
    <row r="1046" spans="1:17" x14ac:dyDescent="0.25">
      <c r="A1046" s="42"/>
      <c r="B1046" s="82">
        <v>2010</v>
      </c>
      <c r="C1046" s="44" t="s">
        <v>34</v>
      </c>
      <c r="D1046" s="57">
        <v>116825</v>
      </c>
      <c r="E1046" s="58">
        <v>218881</v>
      </c>
      <c r="F1046" s="58">
        <v>170970</v>
      </c>
      <c r="G1046" s="58">
        <v>85067</v>
      </c>
      <c r="H1046" s="58">
        <v>88068</v>
      </c>
      <c r="I1046" s="58" t="s">
        <v>144</v>
      </c>
      <c r="J1046" s="59" t="s">
        <v>144</v>
      </c>
      <c r="K1046" s="58">
        <v>756301</v>
      </c>
      <c r="L1046" s="58">
        <v>220562</v>
      </c>
      <c r="M1046" s="58">
        <v>90668</v>
      </c>
      <c r="N1046" s="58">
        <v>174108</v>
      </c>
      <c r="O1046" s="58">
        <v>49613</v>
      </c>
      <c r="P1046" s="58" t="s">
        <v>144</v>
      </c>
      <c r="Q1046" s="59" t="s">
        <v>144</v>
      </c>
    </row>
    <row r="1047" spans="1:17" x14ac:dyDescent="0.25">
      <c r="A1047" s="36"/>
      <c r="B1047" s="83">
        <v>2010</v>
      </c>
      <c r="C1047" s="37" t="s">
        <v>35</v>
      </c>
      <c r="D1047" s="60">
        <v>115209</v>
      </c>
      <c r="E1047" s="61">
        <v>254741</v>
      </c>
      <c r="F1047" s="61">
        <v>252247</v>
      </c>
      <c r="G1047" s="61">
        <v>83265</v>
      </c>
      <c r="H1047" s="61">
        <v>65803</v>
      </c>
      <c r="I1047" s="61" t="s">
        <v>144</v>
      </c>
      <c r="J1047" s="62" t="s">
        <v>144</v>
      </c>
      <c r="K1047" s="61">
        <v>724430</v>
      </c>
      <c r="L1047" s="61">
        <v>263434</v>
      </c>
      <c r="M1047" s="61">
        <v>144831</v>
      </c>
      <c r="N1047" s="61">
        <v>270276</v>
      </c>
      <c r="O1047" s="61">
        <v>152847</v>
      </c>
      <c r="P1047" s="61" t="s">
        <v>144</v>
      </c>
      <c r="Q1047" s="62" t="s">
        <v>144</v>
      </c>
    </row>
    <row r="1048" spans="1:17" x14ac:dyDescent="0.25">
      <c r="A1048" s="42"/>
      <c r="B1048" s="84">
        <v>2010</v>
      </c>
      <c r="C1048" s="44" t="s">
        <v>31</v>
      </c>
      <c r="D1048" s="57">
        <v>103342</v>
      </c>
      <c r="E1048" s="58">
        <v>198915</v>
      </c>
      <c r="F1048" s="58">
        <v>235810</v>
      </c>
      <c r="G1048" s="58">
        <v>55014</v>
      </c>
      <c r="H1048" s="58">
        <v>69131</v>
      </c>
      <c r="I1048" s="58" t="s">
        <v>144</v>
      </c>
      <c r="J1048" s="59" t="s">
        <v>144</v>
      </c>
      <c r="K1048" s="58">
        <v>769352</v>
      </c>
      <c r="L1048" s="58">
        <v>245727</v>
      </c>
      <c r="M1048" s="58">
        <v>148965</v>
      </c>
      <c r="N1048" s="58">
        <v>370728</v>
      </c>
      <c r="O1048" s="58">
        <v>99166</v>
      </c>
      <c r="P1048" s="58" t="s">
        <v>144</v>
      </c>
      <c r="Q1048" s="59" t="s">
        <v>144</v>
      </c>
    </row>
    <row r="1049" spans="1:17" x14ac:dyDescent="0.25">
      <c r="A1049" s="36"/>
      <c r="B1049" s="83">
        <v>2010</v>
      </c>
      <c r="C1049" s="37" t="s">
        <v>33</v>
      </c>
      <c r="D1049" s="60">
        <v>101288</v>
      </c>
      <c r="E1049" s="61">
        <v>174948</v>
      </c>
      <c r="F1049" s="61">
        <v>173974</v>
      </c>
      <c r="G1049" s="61">
        <v>118516</v>
      </c>
      <c r="H1049" s="61">
        <v>127660</v>
      </c>
      <c r="I1049" s="61" t="s">
        <v>144</v>
      </c>
      <c r="J1049" s="62" t="s">
        <v>144</v>
      </c>
      <c r="K1049" s="61">
        <v>805778</v>
      </c>
      <c r="L1049" s="61">
        <v>271482</v>
      </c>
      <c r="M1049" s="61">
        <v>100167</v>
      </c>
      <c r="N1049" s="61">
        <v>465755</v>
      </c>
      <c r="O1049" s="61">
        <v>114402</v>
      </c>
      <c r="P1049" s="61" t="s">
        <v>144</v>
      </c>
      <c r="Q1049" s="62" t="s">
        <v>144</v>
      </c>
    </row>
    <row r="1050" spans="1:17" x14ac:dyDescent="0.25">
      <c r="A1050" s="42"/>
      <c r="B1050" s="82">
        <v>2011</v>
      </c>
      <c r="C1050" s="44" t="s">
        <v>34</v>
      </c>
      <c r="D1050" s="57">
        <v>172577</v>
      </c>
      <c r="E1050" s="58">
        <v>213193</v>
      </c>
      <c r="F1050" s="58">
        <v>210913</v>
      </c>
      <c r="G1050" s="58">
        <v>177655</v>
      </c>
      <c r="H1050" s="58">
        <v>19244</v>
      </c>
      <c r="I1050" s="58" t="s">
        <v>144</v>
      </c>
      <c r="J1050" s="59" t="s">
        <v>144</v>
      </c>
      <c r="K1050" s="58">
        <v>742659</v>
      </c>
      <c r="L1050" s="58">
        <v>279522</v>
      </c>
      <c r="M1050" s="58">
        <v>86926</v>
      </c>
      <c r="N1050" s="58">
        <v>233130</v>
      </c>
      <c r="O1050" s="58">
        <v>25701</v>
      </c>
      <c r="P1050" s="58" t="s">
        <v>144</v>
      </c>
      <c r="Q1050" s="59" t="s">
        <v>144</v>
      </c>
    </row>
    <row r="1051" spans="1:17" x14ac:dyDescent="0.25">
      <c r="A1051" s="36"/>
      <c r="B1051" s="83">
        <v>2011</v>
      </c>
      <c r="C1051" s="37" t="s">
        <v>35</v>
      </c>
      <c r="D1051" s="60">
        <v>176719</v>
      </c>
      <c r="E1051" s="61">
        <v>213389</v>
      </c>
      <c r="F1051" s="61">
        <v>311179</v>
      </c>
      <c r="G1051" s="61">
        <v>176031</v>
      </c>
      <c r="H1051" s="61">
        <v>11032</v>
      </c>
      <c r="I1051" s="61" t="s">
        <v>144</v>
      </c>
      <c r="J1051" s="62" t="s">
        <v>144</v>
      </c>
      <c r="K1051" s="61">
        <v>1188202</v>
      </c>
      <c r="L1051" s="61">
        <v>301538</v>
      </c>
      <c r="M1051" s="61">
        <v>203778</v>
      </c>
      <c r="N1051" s="61">
        <v>265321</v>
      </c>
      <c r="O1051" s="61">
        <v>58608</v>
      </c>
      <c r="P1051" s="61" t="s">
        <v>144</v>
      </c>
      <c r="Q1051" s="62" t="s">
        <v>144</v>
      </c>
    </row>
    <row r="1052" spans="1:17" x14ac:dyDescent="0.25">
      <c r="A1052" s="42"/>
      <c r="B1052" s="84">
        <v>2011</v>
      </c>
      <c r="C1052" s="44" t="s">
        <v>31</v>
      </c>
      <c r="D1052" s="57">
        <v>226777</v>
      </c>
      <c r="E1052" s="58">
        <v>167777</v>
      </c>
      <c r="F1052" s="58">
        <v>227985</v>
      </c>
      <c r="G1052" s="58">
        <v>127811</v>
      </c>
      <c r="H1052" s="58">
        <v>16321</v>
      </c>
      <c r="I1052" s="58" t="s">
        <v>144</v>
      </c>
      <c r="J1052" s="59" t="s">
        <v>144</v>
      </c>
      <c r="K1052" s="58">
        <v>812428</v>
      </c>
      <c r="L1052" s="58">
        <v>198854</v>
      </c>
      <c r="M1052" s="58">
        <v>258690</v>
      </c>
      <c r="N1052" s="58">
        <v>208374</v>
      </c>
      <c r="O1052" s="58">
        <v>227754</v>
      </c>
      <c r="P1052" s="58" t="s">
        <v>144</v>
      </c>
      <c r="Q1052" s="59" t="s">
        <v>144</v>
      </c>
    </row>
    <row r="1053" spans="1:17" x14ac:dyDescent="0.25">
      <c r="A1053" s="36"/>
      <c r="B1053" s="83">
        <v>2011</v>
      </c>
      <c r="C1053" s="37" t="s">
        <v>33</v>
      </c>
      <c r="D1053" s="60">
        <v>239439</v>
      </c>
      <c r="E1053" s="61">
        <v>166372</v>
      </c>
      <c r="F1053" s="61">
        <v>112517</v>
      </c>
      <c r="G1053" s="61">
        <v>262146</v>
      </c>
      <c r="H1053" s="61">
        <v>10172</v>
      </c>
      <c r="I1053" s="61" t="s">
        <v>144</v>
      </c>
      <c r="J1053" s="62" t="s">
        <v>144</v>
      </c>
      <c r="K1053" s="61">
        <v>1308615</v>
      </c>
      <c r="L1053" s="61">
        <v>288404</v>
      </c>
      <c r="M1053" s="61">
        <v>182585</v>
      </c>
      <c r="N1053" s="61">
        <v>567637</v>
      </c>
      <c r="O1053" s="61">
        <v>41306</v>
      </c>
      <c r="P1053" s="61" t="s">
        <v>144</v>
      </c>
      <c r="Q1053" s="62" t="s">
        <v>144</v>
      </c>
    </row>
    <row r="1054" spans="1:17" x14ac:dyDescent="0.25">
      <c r="A1054" s="42"/>
      <c r="B1054" s="82">
        <v>2012</v>
      </c>
      <c r="C1054" s="44" t="s">
        <v>34</v>
      </c>
      <c r="D1054" s="57">
        <v>242076</v>
      </c>
      <c r="E1054" s="58">
        <v>186267</v>
      </c>
      <c r="F1054" s="58">
        <v>218776</v>
      </c>
      <c r="G1054" s="58">
        <v>210307</v>
      </c>
      <c r="H1054" s="58">
        <v>25297</v>
      </c>
      <c r="I1054" s="58" t="s">
        <v>144</v>
      </c>
      <c r="J1054" s="59" t="s">
        <v>144</v>
      </c>
      <c r="K1054" s="58">
        <v>1357977</v>
      </c>
      <c r="L1054" s="58">
        <v>278728</v>
      </c>
      <c r="M1054" s="58">
        <v>59949</v>
      </c>
      <c r="N1054" s="58">
        <v>438765</v>
      </c>
      <c r="O1054" s="58">
        <v>26255</v>
      </c>
      <c r="P1054" s="58" t="s">
        <v>144</v>
      </c>
      <c r="Q1054" s="59" t="s">
        <v>144</v>
      </c>
    </row>
    <row r="1055" spans="1:17" x14ac:dyDescent="0.25">
      <c r="A1055" s="36"/>
      <c r="B1055" s="83">
        <v>2012</v>
      </c>
      <c r="C1055" s="37" t="s">
        <v>35</v>
      </c>
      <c r="D1055" s="60">
        <v>132506</v>
      </c>
      <c r="E1055" s="61">
        <v>177064</v>
      </c>
      <c r="F1055" s="61">
        <v>282107</v>
      </c>
      <c r="G1055" s="61">
        <v>141763</v>
      </c>
      <c r="H1055" s="61">
        <v>7764</v>
      </c>
      <c r="I1055" s="61" t="s">
        <v>144</v>
      </c>
      <c r="J1055" s="62" t="s">
        <v>144</v>
      </c>
      <c r="K1055" s="61">
        <v>1012654</v>
      </c>
      <c r="L1055" s="61">
        <v>269312</v>
      </c>
      <c r="M1055" s="61">
        <v>68113</v>
      </c>
      <c r="N1055" s="61">
        <v>375651</v>
      </c>
      <c r="O1055" s="61">
        <v>11905</v>
      </c>
      <c r="P1055" s="61" t="s">
        <v>144</v>
      </c>
      <c r="Q1055" s="62" t="s">
        <v>144</v>
      </c>
    </row>
    <row r="1056" spans="1:17" x14ac:dyDescent="0.25">
      <c r="A1056" s="42"/>
      <c r="B1056" s="84">
        <v>2012</v>
      </c>
      <c r="C1056" s="44" t="s">
        <v>31</v>
      </c>
      <c r="D1056" s="57">
        <v>113081</v>
      </c>
      <c r="E1056" s="58">
        <v>193044</v>
      </c>
      <c r="F1056" s="58">
        <v>61697</v>
      </c>
      <c r="G1056" s="58">
        <v>191991</v>
      </c>
      <c r="H1056" s="58">
        <v>7263</v>
      </c>
      <c r="I1056" s="58" t="s">
        <v>144</v>
      </c>
      <c r="J1056" s="59" t="s">
        <v>144</v>
      </c>
      <c r="K1056" s="58">
        <v>1036686</v>
      </c>
      <c r="L1056" s="58">
        <v>288706</v>
      </c>
      <c r="M1056" s="58">
        <v>52399</v>
      </c>
      <c r="N1056" s="58">
        <v>400410</v>
      </c>
      <c r="O1056" s="58">
        <v>11933</v>
      </c>
      <c r="P1056" s="58" t="s">
        <v>144</v>
      </c>
      <c r="Q1056" s="59" t="s">
        <v>144</v>
      </c>
    </row>
    <row r="1057" spans="1:17" x14ac:dyDescent="0.25">
      <c r="A1057" s="36"/>
      <c r="B1057" s="83">
        <v>2012</v>
      </c>
      <c r="C1057" s="37" t="s">
        <v>33</v>
      </c>
      <c r="D1057" s="60">
        <v>126285</v>
      </c>
      <c r="E1057" s="61">
        <v>156977</v>
      </c>
      <c r="F1057" s="61">
        <v>187274</v>
      </c>
      <c r="G1057" s="61">
        <v>179660</v>
      </c>
      <c r="H1057" s="61">
        <v>583</v>
      </c>
      <c r="I1057" s="61" t="s">
        <v>144</v>
      </c>
      <c r="J1057" s="62" t="s">
        <v>144</v>
      </c>
      <c r="K1057" s="61">
        <v>961164</v>
      </c>
      <c r="L1057" s="61">
        <v>214891</v>
      </c>
      <c r="M1057" s="61">
        <v>67998</v>
      </c>
      <c r="N1057" s="61">
        <v>411913</v>
      </c>
      <c r="O1057" s="61">
        <v>4933</v>
      </c>
      <c r="P1057" s="61" t="s">
        <v>144</v>
      </c>
      <c r="Q1057" s="62" t="s">
        <v>144</v>
      </c>
    </row>
    <row r="1058" spans="1:17" x14ac:dyDescent="0.25">
      <c r="A1058" s="42"/>
      <c r="B1058" s="82">
        <v>2013</v>
      </c>
      <c r="C1058" s="44" t="s">
        <v>34</v>
      </c>
      <c r="D1058" s="57">
        <v>109028</v>
      </c>
      <c r="E1058" s="58">
        <v>234543</v>
      </c>
      <c r="F1058" s="58">
        <v>357251</v>
      </c>
      <c r="G1058" s="58">
        <v>383421</v>
      </c>
      <c r="H1058" s="58">
        <v>3558</v>
      </c>
      <c r="I1058" s="58" t="s">
        <v>144</v>
      </c>
      <c r="J1058" s="59" t="s">
        <v>144</v>
      </c>
      <c r="K1058" s="58">
        <v>1291670</v>
      </c>
      <c r="L1058" s="58">
        <v>224457</v>
      </c>
      <c r="M1058" s="58">
        <v>60953</v>
      </c>
      <c r="N1058" s="58">
        <v>513685</v>
      </c>
      <c r="O1058" s="58">
        <v>12451</v>
      </c>
      <c r="P1058" s="58" t="s">
        <v>144</v>
      </c>
      <c r="Q1058" s="59" t="s">
        <v>144</v>
      </c>
    </row>
    <row r="1059" spans="1:17" x14ac:dyDescent="0.25">
      <c r="A1059" s="36"/>
      <c r="B1059" s="83">
        <v>2013</v>
      </c>
      <c r="C1059" s="37" t="s">
        <v>35</v>
      </c>
      <c r="D1059" s="60">
        <v>120955</v>
      </c>
      <c r="E1059" s="61">
        <v>187245</v>
      </c>
      <c r="F1059" s="61">
        <v>321035</v>
      </c>
      <c r="G1059" s="61">
        <v>382818</v>
      </c>
      <c r="H1059" s="61">
        <v>13367</v>
      </c>
      <c r="I1059" s="61" t="s">
        <v>144</v>
      </c>
      <c r="J1059" s="62" t="s">
        <v>144</v>
      </c>
      <c r="K1059" s="61">
        <v>1247050</v>
      </c>
      <c r="L1059" s="61">
        <v>266746</v>
      </c>
      <c r="M1059" s="61">
        <v>47146</v>
      </c>
      <c r="N1059" s="61">
        <v>522299</v>
      </c>
      <c r="O1059" s="61">
        <v>4698</v>
      </c>
      <c r="P1059" s="61" t="s">
        <v>144</v>
      </c>
      <c r="Q1059" s="62" t="s">
        <v>144</v>
      </c>
    </row>
    <row r="1060" spans="1:17" x14ac:dyDescent="0.25">
      <c r="A1060" s="42"/>
      <c r="B1060" s="84">
        <v>2013</v>
      </c>
      <c r="C1060" s="44" t="s">
        <v>31</v>
      </c>
      <c r="D1060" s="57">
        <v>99075</v>
      </c>
      <c r="E1060" s="58">
        <v>179056</v>
      </c>
      <c r="F1060" s="58">
        <v>336962</v>
      </c>
      <c r="G1060" s="58">
        <v>618454</v>
      </c>
      <c r="H1060" s="58">
        <v>11394</v>
      </c>
      <c r="I1060" s="58" t="s">
        <v>144</v>
      </c>
      <c r="J1060" s="59" t="s">
        <v>144</v>
      </c>
      <c r="K1060" s="58">
        <v>1143006</v>
      </c>
      <c r="L1060" s="58">
        <v>277062</v>
      </c>
      <c r="M1060" s="58">
        <v>108019</v>
      </c>
      <c r="N1060" s="58">
        <v>692354</v>
      </c>
      <c r="O1060" s="58">
        <v>16033</v>
      </c>
      <c r="P1060" s="58" t="s">
        <v>144</v>
      </c>
      <c r="Q1060" s="59" t="s">
        <v>144</v>
      </c>
    </row>
    <row r="1061" spans="1:17" x14ac:dyDescent="0.25">
      <c r="A1061" s="36"/>
      <c r="B1061" s="83">
        <v>2013</v>
      </c>
      <c r="C1061" s="37" t="s">
        <v>33</v>
      </c>
      <c r="D1061" s="60">
        <v>83582</v>
      </c>
      <c r="E1061" s="61">
        <v>155048</v>
      </c>
      <c r="F1061" s="61">
        <v>285031</v>
      </c>
      <c r="G1061" s="61">
        <v>353807</v>
      </c>
      <c r="H1061" s="61">
        <v>14955</v>
      </c>
      <c r="I1061" s="61" t="s">
        <v>144</v>
      </c>
      <c r="J1061" s="62" t="s">
        <v>144</v>
      </c>
      <c r="K1061" s="61">
        <v>954577</v>
      </c>
      <c r="L1061" s="61">
        <v>223767</v>
      </c>
      <c r="M1061" s="61">
        <v>51106</v>
      </c>
      <c r="N1061" s="61">
        <v>948123</v>
      </c>
      <c r="O1061" s="61">
        <v>4486</v>
      </c>
      <c r="P1061" s="61" t="s">
        <v>144</v>
      </c>
      <c r="Q1061" s="62" t="s">
        <v>144</v>
      </c>
    </row>
    <row r="1062" spans="1:17" x14ac:dyDescent="0.25">
      <c r="A1062" s="42"/>
      <c r="B1062" s="82">
        <v>2014</v>
      </c>
      <c r="C1062" s="44" t="s">
        <v>34</v>
      </c>
      <c r="D1062" s="57">
        <v>101948</v>
      </c>
      <c r="E1062" s="58">
        <v>180689</v>
      </c>
      <c r="F1062" s="58">
        <v>256701</v>
      </c>
      <c r="G1062" s="58">
        <v>363699</v>
      </c>
      <c r="H1062" s="58">
        <v>14733</v>
      </c>
      <c r="I1062" s="58" t="s">
        <v>144</v>
      </c>
      <c r="J1062" s="59" t="s">
        <v>144</v>
      </c>
      <c r="K1062" s="58">
        <v>1044564</v>
      </c>
      <c r="L1062" s="58">
        <v>280373</v>
      </c>
      <c r="M1062" s="58">
        <v>70494</v>
      </c>
      <c r="N1062" s="58">
        <v>633374</v>
      </c>
      <c r="O1062" s="58">
        <v>4695</v>
      </c>
      <c r="P1062" s="58" t="s">
        <v>144</v>
      </c>
      <c r="Q1062" s="59" t="s">
        <v>144</v>
      </c>
    </row>
    <row r="1063" spans="1:17" x14ac:dyDescent="0.25">
      <c r="A1063" s="36"/>
      <c r="B1063" s="83">
        <v>2014</v>
      </c>
      <c r="C1063" s="37" t="s">
        <v>35</v>
      </c>
      <c r="D1063" s="60">
        <v>128332</v>
      </c>
      <c r="E1063" s="61">
        <v>163047</v>
      </c>
      <c r="F1063" s="61">
        <v>155579</v>
      </c>
      <c r="G1063" s="61">
        <v>411025</v>
      </c>
      <c r="H1063" s="61">
        <v>1316</v>
      </c>
      <c r="I1063" s="61" t="s">
        <v>144</v>
      </c>
      <c r="J1063" s="62" t="s">
        <v>144</v>
      </c>
      <c r="K1063" s="61">
        <v>858753</v>
      </c>
      <c r="L1063" s="61">
        <v>255777</v>
      </c>
      <c r="M1063" s="61">
        <v>84954</v>
      </c>
      <c r="N1063" s="61">
        <v>678533</v>
      </c>
      <c r="O1063" s="61">
        <v>1296</v>
      </c>
      <c r="P1063" s="61" t="s">
        <v>144</v>
      </c>
      <c r="Q1063" s="62" t="s">
        <v>144</v>
      </c>
    </row>
    <row r="1064" spans="1:17" x14ac:dyDescent="0.25">
      <c r="A1064" s="42"/>
      <c r="B1064" s="84">
        <v>2014</v>
      </c>
      <c r="C1064" s="44" t="s">
        <v>31</v>
      </c>
      <c r="D1064" s="57">
        <v>187907</v>
      </c>
      <c r="E1064" s="58">
        <v>124001</v>
      </c>
      <c r="F1064" s="58">
        <v>200520</v>
      </c>
      <c r="G1064" s="58">
        <v>506863</v>
      </c>
      <c r="H1064" s="58">
        <v>2179</v>
      </c>
      <c r="I1064" s="58" t="s">
        <v>144</v>
      </c>
      <c r="J1064" s="59" t="s">
        <v>144</v>
      </c>
      <c r="K1064" s="58">
        <v>1013566</v>
      </c>
      <c r="L1064" s="58">
        <v>197376</v>
      </c>
      <c r="M1064" s="58">
        <v>31165</v>
      </c>
      <c r="N1064" s="58">
        <v>426179</v>
      </c>
      <c r="O1064" s="58">
        <v>22092</v>
      </c>
      <c r="P1064" s="58" t="s">
        <v>144</v>
      </c>
      <c r="Q1064" s="59" t="s">
        <v>144</v>
      </c>
    </row>
    <row r="1065" spans="1:17" x14ac:dyDescent="0.25">
      <c r="A1065" s="36"/>
      <c r="B1065" s="83">
        <v>2014</v>
      </c>
      <c r="C1065" s="37" t="s">
        <v>33</v>
      </c>
      <c r="D1065" s="60">
        <v>129442</v>
      </c>
      <c r="E1065" s="61">
        <v>165257</v>
      </c>
      <c r="F1065" s="61">
        <v>85369</v>
      </c>
      <c r="G1065" s="61">
        <v>266384</v>
      </c>
      <c r="H1065" s="61">
        <v>6103</v>
      </c>
      <c r="I1065" s="61" t="s">
        <v>144</v>
      </c>
      <c r="J1065" s="62" t="s">
        <v>144</v>
      </c>
      <c r="K1065" s="61">
        <v>1389779</v>
      </c>
      <c r="L1065" s="61">
        <v>287970</v>
      </c>
      <c r="M1065" s="61">
        <v>71866</v>
      </c>
      <c r="N1065" s="61">
        <v>341966</v>
      </c>
      <c r="O1065" s="61">
        <v>40257</v>
      </c>
      <c r="P1065" s="61" t="s">
        <v>144</v>
      </c>
      <c r="Q1065" s="62" t="s">
        <v>144</v>
      </c>
    </row>
    <row r="1066" spans="1:17" x14ac:dyDescent="0.25">
      <c r="A1066" s="42"/>
      <c r="B1066" s="82">
        <v>2015</v>
      </c>
      <c r="C1066" s="44" t="s">
        <v>34</v>
      </c>
      <c r="D1066" s="57">
        <v>88773</v>
      </c>
      <c r="E1066" s="58">
        <v>157568</v>
      </c>
      <c r="F1066" s="58">
        <v>173720</v>
      </c>
      <c r="G1066" s="58">
        <v>543058</v>
      </c>
      <c r="H1066" s="58">
        <v>9888</v>
      </c>
      <c r="I1066" s="58" t="s">
        <v>144</v>
      </c>
      <c r="J1066" s="59" t="s">
        <v>144</v>
      </c>
      <c r="K1066" s="58">
        <v>1329719</v>
      </c>
      <c r="L1066" s="58">
        <v>254879</v>
      </c>
      <c r="M1066" s="58">
        <v>11109</v>
      </c>
      <c r="N1066" s="58">
        <v>549782</v>
      </c>
      <c r="O1066" s="58">
        <v>6813</v>
      </c>
      <c r="P1066" s="58" t="s">
        <v>144</v>
      </c>
      <c r="Q1066" s="59" t="s">
        <v>144</v>
      </c>
    </row>
    <row r="1067" spans="1:17" x14ac:dyDescent="0.25">
      <c r="A1067" s="36"/>
      <c r="B1067" s="83">
        <v>2015</v>
      </c>
      <c r="C1067" s="37" t="s">
        <v>35</v>
      </c>
      <c r="D1067" s="60">
        <v>125207</v>
      </c>
      <c r="E1067" s="61">
        <v>176363</v>
      </c>
      <c r="F1067" s="61">
        <v>235058</v>
      </c>
      <c r="G1067" s="61">
        <v>344668</v>
      </c>
      <c r="H1067" s="61">
        <v>41848</v>
      </c>
      <c r="I1067" s="61" t="s">
        <v>144</v>
      </c>
      <c r="J1067" s="62" t="s">
        <v>144</v>
      </c>
      <c r="K1067" s="61">
        <v>1292352</v>
      </c>
      <c r="L1067" s="61">
        <v>252089</v>
      </c>
      <c r="M1067" s="61">
        <v>38494</v>
      </c>
      <c r="N1067" s="61">
        <v>501338</v>
      </c>
      <c r="O1067" s="61">
        <v>18224</v>
      </c>
      <c r="P1067" s="61" t="s">
        <v>144</v>
      </c>
      <c r="Q1067" s="62" t="s">
        <v>144</v>
      </c>
    </row>
    <row r="1068" spans="1:17" x14ac:dyDescent="0.25">
      <c r="A1068" s="42"/>
      <c r="B1068" s="84">
        <v>2015</v>
      </c>
      <c r="C1068" s="44" t="s">
        <v>31</v>
      </c>
      <c r="D1068" s="57">
        <v>109642</v>
      </c>
      <c r="E1068" s="58">
        <v>170832</v>
      </c>
      <c r="F1068" s="58">
        <v>177155</v>
      </c>
      <c r="G1068" s="58">
        <v>320517</v>
      </c>
      <c r="H1068" s="58">
        <v>20866</v>
      </c>
      <c r="I1068" s="58" t="s">
        <v>144</v>
      </c>
      <c r="J1068" s="59" t="s">
        <v>144</v>
      </c>
      <c r="K1068" s="58">
        <v>1364269</v>
      </c>
      <c r="L1068" s="58">
        <v>297053</v>
      </c>
      <c r="M1068" s="58">
        <v>37918</v>
      </c>
      <c r="N1068" s="58">
        <v>548439</v>
      </c>
      <c r="O1068" s="58">
        <v>5081</v>
      </c>
      <c r="P1068" s="58" t="s">
        <v>144</v>
      </c>
      <c r="Q1068" s="59" t="s">
        <v>144</v>
      </c>
    </row>
    <row r="1069" spans="1:17" x14ac:dyDescent="0.25">
      <c r="A1069" s="36"/>
      <c r="B1069" s="83">
        <v>2015</v>
      </c>
      <c r="C1069" s="37" t="s">
        <v>33</v>
      </c>
      <c r="D1069" s="60">
        <v>89411</v>
      </c>
      <c r="E1069" s="61">
        <v>113814</v>
      </c>
      <c r="F1069" s="61">
        <v>218597</v>
      </c>
      <c r="G1069" s="61">
        <v>500841</v>
      </c>
      <c r="H1069" s="61">
        <v>7207</v>
      </c>
      <c r="I1069" s="61" t="s">
        <v>144</v>
      </c>
      <c r="J1069" s="62" t="s">
        <v>144</v>
      </c>
      <c r="K1069" s="61">
        <v>1215974</v>
      </c>
      <c r="L1069" s="61">
        <v>228427</v>
      </c>
      <c r="M1069" s="61">
        <v>50119</v>
      </c>
      <c r="N1069" s="61">
        <v>693328</v>
      </c>
      <c r="O1069" s="61">
        <v>2112</v>
      </c>
      <c r="P1069" s="61" t="s">
        <v>144</v>
      </c>
      <c r="Q1069" s="62" t="s">
        <v>144</v>
      </c>
    </row>
    <row r="1070" spans="1:17" x14ac:dyDescent="0.25">
      <c r="A1070" s="42"/>
      <c r="B1070" s="82">
        <v>2016</v>
      </c>
      <c r="C1070" s="44" t="s">
        <v>34</v>
      </c>
      <c r="D1070" s="57">
        <v>154064</v>
      </c>
      <c r="E1070" s="58">
        <v>129649</v>
      </c>
      <c r="F1070" s="58">
        <v>184389</v>
      </c>
      <c r="G1070" s="58">
        <v>435527</v>
      </c>
      <c r="H1070" s="58">
        <v>8541</v>
      </c>
      <c r="I1070" s="58" t="s">
        <v>144</v>
      </c>
      <c r="J1070" s="59" t="s">
        <v>144</v>
      </c>
      <c r="K1070" s="58">
        <v>1176105</v>
      </c>
      <c r="L1070" s="58">
        <v>204634</v>
      </c>
      <c r="M1070" s="58">
        <v>48292</v>
      </c>
      <c r="N1070" s="58">
        <v>736149</v>
      </c>
      <c r="O1070" s="58">
        <v>15037</v>
      </c>
      <c r="P1070" s="58" t="s">
        <v>144</v>
      </c>
      <c r="Q1070" s="59" t="s">
        <v>144</v>
      </c>
    </row>
    <row r="1071" spans="1:17" x14ac:dyDescent="0.25">
      <c r="A1071" s="36"/>
      <c r="B1071" s="83">
        <v>2016</v>
      </c>
      <c r="C1071" s="37" t="s">
        <v>35</v>
      </c>
      <c r="D1071" s="60">
        <v>178972</v>
      </c>
      <c r="E1071" s="61">
        <v>124095</v>
      </c>
      <c r="F1071" s="61">
        <v>67262</v>
      </c>
      <c r="G1071" s="61">
        <v>471094</v>
      </c>
      <c r="H1071" s="61">
        <v>12980</v>
      </c>
      <c r="I1071" s="61" t="s">
        <v>144</v>
      </c>
      <c r="J1071" s="62" t="s">
        <v>144</v>
      </c>
      <c r="K1071" s="61">
        <v>1370620</v>
      </c>
      <c r="L1071" s="61">
        <v>215547</v>
      </c>
      <c r="M1071" s="61">
        <v>25779</v>
      </c>
      <c r="N1071" s="61">
        <v>581691</v>
      </c>
      <c r="O1071" s="61">
        <v>11060</v>
      </c>
      <c r="P1071" s="61" t="s">
        <v>144</v>
      </c>
      <c r="Q1071" s="62" t="s">
        <v>144</v>
      </c>
    </row>
    <row r="1072" spans="1:17" x14ac:dyDescent="0.25">
      <c r="A1072" s="42"/>
      <c r="B1072" s="84">
        <v>2016</v>
      </c>
      <c r="C1072" s="44" t="s">
        <v>31</v>
      </c>
      <c r="D1072" s="57">
        <v>147396</v>
      </c>
      <c r="E1072" s="58">
        <v>107827</v>
      </c>
      <c r="F1072" s="58">
        <v>94150</v>
      </c>
      <c r="G1072" s="58">
        <v>411690</v>
      </c>
      <c r="H1072" s="58">
        <v>958</v>
      </c>
      <c r="I1072" s="58" t="s">
        <v>144</v>
      </c>
      <c r="J1072" s="59" t="s">
        <v>144</v>
      </c>
      <c r="K1072" s="58">
        <v>1317418</v>
      </c>
      <c r="L1072" s="58">
        <v>223776</v>
      </c>
      <c r="M1072" s="58">
        <v>25268</v>
      </c>
      <c r="N1072" s="58">
        <v>719748</v>
      </c>
      <c r="O1072" s="58">
        <v>6496</v>
      </c>
      <c r="P1072" s="58" t="s">
        <v>144</v>
      </c>
      <c r="Q1072" s="59" t="s">
        <v>144</v>
      </c>
    </row>
    <row r="1073" spans="1:17" x14ac:dyDescent="0.25">
      <c r="A1073" s="36"/>
      <c r="B1073" s="83">
        <v>2016</v>
      </c>
      <c r="C1073" s="37" t="s">
        <v>33</v>
      </c>
      <c r="D1073" s="60">
        <v>83635</v>
      </c>
      <c r="E1073" s="61">
        <v>89132</v>
      </c>
      <c r="F1073" s="61">
        <v>66512</v>
      </c>
      <c r="G1073" s="61">
        <v>282415</v>
      </c>
      <c r="H1073" s="61">
        <v>1860</v>
      </c>
      <c r="I1073" s="61" t="s">
        <v>144</v>
      </c>
      <c r="J1073" s="62" t="s">
        <v>144</v>
      </c>
      <c r="K1073" s="61">
        <v>1198665</v>
      </c>
      <c r="L1073" s="61">
        <v>179238</v>
      </c>
      <c r="M1073" s="61">
        <v>44271</v>
      </c>
      <c r="N1073" s="61">
        <v>516426</v>
      </c>
      <c r="O1073" s="61">
        <v>25177</v>
      </c>
      <c r="P1073" s="61" t="s">
        <v>144</v>
      </c>
      <c r="Q1073" s="62" t="s">
        <v>144</v>
      </c>
    </row>
    <row r="1074" spans="1:17" x14ac:dyDescent="0.25">
      <c r="A1074" s="42"/>
      <c r="B1074" s="82">
        <v>2017</v>
      </c>
      <c r="C1074" s="44" t="s">
        <v>34</v>
      </c>
      <c r="D1074" s="57">
        <v>123300</v>
      </c>
      <c r="E1074" s="58">
        <v>119786</v>
      </c>
      <c r="F1074" s="58">
        <v>132571</v>
      </c>
      <c r="G1074" s="58">
        <v>664698</v>
      </c>
      <c r="H1074" s="58">
        <v>9688</v>
      </c>
      <c r="I1074" s="58" t="s">
        <v>144</v>
      </c>
      <c r="J1074" s="59" t="s">
        <v>144</v>
      </c>
      <c r="K1074" s="58">
        <v>1289972</v>
      </c>
      <c r="L1074" s="58">
        <v>205290</v>
      </c>
      <c r="M1074" s="58">
        <v>17304</v>
      </c>
      <c r="N1074" s="58">
        <v>682936</v>
      </c>
      <c r="O1074" s="58">
        <v>35869</v>
      </c>
      <c r="P1074" s="58" t="s">
        <v>144</v>
      </c>
      <c r="Q1074" s="59" t="s">
        <v>144</v>
      </c>
    </row>
    <row r="1075" spans="1:17" x14ac:dyDescent="0.25">
      <c r="A1075" s="36"/>
      <c r="B1075" s="83">
        <v>2017</v>
      </c>
      <c r="C1075" s="37" t="s">
        <v>35</v>
      </c>
      <c r="D1075" s="60">
        <v>154899</v>
      </c>
      <c r="E1075" s="61">
        <v>108973</v>
      </c>
      <c r="F1075" s="61">
        <v>147675</v>
      </c>
      <c r="G1075" s="61">
        <v>597461</v>
      </c>
      <c r="H1075" s="61">
        <v>706</v>
      </c>
      <c r="I1075" s="61" t="s">
        <v>144</v>
      </c>
      <c r="J1075" s="62" t="s">
        <v>144</v>
      </c>
      <c r="K1075" s="61">
        <v>1079870</v>
      </c>
      <c r="L1075" s="61">
        <v>208707</v>
      </c>
      <c r="M1075" s="61">
        <v>28679</v>
      </c>
      <c r="N1075" s="61">
        <v>645098</v>
      </c>
      <c r="O1075" s="61">
        <v>35592</v>
      </c>
      <c r="P1075" s="61" t="s">
        <v>144</v>
      </c>
      <c r="Q1075" s="62" t="s">
        <v>144</v>
      </c>
    </row>
    <row r="1076" spans="1:17" x14ac:dyDescent="0.25">
      <c r="A1076" s="42"/>
      <c r="B1076" s="84">
        <v>2017</v>
      </c>
      <c r="C1076" s="44" t="s">
        <v>31</v>
      </c>
      <c r="D1076" s="57">
        <v>156026</v>
      </c>
      <c r="E1076" s="58">
        <v>100045</v>
      </c>
      <c r="F1076" s="58">
        <v>120990</v>
      </c>
      <c r="G1076" s="58">
        <v>323741</v>
      </c>
      <c r="H1076" s="58">
        <v>635</v>
      </c>
      <c r="I1076" s="58" t="s">
        <v>144</v>
      </c>
      <c r="J1076" s="59" t="s">
        <v>144</v>
      </c>
      <c r="K1076" s="58">
        <v>976483</v>
      </c>
      <c r="L1076" s="58">
        <v>213145</v>
      </c>
      <c r="M1076" s="58">
        <v>46769</v>
      </c>
      <c r="N1076" s="58">
        <v>537111</v>
      </c>
      <c r="O1076" s="58">
        <v>7455</v>
      </c>
      <c r="P1076" s="58" t="s">
        <v>144</v>
      </c>
      <c r="Q1076" s="59" t="s">
        <v>144</v>
      </c>
    </row>
    <row r="1077" spans="1:17" x14ac:dyDescent="0.25">
      <c r="A1077" s="36"/>
      <c r="B1077" s="83">
        <v>2017</v>
      </c>
      <c r="C1077" s="37" t="s">
        <v>33</v>
      </c>
      <c r="D1077" s="60">
        <v>110388</v>
      </c>
      <c r="E1077" s="61">
        <v>67470</v>
      </c>
      <c r="F1077" s="61">
        <v>55372</v>
      </c>
      <c r="G1077" s="61">
        <v>440878</v>
      </c>
      <c r="H1077" s="61">
        <v>662</v>
      </c>
      <c r="I1077" s="61" t="s">
        <v>144</v>
      </c>
      <c r="J1077" s="62" t="s">
        <v>144</v>
      </c>
      <c r="K1077" s="61">
        <v>923275</v>
      </c>
      <c r="L1077" s="61">
        <v>178496</v>
      </c>
      <c r="M1077" s="61">
        <v>23326</v>
      </c>
      <c r="N1077" s="61">
        <v>429601</v>
      </c>
      <c r="O1077" s="61">
        <v>3111</v>
      </c>
      <c r="P1077" s="61">
        <v>228</v>
      </c>
      <c r="Q1077" s="62" t="s">
        <v>144</v>
      </c>
    </row>
    <row r="1078" spans="1:17" x14ac:dyDescent="0.25">
      <c r="A1078" s="42"/>
      <c r="B1078" s="82">
        <v>2018</v>
      </c>
      <c r="C1078" s="44" t="s">
        <v>34</v>
      </c>
      <c r="D1078" s="57">
        <v>117165</v>
      </c>
      <c r="E1078" s="58">
        <v>88640</v>
      </c>
      <c r="F1078" s="58">
        <v>88081</v>
      </c>
      <c r="G1078" s="58">
        <v>462055</v>
      </c>
      <c r="H1078" s="58">
        <v>1752</v>
      </c>
      <c r="I1078" s="58" t="s">
        <v>144</v>
      </c>
      <c r="J1078" s="59" t="s">
        <v>144</v>
      </c>
      <c r="K1078" s="58">
        <v>1008821</v>
      </c>
      <c r="L1078" s="58">
        <v>143136</v>
      </c>
      <c r="M1078" s="58">
        <v>21777</v>
      </c>
      <c r="N1078" s="58">
        <v>554125</v>
      </c>
      <c r="O1078" s="58">
        <v>6186</v>
      </c>
      <c r="P1078" s="58">
        <v>3064</v>
      </c>
      <c r="Q1078" s="59" t="s">
        <v>144</v>
      </c>
    </row>
    <row r="1079" spans="1:17" x14ac:dyDescent="0.25">
      <c r="A1079" s="36"/>
      <c r="B1079" s="83">
        <v>2018</v>
      </c>
      <c r="C1079" s="37" t="s">
        <v>35</v>
      </c>
      <c r="D1079" s="60">
        <v>131797</v>
      </c>
      <c r="E1079" s="61">
        <v>69685</v>
      </c>
      <c r="F1079" s="61">
        <v>91936</v>
      </c>
      <c r="G1079" s="61">
        <v>489641</v>
      </c>
      <c r="H1079" s="61">
        <v>11062</v>
      </c>
      <c r="I1079" s="61" t="s">
        <v>144</v>
      </c>
      <c r="J1079" s="62" t="s">
        <v>144</v>
      </c>
      <c r="K1079" s="61">
        <v>1114306</v>
      </c>
      <c r="L1079" s="61">
        <v>127200</v>
      </c>
      <c r="M1079" s="61">
        <v>14136</v>
      </c>
      <c r="N1079" s="61">
        <v>286249</v>
      </c>
      <c r="O1079" s="61">
        <v>2378</v>
      </c>
      <c r="P1079" s="61" t="s">
        <v>144</v>
      </c>
      <c r="Q1079" s="62" t="s">
        <v>144</v>
      </c>
    </row>
    <row r="1080" spans="1:17" x14ac:dyDescent="0.25">
      <c r="A1080" s="42"/>
      <c r="B1080" s="84">
        <v>2018</v>
      </c>
      <c r="C1080" s="44" t="s">
        <v>31</v>
      </c>
      <c r="D1080" s="57">
        <v>134414.01</v>
      </c>
      <c r="E1080" s="58">
        <v>57071</v>
      </c>
      <c r="F1080" s="58">
        <v>176772.02000000005</v>
      </c>
      <c r="G1080" s="58">
        <v>480388.02999999997</v>
      </c>
      <c r="H1080" s="58">
        <v>676</v>
      </c>
      <c r="I1080" s="58" t="s">
        <v>144</v>
      </c>
      <c r="J1080" s="59" t="s">
        <v>144</v>
      </c>
      <c r="K1080" s="58">
        <v>1058998.78</v>
      </c>
      <c r="L1080" s="58">
        <v>113698</v>
      </c>
      <c r="M1080" s="58">
        <v>12845</v>
      </c>
      <c r="N1080" s="58">
        <v>393427.05</v>
      </c>
      <c r="O1080" s="58">
        <v>3299</v>
      </c>
      <c r="P1080" s="58" t="s">
        <v>144</v>
      </c>
      <c r="Q1080" s="59" t="s">
        <v>144</v>
      </c>
    </row>
    <row r="1081" spans="1:17" x14ac:dyDescent="0.25">
      <c r="A1081" s="36"/>
      <c r="B1081" s="83">
        <v>2018</v>
      </c>
      <c r="C1081" s="37" t="s">
        <v>33</v>
      </c>
      <c r="D1081" s="60">
        <v>145122.63</v>
      </c>
      <c r="E1081" s="61">
        <v>53473</v>
      </c>
      <c r="F1081" s="61">
        <v>68524.06</v>
      </c>
      <c r="G1081" s="61">
        <v>589211.09999999986</v>
      </c>
      <c r="H1081" s="61">
        <v>1633</v>
      </c>
      <c r="I1081" s="61">
        <v>80</v>
      </c>
      <c r="J1081" s="62" t="s">
        <v>144</v>
      </c>
      <c r="K1081" s="61">
        <v>962984.47</v>
      </c>
      <c r="L1081" s="61">
        <v>123139</v>
      </c>
      <c r="M1081" s="61">
        <v>30057.000000000004</v>
      </c>
      <c r="N1081" s="61">
        <v>548027.98</v>
      </c>
      <c r="O1081" s="61">
        <v>2429</v>
      </c>
      <c r="P1081" s="61" t="s">
        <v>144</v>
      </c>
      <c r="Q1081" s="62">
        <v>400</v>
      </c>
    </row>
    <row r="1082" spans="1:17" x14ac:dyDescent="0.25">
      <c r="A1082" s="42"/>
      <c r="B1082" s="82">
        <v>2019</v>
      </c>
      <c r="C1082" s="44" t="s">
        <v>34</v>
      </c>
      <c r="D1082" s="57">
        <v>277644.27</v>
      </c>
      <c r="E1082" s="58">
        <v>62115.020000000004</v>
      </c>
      <c r="F1082" s="58">
        <v>69514.000000000015</v>
      </c>
      <c r="G1082" s="58">
        <v>824285.12</v>
      </c>
      <c r="H1082" s="58">
        <v>2531.33</v>
      </c>
      <c r="I1082" s="58" t="s">
        <v>144</v>
      </c>
      <c r="J1082" s="59">
        <v>3058</v>
      </c>
      <c r="K1082" s="58">
        <v>964602.00000000035</v>
      </c>
      <c r="L1082" s="58">
        <v>96583</v>
      </c>
      <c r="M1082" s="58">
        <v>23859.989999999998</v>
      </c>
      <c r="N1082" s="58">
        <v>327005.03000000003</v>
      </c>
      <c r="O1082" s="58">
        <v>6127.67</v>
      </c>
      <c r="P1082" s="58" t="s">
        <v>144</v>
      </c>
      <c r="Q1082" s="59">
        <v>250</v>
      </c>
    </row>
    <row r="1083" spans="1:17" x14ac:dyDescent="0.25">
      <c r="A1083" s="36"/>
      <c r="B1083" s="83">
        <v>2019</v>
      </c>
      <c r="C1083" s="37" t="s">
        <v>35</v>
      </c>
      <c r="D1083" s="60">
        <v>150599.06999999995</v>
      </c>
      <c r="E1083" s="61">
        <v>53755</v>
      </c>
      <c r="F1083" s="61">
        <v>164534.04</v>
      </c>
      <c r="G1083" s="61">
        <v>577321.03</v>
      </c>
      <c r="H1083" s="61">
        <v>1276</v>
      </c>
      <c r="I1083" s="61">
        <v>90</v>
      </c>
      <c r="J1083" s="62" t="s">
        <v>144</v>
      </c>
      <c r="K1083" s="61">
        <v>742907.93999999959</v>
      </c>
      <c r="L1083" s="61">
        <v>96112</v>
      </c>
      <c r="M1083" s="61">
        <v>56124.020000000004</v>
      </c>
      <c r="N1083" s="61">
        <v>497605.93</v>
      </c>
      <c r="O1083" s="61">
        <v>3049</v>
      </c>
      <c r="P1083" s="61" t="s">
        <v>144</v>
      </c>
      <c r="Q1083" s="62" t="s">
        <v>144</v>
      </c>
    </row>
    <row r="1084" spans="1:17" x14ac:dyDescent="0.25">
      <c r="A1084" s="42"/>
      <c r="B1084" s="84">
        <v>2019</v>
      </c>
      <c r="C1084" s="44" t="s">
        <v>31</v>
      </c>
      <c r="D1084" s="57">
        <v>222622.6</v>
      </c>
      <c r="E1084" s="58">
        <v>45145.99</v>
      </c>
      <c r="F1084" s="58">
        <v>189605.02000000002</v>
      </c>
      <c r="G1084" s="58">
        <v>506271.08</v>
      </c>
      <c r="H1084" s="58">
        <v>1766.6599999999999</v>
      </c>
      <c r="I1084" s="58">
        <v>398.66999999999996</v>
      </c>
      <c r="J1084" s="59">
        <v>50</v>
      </c>
      <c r="K1084" s="58">
        <v>906695.57000000007</v>
      </c>
      <c r="L1084" s="58">
        <v>82906.990000000005</v>
      </c>
      <c r="M1084" s="58">
        <v>13733.01</v>
      </c>
      <c r="N1084" s="58">
        <v>408124.05000000005</v>
      </c>
      <c r="O1084" s="58">
        <v>2647.33</v>
      </c>
      <c r="P1084" s="58">
        <v>4767.33</v>
      </c>
      <c r="Q1084" s="59">
        <v>243</v>
      </c>
    </row>
    <row r="1085" spans="1:17" x14ac:dyDescent="0.25">
      <c r="A1085" s="36"/>
      <c r="B1085" s="83">
        <v>2019</v>
      </c>
      <c r="C1085" s="37" t="s">
        <v>33</v>
      </c>
      <c r="D1085" s="60">
        <v>197130.69999999998</v>
      </c>
      <c r="E1085" s="61">
        <v>45050</v>
      </c>
      <c r="F1085" s="61">
        <v>41967</v>
      </c>
      <c r="G1085" s="61">
        <v>437197</v>
      </c>
      <c r="H1085" s="61">
        <v>3263</v>
      </c>
      <c r="I1085" s="61">
        <v>22086</v>
      </c>
      <c r="J1085" s="62">
        <v>62</v>
      </c>
      <c r="K1085" s="61">
        <v>811961.34</v>
      </c>
      <c r="L1085" s="61">
        <v>61745</v>
      </c>
      <c r="M1085" s="61">
        <v>66032.19</v>
      </c>
      <c r="N1085" s="61">
        <v>370738</v>
      </c>
      <c r="O1085" s="61">
        <v>353</v>
      </c>
      <c r="P1085" s="61">
        <v>216</v>
      </c>
      <c r="Q1085" s="62">
        <v>423</v>
      </c>
    </row>
    <row r="1086" spans="1:17" x14ac:dyDescent="0.25">
      <c r="A1086" s="42"/>
      <c r="B1086" s="82">
        <v>2020</v>
      </c>
      <c r="C1086" s="44" t="s">
        <v>34</v>
      </c>
      <c r="D1086" s="57">
        <v>159512.68000000008</v>
      </c>
      <c r="E1086" s="58">
        <v>32239</v>
      </c>
      <c r="F1086" s="58">
        <v>67502.83</v>
      </c>
      <c r="G1086" s="58">
        <v>456155.10000000003</v>
      </c>
      <c r="H1086" s="58">
        <v>225</v>
      </c>
      <c r="I1086" s="58">
        <v>3860</v>
      </c>
      <c r="J1086" s="59" t="s">
        <v>144</v>
      </c>
      <c r="K1086" s="58">
        <v>605011.29</v>
      </c>
      <c r="L1086" s="58">
        <v>31319</v>
      </c>
      <c r="M1086" s="58">
        <v>12201.17</v>
      </c>
      <c r="N1086" s="58">
        <v>371288.98</v>
      </c>
      <c r="O1086" s="58">
        <v>1889</v>
      </c>
      <c r="P1086" s="58">
        <v>270</v>
      </c>
      <c r="Q1086" s="59">
        <v>445</v>
      </c>
    </row>
    <row r="1087" spans="1:17" x14ac:dyDescent="0.25">
      <c r="A1087" s="36"/>
      <c r="B1087" s="83">
        <v>2020</v>
      </c>
      <c r="C1087" s="37" t="s">
        <v>35</v>
      </c>
      <c r="D1087" s="60">
        <v>122894.27</v>
      </c>
      <c r="E1087" s="61">
        <v>21485</v>
      </c>
      <c r="F1087" s="61">
        <v>41925</v>
      </c>
      <c r="G1087" s="61">
        <v>332131.08</v>
      </c>
      <c r="H1087" s="61">
        <v>128</v>
      </c>
      <c r="I1087" s="61">
        <v>145</v>
      </c>
      <c r="J1087" s="62" t="s">
        <v>144</v>
      </c>
      <c r="K1087" s="61">
        <v>346014.66</v>
      </c>
      <c r="L1087" s="61">
        <v>26722</v>
      </c>
      <c r="M1087" s="61">
        <v>25100</v>
      </c>
      <c r="N1087" s="61">
        <v>115056.94999999998</v>
      </c>
      <c r="O1087" s="61">
        <v>4768</v>
      </c>
      <c r="P1087" s="61" t="s">
        <v>144</v>
      </c>
      <c r="Q1087" s="62" t="s">
        <v>144</v>
      </c>
    </row>
    <row r="1088" spans="1:17" x14ac:dyDescent="0.25">
      <c r="A1088" s="42"/>
      <c r="B1088" s="84">
        <v>2020</v>
      </c>
      <c r="C1088" s="44" t="s">
        <v>31</v>
      </c>
      <c r="D1088" s="57">
        <v>204465.25999999998</v>
      </c>
      <c r="E1088" s="58">
        <v>31790</v>
      </c>
      <c r="F1088" s="58">
        <v>57403.909999999996</v>
      </c>
      <c r="G1088" s="58">
        <v>595261.78</v>
      </c>
      <c r="H1088" s="58">
        <v>266</v>
      </c>
      <c r="I1088" s="58">
        <v>6122</v>
      </c>
      <c r="J1088" s="59" t="s">
        <v>144</v>
      </c>
      <c r="K1088" s="58">
        <v>515990.69</v>
      </c>
      <c r="L1088" s="58">
        <v>36122</v>
      </c>
      <c r="M1088" s="58">
        <v>29602.289999999997</v>
      </c>
      <c r="N1088" s="58">
        <v>393816.24</v>
      </c>
      <c r="O1088" s="58">
        <v>1901</v>
      </c>
      <c r="P1088" s="58">
        <v>240</v>
      </c>
      <c r="Q1088" s="59">
        <v>254</v>
      </c>
    </row>
    <row r="1089" spans="1:17" x14ac:dyDescent="0.25">
      <c r="A1089" s="36"/>
      <c r="B1089" s="83">
        <v>2020</v>
      </c>
      <c r="C1089" s="37" t="s">
        <v>33</v>
      </c>
      <c r="D1089" s="60">
        <v>176267.05000000002</v>
      </c>
      <c r="E1089" s="61">
        <v>64971.5</v>
      </c>
      <c r="F1089" s="61">
        <v>152634.03999999998</v>
      </c>
      <c r="G1089" s="61">
        <v>801394.97</v>
      </c>
      <c r="H1089" s="61">
        <v>1728</v>
      </c>
      <c r="I1089" s="61">
        <v>271</v>
      </c>
      <c r="J1089" s="62" t="s">
        <v>144</v>
      </c>
      <c r="K1089" s="61">
        <v>531573.13000000012</v>
      </c>
      <c r="L1089" s="61">
        <v>91520.49</v>
      </c>
      <c r="M1089" s="61">
        <v>22880.33</v>
      </c>
      <c r="N1089" s="61">
        <v>374219.01</v>
      </c>
      <c r="O1089" s="61">
        <v>2851</v>
      </c>
      <c r="P1089" s="61">
        <v>285</v>
      </c>
      <c r="Q1089" s="62" t="s">
        <v>144</v>
      </c>
    </row>
    <row r="1090" spans="1:17" x14ac:dyDescent="0.25">
      <c r="A1090" s="42"/>
      <c r="B1090" s="82">
        <v>2021</v>
      </c>
      <c r="C1090" s="44" t="s">
        <v>34</v>
      </c>
      <c r="D1090" s="57">
        <v>211005.24</v>
      </c>
      <c r="E1090" s="58">
        <v>111884.38</v>
      </c>
      <c r="F1090" s="58">
        <v>128074.23999999999</v>
      </c>
      <c r="G1090" s="58">
        <v>596192.97</v>
      </c>
      <c r="H1090" s="58">
        <v>1890</v>
      </c>
      <c r="I1090" s="58">
        <v>9478.99</v>
      </c>
      <c r="J1090" s="59" t="s">
        <v>144</v>
      </c>
      <c r="K1090" s="58">
        <v>876296.65000000014</v>
      </c>
      <c r="L1090" s="58">
        <v>67659.61</v>
      </c>
      <c r="M1090" s="58">
        <v>10300.969999999999</v>
      </c>
      <c r="N1090" s="58">
        <v>326647.94000000006</v>
      </c>
      <c r="O1090" s="58">
        <v>4989</v>
      </c>
      <c r="P1090" s="58">
        <v>9232</v>
      </c>
      <c r="Q1090" s="59" t="s">
        <v>144</v>
      </c>
    </row>
    <row r="1091" spans="1:17" x14ac:dyDescent="0.25">
      <c r="A1091" s="36"/>
      <c r="B1091" s="83">
        <v>2021</v>
      </c>
      <c r="C1091" s="37" t="s">
        <v>35</v>
      </c>
      <c r="D1091" s="60">
        <v>202201.76</v>
      </c>
      <c r="E1091" s="61">
        <v>60284.349999999991</v>
      </c>
      <c r="F1091" s="61">
        <v>63965.5</v>
      </c>
      <c r="G1091" s="61">
        <v>811060.94</v>
      </c>
      <c r="H1091" s="61">
        <v>910</v>
      </c>
      <c r="I1091" s="61">
        <v>8339</v>
      </c>
      <c r="J1091" s="62">
        <v>118</v>
      </c>
      <c r="K1091" s="61">
        <v>933049.19000000006</v>
      </c>
      <c r="L1091" s="61">
        <v>98152.68</v>
      </c>
      <c r="M1091" s="61">
        <v>17435.5</v>
      </c>
      <c r="N1091" s="61">
        <v>290362.14</v>
      </c>
      <c r="O1091" s="61">
        <v>9964.02</v>
      </c>
      <c r="P1091" s="61" t="s">
        <v>144</v>
      </c>
      <c r="Q1091" s="62">
        <v>12040</v>
      </c>
    </row>
    <row r="1092" spans="1:17" x14ac:dyDescent="0.25">
      <c r="A1092" s="42"/>
      <c r="B1092" s="84">
        <v>2021</v>
      </c>
      <c r="C1092" s="44" t="s">
        <v>31</v>
      </c>
      <c r="D1092" s="57">
        <v>173855.62000000002</v>
      </c>
      <c r="E1092" s="58">
        <v>58482.890000000007</v>
      </c>
      <c r="F1092" s="58">
        <v>142050.12</v>
      </c>
      <c r="G1092" s="58">
        <v>725529.24999999988</v>
      </c>
      <c r="H1092" s="58">
        <v>1079</v>
      </c>
      <c r="I1092" s="58">
        <v>3756</v>
      </c>
      <c r="J1092" s="59" t="s">
        <v>144</v>
      </c>
      <c r="K1092" s="58">
        <v>1018106.4800000001</v>
      </c>
      <c r="L1092" s="58">
        <v>71299.149999999994</v>
      </c>
      <c r="M1092" s="58">
        <v>13922</v>
      </c>
      <c r="N1092" s="58">
        <v>337569.85000000003</v>
      </c>
      <c r="O1092" s="58">
        <v>5732</v>
      </c>
      <c r="P1092" s="58" t="s">
        <v>144</v>
      </c>
      <c r="Q1092" s="59" t="s">
        <v>144</v>
      </c>
    </row>
    <row r="1093" spans="1:17" x14ac:dyDescent="0.25">
      <c r="A1093" s="36"/>
      <c r="B1093" s="83">
        <v>2021</v>
      </c>
      <c r="C1093" s="37" t="s">
        <v>33</v>
      </c>
      <c r="D1093" s="60">
        <v>151688.06000000003</v>
      </c>
      <c r="E1093" s="61">
        <v>66988.759999999995</v>
      </c>
      <c r="F1093" s="61">
        <v>123192</v>
      </c>
      <c r="G1093" s="61">
        <v>1041612.0399999999</v>
      </c>
      <c r="H1093" s="61">
        <v>768</v>
      </c>
      <c r="I1093" s="61">
        <v>325</v>
      </c>
      <c r="J1093" s="62" t="s">
        <v>144</v>
      </c>
      <c r="K1093" s="61">
        <v>792439.08000000031</v>
      </c>
      <c r="L1093" s="61">
        <v>96705.26</v>
      </c>
      <c r="M1093" s="61">
        <v>11800</v>
      </c>
      <c r="N1093" s="61">
        <v>333550.95999999996</v>
      </c>
      <c r="O1093" s="61">
        <v>5789</v>
      </c>
      <c r="P1093" s="61">
        <v>354</v>
      </c>
      <c r="Q1093" s="62" t="s">
        <v>144</v>
      </c>
    </row>
    <row r="1094" spans="1:17" x14ac:dyDescent="0.25">
      <c r="A1094" s="42"/>
      <c r="B1094" s="82">
        <v>2022</v>
      </c>
      <c r="C1094" s="44" t="s">
        <v>34</v>
      </c>
      <c r="D1094" s="57">
        <v>126041.65999999999</v>
      </c>
      <c r="E1094" s="58">
        <v>65214.970000000008</v>
      </c>
      <c r="F1094" s="58">
        <v>103527.67999999999</v>
      </c>
      <c r="G1094" s="58">
        <v>1222942.6400000001</v>
      </c>
      <c r="H1094" s="58">
        <v>734.01</v>
      </c>
      <c r="I1094" s="58">
        <v>8349</v>
      </c>
      <c r="J1094" s="59" t="s">
        <v>144</v>
      </c>
      <c r="K1094" s="58">
        <v>844040.30000000016</v>
      </c>
      <c r="L1094" s="58">
        <v>82606.03</v>
      </c>
      <c r="M1094" s="58">
        <v>15910.33</v>
      </c>
      <c r="N1094" s="58">
        <v>495575.36</v>
      </c>
      <c r="O1094" s="58">
        <v>6230</v>
      </c>
      <c r="P1094" s="58">
        <v>7621</v>
      </c>
      <c r="Q1094" s="59">
        <v>310</v>
      </c>
    </row>
    <row r="1095" spans="1:17" x14ac:dyDescent="0.25">
      <c r="A1095" s="36"/>
      <c r="B1095" s="83">
        <v>2022</v>
      </c>
      <c r="C1095" s="37" t="s">
        <v>35</v>
      </c>
      <c r="D1095" s="60">
        <v>161328.51000000004</v>
      </c>
      <c r="E1095" s="61">
        <v>67999.390000000014</v>
      </c>
      <c r="F1095" s="61">
        <v>33059</v>
      </c>
      <c r="G1095" s="61">
        <v>957477.00999999989</v>
      </c>
      <c r="H1095" s="61">
        <v>1440</v>
      </c>
      <c r="I1095" s="61">
        <v>3650.14</v>
      </c>
      <c r="J1095" s="62" t="s">
        <v>144</v>
      </c>
      <c r="K1095" s="61">
        <v>971027.44</v>
      </c>
      <c r="L1095" s="61">
        <v>71340.600000000006</v>
      </c>
      <c r="M1095" s="61">
        <v>9878</v>
      </c>
      <c r="N1095" s="61">
        <v>470921.13</v>
      </c>
      <c r="O1095" s="61">
        <v>4814</v>
      </c>
      <c r="P1095" s="61">
        <v>16366.86</v>
      </c>
      <c r="Q1095" s="62" t="s">
        <v>144</v>
      </c>
    </row>
    <row r="1096" spans="1:17" x14ac:dyDescent="0.25">
      <c r="A1096" s="42"/>
      <c r="B1096" s="84">
        <v>2022</v>
      </c>
      <c r="C1096" s="44" t="s">
        <v>31</v>
      </c>
      <c r="D1096" s="57">
        <v>150513.88</v>
      </c>
      <c r="E1096" s="58">
        <v>51611</v>
      </c>
      <c r="F1096" s="58">
        <v>43155.01</v>
      </c>
      <c r="G1096" s="58">
        <v>978941.65999999992</v>
      </c>
      <c r="H1096" s="58">
        <v>3487.33</v>
      </c>
      <c r="I1096" s="58">
        <v>49960</v>
      </c>
      <c r="J1096" s="59" t="s">
        <v>144</v>
      </c>
      <c r="K1096" s="58">
        <v>879537.08999999985</v>
      </c>
      <c r="L1096" s="58">
        <v>92642</v>
      </c>
      <c r="M1096" s="58">
        <v>7604.01</v>
      </c>
      <c r="N1096" s="58">
        <v>434420.29999999993</v>
      </c>
      <c r="O1096" s="58">
        <v>3129.67</v>
      </c>
      <c r="P1096" s="58" t="s">
        <v>144</v>
      </c>
      <c r="Q1096" s="59" t="s">
        <v>144</v>
      </c>
    </row>
    <row r="1097" spans="1:17" x14ac:dyDescent="0.25">
      <c r="A1097" s="36"/>
      <c r="B1097" s="83">
        <v>2022</v>
      </c>
      <c r="C1097" s="37" t="s">
        <v>33</v>
      </c>
      <c r="D1097" s="60">
        <v>106599.19</v>
      </c>
      <c r="E1097" s="61">
        <v>51634</v>
      </c>
      <c r="F1097" s="61">
        <v>92485.2</v>
      </c>
      <c r="G1097" s="61">
        <v>885849.04</v>
      </c>
      <c r="H1097" s="61">
        <v>397.5</v>
      </c>
      <c r="I1097" s="61">
        <v>125</v>
      </c>
      <c r="J1097" s="62" t="s">
        <v>144</v>
      </c>
      <c r="K1097" s="61">
        <v>735136.01</v>
      </c>
      <c r="L1097" s="61">
        <v>68656</v>
      </c>
      <c r="M1097" s="61">
        <v>22939</v>
      </c>
      <c r="N1097" s="61">
        <v>466681.12</v>
      </c>
      <c r="O1097" s="61">
        <v>3521.5</v>
      </c>
      <c r="P1097" s="61">
        <v>474</v>
      </c>
      <c r="Q1097" s="62" t="s">
        <v>144</v>
      </c>
    </row>
    <row r="1098" spans="1:17" x14ac:dyDescent="0.25">
      <c r="A1098" s="42"/>
      <c r="B1098" s="82">
        <v>2023</v>
      </c>
      <c r="C1098" s="44" t="s">
        <v>34</v>
      </c>
      <c r="D1098" s="57">
        <v>148158.52999999997</v>
      </c>
      <c r="E1098" s="58">
        <v>75738</v>
      </c>
      <c r="F1098" s="58">
        <v>65799.209999999992</v>
      </c>
      <c r="G1098" s="58">
        <v>966775.9099999998</v>
      </c>
      <c r="H1098" s="58">
        <v>1091</v>
      </c>
      <c r="I1098" s="58">
        <v>148</v>
      </c>
      <c r="J1098" s="59" t="s">
        <v>144</v>
      </c>
      <c r="K1098" s="58">
        <v>930203.67000000016</v>
      </c>
      <c r="L1098" s="58">
        <v>63105</v>
      </c>
      <c r="M1098" s="58">
        <v>12108</v>
      </c>
      <c r="N1098" s="58">
        <v>327712.12999999995</v>
      </c>
      <c r="O1098" s="58">
        <v>5125</v>
      </c>
      <c r="P1098" s="58">
        <v>206</v>
      </c>
      <c r="Q1098" s="59" t="s">
        <v>144</v>
      </c>
    </row>
    <row r="1099" spans="1:17" x14ac:dyDescent="0.25">
      <c r="A1099" s="36"/>
      <c r="B1099" s="83">
        <v>2023</v>
      </c>
      <c r="C1099" s="37" t="s">
        <v>35</v>
      </c>
      <c r="D1099" s="60">
        <v>207466.34</v>
      </c>
      <c r="E1099" s="61">
        <v>55620.5</v>
      </c>
      <c r="F1099" s="61">
        <v>52930.03</v>
      </c>
      <c r="G1099" s="61">
        <v>752770.53</v>
      </c>
      <c r="H1099" s="61">
        <v>1105</v>
      </c>
      <c r="I1099" s="61">
        <v>398</v>
      </c>
      <c r="J1099" s="62" t="s">
        <v>144</v>
      </c>
      <c r="K1099" s="61">
        <v>868973.72999999986</v>
      </c>
      <c r="L1099" s="61">
        <v>54063.5</v>
      </c>
      <c r="M1099" s="61">
        <v>19387.98</v>
      </c>
      <c r="N1099" s="61">
        <v>385376.58</v>
      </c>
      <c r="O1099" s="61">
        <v>4070</v>
      </c>
      <c r="P1099" s="61">
        <v>334</v>
      </c>
      <c r="Q1099" s="62" t="s">
        <v>144</v>
      </c>
    </row>
    <row r="1100" spans="1:17" x14ac:dyDescent="0.25">
      <c r="A1100" s="42"/>
      <c r="B1100" s="84">
        <v>2023</v>
      </c>
      <c r="C1100" s="44" t="s">
        <v>31</v>
      </c>
      <c r="D1100" s="57">
        <v>162513.59000000005</v>
      </c>
      <c r="E1100" s="58">
        <v>57449</v>
      </c>
      <c r="F1100" s="58">
        <v>51463.01</v>
      </c>
      <c r="G1100" s="58">
        <v>892161.90000000014</v>
      </c>
      <c r="H1100" s="58">
        <v>913</v>
      </c>
      <c r="I1100" s="58">
        <v>66</v>
      </c>
      <c r="J1100" s="59" t="s">
        <v>144</v>
      </c>
      <c r="K1100" s="58">
        <v>1007635.5700000001</v>
      </c>
      <c r="L1100" s="58">
        <v>39498.01</v>
      </c>
      <c r="M1100" s="58">
        <v>17643</v>
      </c>
      <c r="N1100" s="58">
        <v>318617.26000000007</v>
      </c>
      <c r="O1100" s="58">
        <v>3291</v>
      </c>
      <c r="P1100" s="58">
        <v>110</v>
      </c>
      <c r="Q1100" s="59" t="s">
        <v>144</v>
      </c>
    </row>
    <row r="1101" spans="1:17" x14ac:dyDescent="0.25">
      <c r="A1101" s="36"/>
      <c r="B1101" s="83">
        <v>2023</v>
      </c>
      <c r="C1101" s="37" t="s">
        <v>33</v>
      </c>
      <c r="D1101" s="60">
        <v>97079.819999999992</v>
      </c>
      <c r="E1101" s="61">
        <v>42551</v>
      </c>
      <c r="F1101" s="61">
        <v>48162.92</v>
      </c>
      <c r="G1101" s="61">
        <v>808077.88</v>
      </c>
      <c r="H1101" s="61">
        <v>637</v>
      </c>
      <c r="I1101" s="61" t="s">
        <v>144</v>
      </c>
      <c r="J1101" s="62" t="s">
        <v>144</v>
      </c>
      <c r="K1101" s="61">
        <v>780032.13</v>
      </c>
      <c r="L1101" s="61">
        <v>27809</v>
      </c>
      <c r="M1101" s="61">
        <v>15438.07</v>
      </c>
      <c r="N1101" s="61">
        <v>265687.17000000004</v>
      </c>
      <c r="O1101" s="61">
        <v>3005</v>
      </c>
      <c r="P1101" s="61">
        <v>80</v>
      </c>
      <c r="Q1101" s="62" t="s">
        <v>144</v>
      </c>
    </row>
    <row r="1102" spans="1:17" x14ac:dyDescent="0.25">
      <c r="A1102" s="42"/>
      <c r="B1102" s="82">
        <v>2024</v>
      </c>
      <c r="C1102" s="44" t="s">
        <v>34</v>
      </c>
      <c r="D1102" s="57">
        <v>141932.07</v>
      </c>
      <c r="E1102" s="58">
        <v>42181</v>
      </c>
      <c r="F1102" s="58">
        <v>28003.989999999998</v>
      </c>
      <c r="G1102" s="58">
        <v>962754.63000000024</v>
      </c>
      <c r="H1102" s="58">
        <v>1080.5</v>
      </c>
      <c r="I1102" s="58">
        <v>219</v>
      </c>
      <c r="J1102" s="59" t="s">
        <v>144</v>
      </c>
      <c r="K1102" s="58">
        <v>783400.18000000017</v>
      </c>
      <c r="L1102" s="58">
        <v>40188</v>
      </c>
      <c r="M1102" s="58">
        <v>7339</v>
      </c>
      <c r="N1102" s="58">
        <v>288034.43000000005</v>
      </c>
      <c r="O1102" s="58">
        <v>3746.5</v>
      </c>
      <c r="P1102" s="58">
        <v>228</v>
      </c>
      <c r="Q1102" s="59" t="s">
        <v>144</v>
      </c>
    </row>
    <row r="1103" spans="1:17" x14ac:dyDescent="0.25">
      <c r="A1103" s="46"/>
      <c r="B1103" s="93">
        <v>2024</v>
      </c>
      <c r="C1103" s="47" t="s">
        <v>35</v>
      </c>
      <c r="D1103" s="64">
        <v>150167.03</v>
      </c>
      <c r="E1103" s="65">
        <v>52359</v>
      </c>
      <c r="F1103" s="65">
        <v>94590.88</v>
      </c>
      <c r="G1103" s="65">
        <v>725474.0199999999</v>
      </c>
      <c r="H1103" s="65">
        <v>204</v>
      </c>
      <c r="I1103" s="65">
        <v>3812</v>
      </c>
      <c r="J1103" s="66" t="s">
        <v>144</v>
      </c>
      <c r="K1103" s="65">
        <v>746322.91</v>
      </c>
      <c r="L1103" s="65">
        <v>42409</v>
      </c>
      <c r="M1103" s="65">
        <v>5306</v>
      </c>
      <c r="N1103" s="65">
        <v>308312.01</v>
      </c>
      <c r="O1103" s="65">
        <v>3929</v>
      </c>
      <c r="P1103" s="65">
        <v>282</v>
      </c>
      <c r="Q1103" s="66" t="s">
        <v>144</v>
      </c>
    </row>
    <row r="1104" spans="1:17" s="90" customFormat="1" x14ac:dyDescent="0.25">
      <c r="A1104" s="86"/>
      <c r="B1104" s="87"/>
      <c r="C1104" s="88"/>
      <c r="D1104" s="89"/>
      <c r="E1104" s="89"/>
      <c r="F1104" s="89"/>
      <c r="G1104" s="89"/>
      <c r="H1104" s="89"/>
      <c r="I1104" s="89"/>
      <c r="J1104" s="89"/>
      <c r="K1104" s="89"/>
      <c r="L1104" s="89"/>
      <c r="M1104" s="89"/>
      <c r="N1104" s="89"/>
      <c r="O1104" s="89"/>
      <c r="P1104" s="89"/>
      <c r="Q1104" s="89"/>
    </row>
    <row r="1105" spans="1:12" x14ac:dyDescent="0.25">
      <c r="A1105" s="27" t="s">
        <v>85</v>
      </c>
    </row>
    <row r="1106" spans="1:12" x14ac:dyDescent="0.25">
      <c r="A1106" s="56" t="s">
        <v>93</v>
      </c>
    </row>
    <row r="1107" spans="1:12" x14ac:dyDescent="0.25">
      <c r="A1107" s="27" t="s">
        <v>59</v>
      </c>
    </row>
    <row r="1108" spans="1:12" x14ac:dyDescent="0.25">
      <c r="A1108" s="26" t="str">
        <f>'1. uni_vis'!$A$1109</f>
        <v>Actualizado el 21 de agosto de 2024</v>
      </c>
    </row>
    <row r="1109" spans="1:12" ht="15.75" thickBot="1" x14ac:dyDescent="0.3">
      <c r="A1109" s="26"/>
    </row>
    <row r="1110" spans="1:12" x14ac:dyDescent="0.25">
      <c r="A1110" s="151" t="s">
        <v>106</v>
      </c>
      <c r="B1110" s="152"/>
      <c r="C1110" s="152"/>
      <c r="D1110" s="152"/>
      <c r="E1110" s="152"/>
      <c r="F1110" s="152"/>
      <c r="G1110" s="152"/>
      <c r="H1110" s="152"/>
      <c r="I1110" s="152"/>
      <c r="J1110" s="152"/>
      <c r="K1110" s="152"/>
      <c r="L1110" s="153"/>
    </row>
    <row r="1111" spans="1:12" x14ac:dyDescent="0.25">
      <c r="A1111" s="154"/>
      <c r="B1111" s="155"/>
      <c r="C1111" s="155"/>
      <c r="D1111" s="155"/>
      <c r="E1111" s="155"/>
      <c r="F1111" s="155"/>
      <c r="G1111" s="155"/>
      <c r="H1111" s="155"/>
      <c r="I1111" s="155"/>
      <c r="J1111" s="155"/>
      <c r="K1111" s="155"/>
      <c r="L1111" s="156"/>
    </row>
    <row r="1112" spans="1:12" x14ac:dyDescent="0.25">
      <c r="A1112" s="154"/>
      <c r="B1112" s="155"/>
      <c r="C1112" s="155"/>
      <c r="D1112" s="155"/>
      <c r="E1112" s="155"/>
      <c r="F1112" s="155"/>
      <c r="G1112" s="155"/>
      <c r="H1112" s="155"/>
      <c r="I1112" s="155"/>
      <c r="J1112" s="155"/>
      <c r="K1112" s="155"/>
      <c r="L1112" s="156"/>
    </row>
    <row r="1113" spans="1:12" x14ac:dyDescent="0.25">
      <c r="A1113" s="154"/>
      <c r="B1113" s="155"/>
      <c r="C1113" s="155"/>
      <c r="D1113" s="155"/>
      <c r="E1113" s="155"/>
      <c r="F1113" s="155"/>
      <c r="G1113" s="155"/>
      <c r="H1113" s="155"/>
      <c r="I1113" s="155"/>
      <c r="J1113" s="155"/>
      <c r="K1113" s="155"/>
      <c r="L1113" s="156"/>
    </row>
    <row r="1114" spans="1:12" x14ac:dyDescent="0.25">
      <c r="A1114" s="154"/>
      <c r="B1114" s="155"/>
      <c r="C1114" s="155"/>
      <c r="D1114" s="155"/>
      <c r="E1114" s="155"/>
      <c r="F1114" s="155"/>
      <c r="G1114" s="155"/>
      <c r="H1114" s="155"/>
      <c r="I1114" s="155"/>
      <c r="J1114" s="155"/>
      <c r="K1114" s="155"/>
      <c r="L1114" s="156"/>
    </row>
    <row r="1115" spans="1:12" ht="15.75" thickBot="1" x14ac:dyDescent="0.3">
      <c r="A1115" s="157"/>
      <c r="B1115" s="158"/>
      <c r="C1115" s="158"/>
      <c r="D1115" s="158"/>
      <c r="E1115" s="158"/>
      <c r="F1115" s="158"/>
      <c r="G1115" s="158"/>
      <c r="H1115" s="158"/>
      <c r="I1115" s="158"/>
      <c r="J1115" s="158"/>
      <c r="K1115" s="158"/>
      <c r="L1115" s="159"/>
    </row>
    <row r="1116" spans="1:12" x14ac:dyDescent="0.25">
      <c r="A1116" s="77"/>
      <c r="B1116" s="77"/>
      <c r="C1116" s="77"/>
      <c r="D1116" s="77"/>
      <c r="E1116" s="77"/>
      <c r="F1116" s="77"/>
      <c r="G1116" s="77"/>
      <c r="H1116" s="77"/>
      <c r="I1116" s="77"/>
      <c r="J1116" s="77"/>
      <c r="K1116" s="77"/>
      <c r="L1116" s="77"/>
    </row>
    <row r="1117" spans="1:12" x14ac:dyDescent="0.25">
      <c r="A1117" s="73" t="s">
        <v>60</v>
      </c>
    </row>
    <row r="1118" spans="1:12" x14ac:dyDescent="0.25">
      <c r="A1118" s="73" t="s">
        <v>61</v>
      </c>
    </row>
    <row r="1119" spans="1:12" x14ac:dyDescent="0.25">
      <c r="A1119" s="73" t="s">
        <v>62</v>
      </c>
    </row>
    <row r="1120" spans="1:12" x14ac:dyDescent="0.25">
      <c r="A1120" s="73" t="s">
        <v>63</v>
      </c>
    </row>
    <row r="1121" spans="1:1" x14ac:dyDescent="0.25">
      <c r="A1121" s="73" t="s">
        <v>64</v>
      </c>
    </row>
    <row r="1122" spans="1:1" x14ac:dyDescent="0.25">
      <c r="A1122" s="73" t="s">
        <v>65</v>
      </c>
    </row>
    <row r="1123" spans="1:1" x14ac:dyDescent="0.25">
      <c r="A1123" s="73" t="s">
        <v>66</v>
      </c>
    </row>
    <row r="1124" spans="1:1" x14ac:dyDescent="0.25">
      <c r="A1124" s="73" t="s">
        <v>67</v>
      </c>
    </row>
    <row r="1125" spans="1:1" x14ac:dyDescent="0.25">
      <c r="A1125" s="73" t="s">
        <v>68</v>
      </c>
    </row>
    <row r="1126" spans="1:1" x14ac:dyDescent="0.25">
      <c r="A1126" s="73" t="s">
        <v>69</v>
      </c>
    </row>
    <row r="1127" spans="1:1" x14ac:dyDescent="0.25">
      <c r="A1127" s="73" t="s">
        <v>70</v>
      </c>
    </row>
    <row r="1128" spans="1:1" x14ac:dyDescent="0.25">
      <c r="A1128" s="73" t="s">
        <v>71</v>
      </c>
    </row>
    <row r="1129" spans="1:1" x14ac:dyDescent="0.25">
      <c r="A1129" s="73" t="s">
        <v>72</v>
      </c>
    </row>
    <row r="1130" spans="1:1" x14ac:dyDescent="0.25">
      <c r="A1130" s="73" t="s">
        <v>73</v>
      </c>
    </row>
    <row r="1131" spans="1:1" x14ac:dyDescent="0.25">
      <c r="A1131" s="73" t="s">
        <v>74</v>
      </c>
    </row>
  </sheetData>
  <mergeCells count="9">
    <mergeCell ref="A1110:L1115"/>
    <mergeCell ref="A1:Q3"/>
    <mergeCell ref="A4:Q5"/>
    <mergeCell ref="A6:Q11"/>
    <mergeCell ref="A14:A15"/>
    <mergeCell ref="B14:B15"/>
    <mergeCell ref="C14:C15"/>
    <mergeCell ref="D14:J14"/>
    <mergeCell ref="K14:Q14"/>
  </mergeCells>
  <pageMargins left="0.7" right="0.7" top="0.75" bottom="0.75" header="0.3" footer="0.3"/>
  <pageSetup orientation="portrait" horizontalDpi="4294967294" verticalDpi="4294967294"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3CC1E32B85CB4E488909D445FA53255F" ma:contentTypeVersion="12" ma:contentTypeDescription="Crear nuevo documento." ma:contentTypeScope="" ma:versionID="49b430f1a34de149e9a4c4888c514bf1">
  <xsd:schema xmlns:xsd="http://www.w3.org/2001/XMLSchema" xmlns:xs="http://www.w3.org/2001/XMLSchema" xmlns:p="http://schemas.microsoft.com/office/2006/metadata/properties" xmlns:ns2="de3ddc93-08e7-439a-aa02-f00e165f4a07" xmlns:ns3="143c5a31-5ba7-461f-9dec-25070dba06bf" targetNamespace="http://schemas.microsoft.com/office/2006/metadata/properties" ma:root="true" ma:fieldsID="7e39249d795f28b5f22c020cff43fac5" ns2:_="" ns3:_="">
    <xsd:import namespace="de3ddc93-08e7-439a-aa02-f00e165f4a07"/>
    <xsd:import namespace="143c5a31-5ba7-461f-9dec-25070dba06b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SearchPropertie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e3ddc93-08e7-439a-aa02-f00e165f4a0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ea9b580d-3441-472b-b633-05114d4a3dc4"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43c5a31-5ba7-461f-9dec-25070dba06bf"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309fe17f-78e3-4d2e-95ef-34cdb7ab4a31}" ma:internalName="TaxCatchAll" ma:showField="CatchAllData" ma:web="143c5a31-5ba7-461f-9dec-25070dba06b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143c5a31-5ba7-461f-9dec-25070dba06bf" xsi:nil="true"/>
    <lcf76f155ced4ddcb4097134ff3c332f xmlns="de3ddc93-08e7-439a-aa02-f00e165f4a07">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63EE861-062B-45C3-86C7-AA4225F34A9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e3ddc93-08e7-439a-aa02-f00e165f4a07"/>
    <ds:schemaRef ds:uri="143c5a31-5ba7-461f-9dec-25070dba06b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F5BBF67-CB07-4987-924F-2D7EB5A26860}">
  <ds:schemaRefs>
    <ds:schemaRef ds:uri="http://www.w3.org/XML/1998/namespace"/>
    <ds:schemaRef ds:uri="http://purl.org/dc/terms/"/>
    <ds:schemaRef ds:uri="http://purl.org/dc/elements/1.1/"/>
    <ds:schemaRef ds:uri="http://schemas.openxmlformats.org/package/2006/metadata/core-properties"/>
    <ds:schemaRef ds:uri="http://purl.org/dc/dcmitype/"/>
    <ds:schemaRef ds:uri="http://schemas.microsoft.com/office/2006/documentManagement/types"/>
    <ds:schemaRef ds:uri="http://schemas.microsoft.com/office/infopath/2007/PartnerControls"/>
    <ds:schemaRef ds:uri="143c5a31-5ba7-461f-9dec-25070dba06bf"/>
    <ds:schemaRef ds:uri="de3ddc93-08e7-439a-aa02-f00e165f4a07"/>
    <ds:schemaRef ds:uri="http://schemas.microsoft.com/office/2006/metadata/properties"/>
  </ds:schemaRefs>
</ds:datastoreItem>
</file>

<file path=customXml/itemProps3.xml><?xml version="1.0" encoding="utf-8"?>
<ds:datastoreItem xmlns:ds="http://schemas.openxmlformats.org/officeDocument/2006/customXml" ds:itemID="{8D12C5C4-B25F-419A-9E93-EB7D61C04D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1. uni_vis</vt:lpstr>
      <vt:lpstr>2. area_vis</vt:lpstr>
      <vt:lpstr>3. prom_vis</vt:lpstr>
      <vt:lpstr>4. uni_nvis</vt:lpstr>
      <vt:lpstr>5. area_nvis</vt:lpstr>
      <vt:lpstr>6. prom_nvis</vt:lpstr>
      <vt:lpstr>7. sis_uni</vt:lpstr>
      <vt:lpstr>8. sis_area</vt:lpstr>
      <vt:lpstr>9. rang_uni</vt:lpstr>
      <vt:lpstr>10. rang_area</vt:lpstr>
    </vt:vector>
  </TitlesOfParts>
  <Manager/>
  <Company>DANE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Camilo Enrique Achury Rodriguez</dc:creator>
  <cp:keywords/>
  <dc:description/>
  <cp:lastModifiedBy>Viviana Marcela Barón Barrera</cp:lastModifiedBy>
  <cp:revision/>
  <dcterms:created xsi:type="dcterms:W3CDTF">2018-02-26T21:22:19Z</dcterms:created>
  <dcterms:modified xsi:type="dcterms:W3CDTF">2024-08-16T06:22:59Z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0x0101003CC1E32B85CB4E488909D445FA53255F</vt:lpwstr>
  </property>
</Properties>
</file>